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JS\Desktop\talkdrive\"/>
    </mc:Choice>
  </mc:AlternateContent>
  <x:bookViews>
    <x:workbookView xWindow="0" yWindow="0" windowWidth="28545" windowHeight="11340" activeTab="5"/>
  </x:bookViews>
  <x:sheets>
    <x:sheet name="표지" sheetId="1" r:id="rId4"/>
    <x:sheet name="일자별" sheetId="2" r:id="rId5"/>
    <x:sheet name="시간별" sheetId="3" r:id="rId6"/>
    <x:sheet name="파워링크" sheetId="4" r:id="rId7"/>
    <x:sheet name="쇼핑검색" sheetId="5" r:id="rId8"/>
    <x:sheet name="플레이스" sheetId="6" r:id="rId9"/>
  </x:sheets>
  <x:definedNames>
    <x:definedName name="_xlnm._FilterDatabase" localSheetId="4" hidden="1">쇼핑검색!$B$28:$L$28</x:definedName>
    <x:definedName name="_xlnm._FilterDatabase" localSheetId="2" hidden="1">시간별!$B$60:$J$60</x:definedName>
    <x:definedName name="_xlnm._FilterDatabase" localSheetId="3" hidden="1">파워링크!$B$28:$L$28</x:definedName>
    <x:definedName name="_xlnm._FilterDatabase" localSheetId="5" hidden="1">플레이스!$B$28:$K$28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<x:sst xmlns:r="http://schemas.openxmlformats.org/officeDocument/2006/relationships" xmlns:c="http://schemas.openxmlformats.org/drawingml/2006/chart" xmlns:x="http://schemas.openxmlformats.org/spreadsheetml/2006/main" count="18662" uniqueCount="6719">
  <x:si>
    <x:t xml:space="preserve">               클릭수                                    총비용                               체류시간 (초) </x:t>
  </x:si>
  <x:si>
    <x:t>4. 전환 매출액 : 쇼핑몰 구매함수를 연동하여 판매된 상품매출액 책정</x:t>
  </x:si>
  <x:si>
    <x:t>2. 페이지뷰 / 체류시간 : 유입유저의 홈페이지를 머물렀던 정보</x:t>
  </x:si>
  <x:si>
    <x:t>4. 문의 / 요청사항은 언제든지 문의 번호로 연락 부탁드립니다.</x:t>
  </x:si>
  <x:si>
    <x:t>화</x:t>
  </x:si>
  <x:si>
    <x:t>수</x:t>
  </x:si>
  <x:si>
    <x:t>목</x:t>
  </x:si>
  <x:si>
    <x:t>금</x:t>
  </x:si>
  <x:si>
    <x:t>토</x:t>
  </x:si>
  <x:si>
    <x:t>일</x:t>
  </x:si>
  <x:si>
    <x:t>모바일</x:t>
  </x:si>
  <x:si>
    <x:t>전환수</x:t>
  </x:si>
  <x:si>
    <x:t>클릭수</x:t>
  </x:si>
  <x:si>
    <x:t>키워드</x:t>
  </x:si>
  <x:si>
    <x:t>월요일</x:t>
  </x:si>
  <x:si>
    <x:t>PC</x:t>
  </x:si>
  <x:si>
    <x:t>합계</x:t>
  </x:si>
  <x:si>
    <x:t>순위</x:t>
  </x:si>
  <x:si>
    <x:t>요일</x:t>
  </x:si>
  <x:si>
    <x:t>노출수</x:t>
  </x:si>
  <x:si>
    <x:t>구분</x:t>
  </x:si>
  <x:si>
    <x:t>총비용</x:t>
  </x:si>
  <x:si>
    <x:t>수요일</x:t>
  </x:si>
  <x:si>
    <x:t>전환율</x:t>
  </x:si>
  <x:si>
    <x:t>MO</x:t>
  </x:si>
  <x:si>
    <x:t>월</x:t>
  </x:si>
  <x:si>
    <x:t>구매수</x:t>
  </x:si>
  <x:si>
    <x:t>주별</x:t>
  </x:si>
  <x:si>
    <x:t>목요일</x:t>
  </x:si>
  <x:si>
    <x:t>광고비</x:t>
  </x:si>
  <x:si>
    <x:t>토요일</x:t>
  </x:si>
  <x:si>
    <x:t>매출</x:t>
  </x:si>
  <x:si>
    <x:t>설명</x:t>
  </x:si>
  <x:si>
    <x:t>일요일</x:t>
  </x:si>
  <x:si>
    <x:t>CPA</x:t>
  </x:si>
  <x:si>
    <x:t>CTR</x:t>
  </x:si>
  <x:si>
    <x:t>요일별</x:t>
  </x:si>
  <x:si>
    <x:t>CPC</x:t>
  </x:si>
  <x:si>
    <x:t>화요일</x:t>
  </x:si>
  <x:si>
    <x:t>검색어</x:t>
  </x:si>
  <x:si>
    <x:t>캠페인</x:t>
  </x:si>
  <x:si>
    <x:t>일자</x:t>
  </x:si>
  <x:si>
    <x:t>일별</x:t>
  </x:si>
  <x:si>
    <x:t>금요일</x:t>
  </x:si>
  <x:si>
    <x:t>일수</x:t>
  </x:si>
  <x:si>
    <x:t>주</x:t>
  </x:si>
  <x:si>
    <x:t>월별</x:t>
  </x:si>
  <x:si>
    <x:t/>
  </x:si>
  <x:si>
    <x:t>-</x:t>
  </x:si>
  <x:si>
    <x:t>전달 대비 월간, 주간, 일자별 노출수, 클릭수, 광고비용 대비 전환율 데이터를 확인할 수 있습니다.</x:t>
  </x:si>
  <x:si>
    <x:t>6. 네이버 프리미엄로그분석 프로그램이 설치되어 있지 않는 경우 페이지뷰 / 체류시간이 집계되지 않습니다.</x:t>
  </x:si>
  <x:si>
    <x:t>3. 전환수 : 설정된 목적에 도달된 수[구매, 예약, 문의, 가입 등]</x:t>
  </x:si>
  <x:si>
    <x:t>1개월 간 시간대, 요일별 클릭수, 클릭율 데이터를 확인할 수 있습니다.</x:t>
  </x:si>
  <x:si>
    <x:t>1. 본 보고서는 월 단위 광고 상품 별로 시트를 구분하여 작성 되었습니다.</x:t>
  </x:si>
  <x:si>
    <x:t>파워링크 PC/MO 키워드별 상위 클릭수, 광고비용 데이터를 확인할 수 있습니다.</x:t>
  </x:si>
  <x:si>
    <x:t>쇼핑검색 PC/MO 검색어별 상위 클릭수, 광고비용 데이터를 확인할 수 있습니다.</x:t>
  </x:si>
  <x:si>
    <x:t>브랜드검색 PC/MO 키워드별 상위 클릭수, 전환매출 데이터를 확인할 수 있습니다.</x:t>
  </x:si>
  <x:si>
    <x:t>1. 키워드 리스트가 적은 경우 연관성이 높은 키워드 위주 확장 요청 주셔야합니다.</x:t>
  </x:si>
  <x:si>
    <x:t>파워컨텐츠 PC/MO 지역별 상위 클릭수, 광고비용 데이터를 확인할 수 있습니다.</x:t>
  </x:si>
  <x:si>
    <x:t>플레이스 PC/MO 키워드 상위 클릭수, 광고비용 데이터를 확인할 수 있습니다.</x:t>
  </x:si>
  <x:si>
    <x:t>010-5173-5412</x:t>
  </x:si>
  <x:si>
    <x:t>검색어 평균/합계 비교</x:t>
  </x:si>
  <x:si>
    <x:t>평균클릭비용(VAT포함,원)</x:t>
  </x:si>
  <x:si>
    <x:t>방문당 평균체류시간(초)</x:t>
  </x:si>
  <x:si>
    <x:t>검색어 클릭수/총비용 순위</x:t>
  </x:si>
  <x:si>
    <x:t>총비용(VAT포함,원)</x:t>
  </x:si>
  <x:si>
    <x:t>5. 쇼핑검색 광고는 네이버 시스템상 상품별 키워드 데이터 확인이 불가하여 노출 키워드 기준으로 작성 되었습니다.</x:t>
  </x:si>
  <x:si>
    <x:t>3. 노출대비 클릭이 낮은경우 신규 생성한 그룹에 매체설정, 노출 이미지, 문안 가독성 체크를 권장 드립니다.</x:t>
  </x:si>
  <x:si>
    <x:t>2. 비용 상위 키워드가 연관되는 키워드이지만, 포괄적인 의미에 키워드는 입찰비용을 하향하는걸 권장드립니다.</x:t>
  </x:si>
  <x:si>
    <x:t>2024.11.27.</x:t>
  </x:si>
  <x:si>
    <x:t>2024.11.22.</x:t>
  </x:si>
  <x:si>
    <x:t>2024.12.02.</x:t>
  </x:si>
  <x:si>
    <x:t>2024.11.25.</x:t>
  </x:si>
  <x:si>
    <x:t>2024.12.05.</x:t>
  </x:si>
  <x:si>
    <x:t>2024.12.04.</x:t>
  </x:si>
  <x:si>
    <x:t>2024.12.03.</x:t>
  </x:si>
  <x:si>
    <x:t>2024.12.06.</x:t>
  </x:si>
  <x:si>
    <x:t>2024.11.21.</x:t>
  </x:si>
  <x:si>
    <x:t>2024.11.28.</x:t>
  </x:si>
  <x:si>
    <x:t>2024.11.23.</x:t>
  </x:si>
  <x:si>
    <x:t>2024.11.29.</x:t>
  </x:si>
  <x:si>
    <x:t>2024.11.30.</x:t>
  </x:si>
  <x:si>
    <x:t>2024.11.24.</x:t>
  </x:si>
  <x:si>
    <x:t>2024.11.26.</x:t>
  </x:si>
  <x:si>
    <x:t>2024.12.01.</x:t>
  </x:si>
  <x:si>
    <x:t>2024.12.07.</x:t>
  </x:si>
  <x:si>
    <x:t>2024.12.21.</x:t>
  </x:si>
  <x:si>
    <x:t>2024.12.22.</x:t>
  </x:si>
  <x:si>
    <x:t>2024.12.09.</x:t>
  </x:si>
  <x:si>
    <x:t>2024.12.20.</x:t>
  </x:si>
  <x:si>
    <x:t>2024.12.10.</x:t>
  </x:si>
  <x:si>
    <x:t>2024.12.18.</x:t>
  </x:si>
  <x:si>
    <x:t>2024.12.17.</x:t>
  </x:si>
  <x:si>
    <x:t>2024.12.08.</x:t>
  </x:si>
  <x:si>
    <x:t>2024.12.13.</x:t>
  </x:si>
  <x:si>
    <x:t>2024.12.15.</x:t>
  </x:si>
  <x:si>
    <x:t>2024.12.11.</x:t>
  </x:si>
  <x:si>
    <x:t>2024.12.19.</x:t>
  </x:si>
  <x:si>
    <x:t>2024.12.14.</x:t>
  </x:si>
  <x:si>
    <x:t>2024.12.12.</x:t>
  </x:si>
  <x:si>
    <x:t>2024.12.16.</x:t>
  </x:si>
  <x:si>
    <x:t>2024.01.01.</x:t>
  </x:si>
  <x:si>
    <x:t>2024.01.04.</x:t>
  </x:si>
  <x:si>
    <x:t>2024.01.05.</x:t>
  </x:si>
  <x:si>
    <x:t>2024.01.03.</x:t>
  </x:si>
  <x:si>
    <x:t>2024.12.30.</x:t>
  </x:si>
  <x:si>
    <x:t>2024.12.26.</x:t>
  </x:si>
  <x:si>
    <x:t>2024.01.02.</x:t>
  </x:si>
  <x:si>
    <x:t>2024.12.29.</x:t>
  </x:si>
  <x:si>
    <x:t>2024.12.24.</x:t>
  </x:si>
  <x:si>
    <x:t>2024.12.23.</x:t>
  </x:si>
  <x:si>
    <x:t>2024.12.27.</x:t>
  </x:si>
  <x:si>
    <x:t>2024.12.31.</x:t>
  </x:si>
  <x:si>
    <x:t>2024.12.25.</x:t>
  </x:si>
  <x:si>
    <x:t>2024.12.28.</x:t>
  </x:si>
  <x:si>
    <x:t>체류시간 (초)</x:t>
  </x:si>
  <x:si>
    <x:t>PC/모바일 매체</x:t>
  </x:si>
  <x:si>
    <x:t>방문당 평균페이지뷰</x:t>
  </x:si>
  <x:si>
    <x:t>전환매출액(원)</x:t>
  </x:si>
  <x:si>
    <x:t>시간 별 클릭수</x:t>
  </x:si>
  <x:si>
    <x:t>Sheet 순서</x:t>
  </x:si>
  <x:si>
    <x:t>요일 별 데이터</x:t>
  </x:si>
  <x:si>
    <x:t>시간 별 데이터</x:t>
  </x:si>
  <x:si>
    <x:t>02-21~02-27</x:t>
  </x:si>
  <x:si>
    <x:t>11-04~11-10</x:t>
  </x:si>
  <x:si>
    <x:t>11-11~11-17</x:t>
  </x:si>
  <x:si>
    <x:t>11-18~11-24</x:t>
  </x:si>
  <x:si>
    <x:t>02-07~02-13</x:t>
  </x:si>
  <x:si>
    <x:t>02-14~02-20</x:t>
  </x:si>
  <x:si>
    <x:t>12월 보고서 요약</x:t>
  </x:si>
  <x:si>
    <x:t>11-25~12-01</x:t>
  </x:si>
  <x:si>
    <x:t>01-31~02-06</x:t>
  </x:si>
  <x:si>
    <x:t>10-28~11-03</x:t>
  </x:si>
  <x:si>
    <x:t>12-16~12-22</x:t>
  </x:si>
  <x:si>
    <x:t>2024.11.01.</x:t>
  </x:si>
  <x:si>
    <x:t>2024.11.04.</x:t>
  </x:si>
  <x:si>
    <x:t>12-02~12-08</x:t>
  </x:si>
  <x:si>
    <x:t>12-30~01-05</x:t>
  </x:si>
  <x:si>
    <x:t>2024.11.05.</x:t>
  </x:si>
  <x:si>
    <x:t>2024.11.02.</x:t>
  </x:si>
  <x:si>
    <x:t>2024.11.06.</x:t>
  </x:si>
  <x:si>
    <x:t>2024.11.07.</x:t>
  </x:si>
  <x:si>
    <x:t>2024.10.30.</x:t>
  </x:si>
  <x:si>
    <x:t>12-23~12-29</x:t>
  </x:si>
  <x:si>
    <x:t>2024.10.31.</x:t>
  </x:si>
  <x:si>
    <x:t>2024.10.28.</x:t>
  </x:si>
  <x:si>
    <x:t>12-09~12-15</x:t>
  </x:si>
  <x:si>
    <x:t>2024.11.03.</x:t>
  </x:si>
  <x:si>
    <x:t>2024.10.29.</x:t>
  </x:si>
  <x:si>
    <x:t>2024.11.14.</x:t>
  </x:si>
  <x:si>
    <x:t>2024.11.15.</x:t>
  </x:si>
  <x:si>
    <x:t>2024.11.08.</x:t>
  </x:si>
  <x:si>
    <x:t>2024.11.16.</x:t>
  </x:si>
  <x:si>
    <x:t>2024.11.11.</x:t>
  </x:si>
  <x:si>
    <x:t>2024.11.17.</x:t>
  </x:si>
  <x:si>
    <x:t>2024.11.13.</x:t>
  </x:si>
  <x:si>
    <x:t>2024.11.19.</x:t>
  </x:si>
  <x:si>
    <x:t>2024.11.20.</x:t>
  </x:si>
  <x:si>
    <x:t>2024.11.18.</x:t>
  </x:si>
  <x:si>
    <x:t>2024.11.10.</x:t>
  </x:si>
  <x:si>
    <x:t>2024.11.09.</x:t>
  </x:si>
  <x:si>
    <x:t>2024.11.12.</x:t>
  </x:si>
  <x:si>
    <x:t>2024-12-01~2024-12-31</x:t>
  </x:si>
  <x:si>
    <x:t>PC/모바일</x:t>
  </x:si>
  <x:si>
    <x:t>00시~01시</x:t>
  </x:si>
  <x:si>
    <x:t>평균노출순위</x:t>
  </x:si>
  <x:si>
    <x:t>12시~13시</x:t>
  </x:si>
  <x:si>
    <x:t>01시~02시</x:t>
  </x:si>
  <x:si>
    <x:t>13시~14시</x:t>
  </x:si>
  <x:si>
    <x:t>02시~03시</x:t>
  </x:si>
  <x:si>
    <x:t>16시~17시</x:t>
  </x:si>
  <x:si>
    <x:t>21시~22시</x:t>
  </x:si>
  <x:si>
    <x:t>클릭률(%)</x:t>
  </x:si>
  <x:si>
    <x:t>sheet2</x:t>
  </x:si>
  <x:si>
    <x:t>19시~20시</x:t>
  </x:si>
  <x:si>
    <x:t>22시~23시</x:t>
  </x:si>
  <x:si>
    <x:t>03시~04시</x:t>
  </x:si>
  <x:si>
    <x:t>23시~00시</x:t>
  </x:si>
  <x:si>
    <x:t>&lt;VAT포함&gt;</x:t>
  </x:si>
  <x:si>
    <x:t>14시~15시</x:t>
  </x:si>
  <x:si>
    <x:t>04시~05시</x:t>
  </x:si>
  <x:si>
    <x:t>시간대별</x:t>
  </x:si>
  <x:si>
    <x:t>광고주 ID</x:t>
  </x:si>
  <x:si>
    <x:t>06시~07시</x:t>
  </x:si>
  <x:si>
    <x:t>05시~06시</x:t>
  </x:si>
  <x:si>
    <x:t>보고서 기간</x:t>
  </x:si>
  <x:si>
    <x:t>20시~21시</x:t>
  </x:si>
  <x:si>
    <x:t>18시~19시</x:t>
  </x:si>
  <x:si>
    <x:t>sheet1</x:t>
  </x:si>
  <x:si>
    <x:t>sheet3</x:t>
  </x:si>
  <x:si>
    <x:t>sheet6</x:t>
  </x:si>
  <x:si>
    <x:t>15시~16시</x:t>
  </x:si>
  <x:si>
    <x:t>09시~10시</x:t>
  </x:si>
  <x:si>
    <x:t>17시~18시</x:t>
  </x:si>
  <x:si>
    <x:t>11시~12시</x:t>
  </x:si>
  <x:si>
    <x:t>07시~08시</x:t>
  </x:si>
  <x:si>
    <x:t>08시~09시</x:t>
  </x:si>
  <x:si>
    <x:t>플레이스</x:t>
  </x:si>
  <x:si>
    <x:t>문의 연락처</x:t>
  </x:si>
  <x:si>
    <x:t>INDEX</x:t>
  </x:si>
  <x:si>
    <x:t>10시~11시</x:t>
  </x:si>
  <x:si>
    <x:t>시간별 시트</x:t>
  </x:si>
  <x:si>
    <x:t>파워컨텐츠</x:t>
  </x:si>
  <x:si>
    <x:t>캠페인유형</x:t>
  </x:si>
  <x:si>
    <x:t>전주 대비</x:t>
  </x:si>
  <x:si>
    <x:t>광고그룹</x:t>
  </x:si>
  <x:si>
    <x:t>GUIDE</x:t>
  </x:si>
  <x:si>
    <x:t>Sheet 명</x:t>
  </x:si>
  <x:si>
    <x:t>일자별 시트</x:t>
  </x:si>
  <x:si>
    <x:t>파워링크</x:t>
  </x:si>
  <x:si>
    <x:t>sheet7</x:t>
  </x:si>
  <x:si>
    <x:t>브랜드검색</x:t>
  </x:si>
  <x:si>
    <x:t>COMMENT</x:t>
  </x:si>
  <x:si>
    <x:t>전환매출</x:t>
  </x:si>
  <x:si>
    <x:t>전월대비</x:t>
  </x:si>
  <x:si>
    <x:t>ROAS</x:t>
  </x:si>
  <x:si>
    <x:t>쇼핑검색</x:t>
  </x:si>
  <x:si>
    <x:t>Total</x:t>
  </x:si>
  <x:si>
    <x:t>sheet4</x:t>
  </x:si>
  <x:si>
    <x:t>2025.03.31.</x:t>
  </x:si>
  <x:si>
    <x:t>PC</x:t>
  </x:si>
  <x:si>
    <x:t>모바일</x:t>
  </x:si>
  <x:si>
    <x:t>2025.04.01.</x:t>
  </x:si>
  <x:si>
    <x:t>2025.04.02.</x:t>
  </x:si>
  <x:si>
    <x:t>2025.04.03.</x:t>
  </x:si>
  <x:si>
    <x:t>2025.04.04.</x:t>
  </x:si>
  <x:si>
    <x:t>2025.04.06.</x:t>
  </x:si>
  <x:si>
    <x:t>2025.04.07.</x:t>
  </x:si>
  <x:si>
    <x:t>2025.04.08.</x:t>
  </x:si>
  <x:si>
    <x:t>2025.04.11.</x:t>
  </x:si>
  <x:si>
    <x:t>2025.04.24.</x:t>
  </x:si>
  <x:si>
    <x:t>2025.04.25.</x:t>
  </x:si>
  <x:si>
    <x:t>2025.04.26.</x:t>
  </x:si>
  <x:si>
    <x:t>2025.04.27.</x:t>
  </x:si>
  <x:si>
    <x:t>2025.04.28.</x:t>
  </x:si>
  <x:si>
    <x:t>2025.04.29.</x:t>
  </x:si>
  <x:si>
    <x:t>2025.04.30.</x:t>
  </x:si>
  <x:si>
    <x:t>2025.05.01.</x:t>
  </x:si>
  <x:si>
    <x:t>2025.05.02.</x:t>
  </x:si>
  <x:si>
    <x:t>2025.05.03.</x:t>
  </x:si>
  <x:si>
    <x:t>2025.05.04.</x:t>
  </x:si>
  <x:si>
    <x:t>2025.05.05.</x:t>
  </x:si>
  <x:si>
    <x:t>2025.05.06.</x:t>
  </x:si>
  <x:si>
    <x:t>2025.05.07.</x:t>
  </x:si>
  <x:si>
    <x:t>2025.05.08.</x:t>
  </x:si>
  <x:si>
    <x:t>2025.05.09.</x:t>
  </x:si>
  <x:si>
    <x:t>2025.05.10.</x:t>
  </x:si>
  <x:si>
    <x:t>2025.05.11.</x:t>
  </x:si>
  <x:si>
    <x:t>2025.05.12.</x:t>
  </x:si>
  <x:si>
    <x:t>2025.05.13.</x:t>
  </x:si>
  <x:si>
    <x:t>2025.05.14.</x:t>
  </x:si>
  <x:si>
    <x:t>2025.05.15.</x:t>
  </x:si>
  <x:si>
    <x:t>2025.05.16.</x:t>
  </x:si>
  <x:si>
    <x:t>2025.05.17.</x:t>
  </x:si>
  <x:si>
    <x:t>2025.05.18.</x:t>
  </x:si>
  <x:si>
    <x:t>2025.05.19.</x:t>
  </x:si>
  <x:si>
    <x:t>2025.05.20.</x:t>
  </x:si>
  <x:si>
    <x:t>2025.05.21.</x:t>
  </x:si>
  <x:si>
    <x:t>2025.05.22.</x:t>
  </x:si>
  <x:si>
    <x:t>2025.05.23.</x:t>
  </x:si>
  <x:si>
    <x:t>2025.05.24.</x:t>
  </x:si>
  <x:si>
    <x:t>2025.05.25.</x:t>
  </x:si>
  <x:si>
    <x:t>2025.05.26.</x:t>
  </x:si>
  <x:si>
    <x:t>2025.05.27.</x:t>
  </x:si>
  <x:si>
    <x:t>2025.05.28.</x:t>
  </x:si>
  <x:si>
    <x:t>2025.05.29.</x:t>
  </x:si>
  <x:si>
    <x:t>2025.05.30.</x:t>
  </x:si>
  <x:si>
    <x:t>2025.05.31.</x:t>
  </x:si>
  <x:si>
    <x:t>2025.06.01.</x:t>
  </x:si>
  <x:si>
    <x:t>월요일</x:t>
  </x:si>
  <x:si>
    <x:t>00시~01시</x:t>
  </x:si>
  <x:si>
    <x:t>01시~02시</x:t>
  </x:si>
  <x:si>
    <x:t>02시~03시</x:t>
  </x:si>
  <x:si>
    <x:t>03시~04시</x:t>
  </x:si>
  <x:si>
    <x:t>04시~05시</x:t>
  </x:si>
  <x:si>
    <x:t>05시~06시</x:t>
  </x:si>
  <x:si>
    <x:t>06시~07시</x:t>
  </x:si>
  <x:si>
    <x:t>07시~08시</x:t>
  </x:si>
  <x:si>
    <x:t>08시~09시</x:t>
  </x:si>
  <x:si>
    <x:t>09시~10시</x:t>
  </x:si>
  <x:si>
    <x:t>10시~11시</x:t>
  </x:si>
  <x:si>
    <x:t>11시~12시</x:t>
  </x:si>
  <x:si>
    <x:t>12시~13시</x:t>
  </x:si>
  <x:si>
    <x:t>13시~14시</x:t>
  </x:si>
  <x:si>
    <x:t>14시~15시</x:t>
  </x:si>
  <x:si>
    <x:t>15시~16시</x:t>
  </x:si>
  <x:si>
    <x:t>16시~17시</x:t>
  </x:si>
  <x:si>
    <x:t>17시~18시</x:t>
  </x:si>
  <x:si>
    <x:t>18시~19시</x:t>
  </x:si>
  <x:si>
    <x:t>19시~20시</x:t>
  </x:si>
  <x:si>
    <x:t>20시~21시</x:t>
  </x:si>
  <x:si>
    <x:t>21시~22시</x:t>
  </x:si>
  <x:si>
    <x:t>22시~23시</x:t>
  </x:si>
  <x:si>
    <x:t>23시~00시</x:t>
  </x:si>
  <x:si>
    <x:t>화요일</x:t>
  </x:si>
  <x:si>
    <x:t>수요일</x:t>
  </x:si>
  <x:si>
    <x:t>목요일</x:t>
  </x:si>
  <x:si>
    <x:t>금요일</x:t>
  </x:si>
  <x:si>
    <x:t>토요일</x:t>
  </x:si>
  <x:si>
    <x:t>일요일</x:t>
  </x:si>
  <x:si>
    <x:t>-</x:t>
  </x:si>
  <x:si>
    <x:t>만종역</x:t>
  </x:si>
  <x:si>
    <x:t>원주가볼만한곳</x:t>
  </x:si>
  <x:si>
    <x:t>원주기업도시맛집</x:t>
  </x:si>
  <x:si>
    <x:t>원주디저트맛집</x:t>
  </x:si>
  <x:si>
    <x:t>원주맛집</x:t>
  </x:si>
  <x:si>
    <x:t>원주빵집</x:t>
  </x:si>
  <x:si>
    <x:t>원주카페</x:t>
  </x:si>
  <x:si>
    <x:t>단양가볼만한곳</x:t>
  </x:si>
  <x:si>
    <x:t>단양구경시장</x:t>
  </x:si>
  <x:si>
    <x:t>단양구경시장맛집</x:t>
  </x:si>
  <x:si>
    <x:t>단양마늘빵</x:t>
  </x:si>
  <x:si>
    <x:t>단양맛집</x:t>
  </x:si>
  <x:si>
    <x:t>단양여행</x:t>
  </x:si>
  <x:si>
    <x:t>단양팔경</x:t>
  </x:si>
  <x:si>
    <x:t>여주가볼만한곳</x:t>
  </x:si>
  <x:si>
    <x:t>여주데이트</x:t>
  </x:si>
  <x:si>
    <x:t>여주맛집</x:t>
  </x:si>
  <x:si>
    <x:t>여주베이커리</x:t>
  </x:si>
  <x:si>
    <x:t>여주카페</x:t>
  </x:si>
  <x:si>
    <x:t>여주빵집</x:t>
  </x:si>
  <x:si>
    <x:t>훈이네빵카페</x:t>
  </x:si>
  <x:si>
    <x:t>여주대형카페</x:t>
  </x:si>
  <x:si>
    <x:t>여주베이커리카페</x:t>
  </x:si>
  <x:si>
    <x:t>단양갈만한곳</x:t>
  </x:si>
  <x:si>
    <x:t>단양맛집추천</x:t>
  </x:si>
  <x:si>
    <x:t>단양먹거리</x:t>
  </x:si>
  <x:si>
    <x:t>단양시장먹거리</x:t>
  </x:si>
  <x:si>
    <x:t>충북단양맛집</x:t>
  </x:si>
  <x:si>
    <x:t>구경시장마늘바게트</x:t>
  </x:si>
  <x:si>
    <x:t>구경시장마늘빵</x:t>
  </x:si>
  <x:si>
    <x:t>구경시장마늘빵맛집</x:t>
  </x:si>
  <x:si>
    <x:t>단양구경시장마늘바게트</x:t>
  </x:si>
  <x:si>
    <x:t>단양구경시장마늘빵</x:t>
  </x:si>
  <x:si>
    <x:t>단양구경시장마늘빵맛집</x:t>
  </x:si>
  <x:si>
    <x:t>단양구경시장육쪽마늘빵</x:t>
  </x:si>
  <x:si>
    <x:t>단양마늘바게트</x:t>
  </x:si>
  <x:si>
    <x:t>단양마늘빵맛집</x:t>
  </x:si>
  <x:si>
    <x:t>단양시장마늘빵</x:t>
  </x:si>
  <x:si>
    <x:t>단양시장마늘빵맛집</x:t>
  </x:si>
  <x:si>
    <x:t>단양시장육쪽마늘빵</x:t>
  </x:si>
  <x:si>
    <x:t>단양육쪽마늘빵</x:t>
  </x:si>
  <x:si>
    <x:t>별곡리육쪽마늘빵</x:t>
  </x:si>
  <x:si>
    <x:t>제천마늘바게트</x:t>
  </x:si>
  <x:si>
    <x:t>제천마늘빵</x:t>
  </x:si>
  <x:si>
    <x:t>제천마늘빵맛집</x:t>
  </x:si>
  <x:si>
    <x:t>제천육쪽마늘빵</x:t>
  </x:si>
  <x:si>
    <x:t>충북마늘빵</x:t>
  </x:si>
  <x:si>
    <x:t>구경시장베이커리</x:t>
  </x:si>
  <x:si>
    <x:t>구경시장빵</x:t>
  </x:si>
  <x:si>
    <x:t>구경시장빵집</x:t>
  </x:si>
  <x:si>
    <x:t>단양건강빵</x:t>
  </x:si>
  <x:si>
    <x:t>단양구경시장베이커리</x:t>
  </x:si>
  <x:si>
    <x:t>단양구경시장빵</x:t>
  </x:si>
  <x:si>
    <x:t>단양구경시장빵집</x:t>
  </x:si>
  <x:si>
    <x:t>단양맛있는빵</x:t>
  </x:si>
  <x:si>
    <x:t>단양베이커리</x:t>
  </x:si>
  <x:si>
    <x:t>단양빵</x:t>
  </x:si>
  <x:si>
    <x:t>단양빵맛집</x:t>
  </x:si>
  <x:si>
    <x:t>단양빵집</x:t>
  </x:si>
  <x:si>
    <x:t>단양빵집추천</x:t>
  </x:si>
  <x:si>
    <x:t>단양시장빵</x:t>
  </x:si>
  <x:si>
    <x:t>단양시장빵맛집</x:t>
  </x:si>
  <x:si>
    <x:t>단양시장빵집</x:t>
  </x:si>
  <x:si>
    <x:t>단양유명빵집</x:t>
  </x:si>
  <x:si>
    <x:t>단양유명한빵집</x:t>
  </x:si>
  <x:si>
    <x:t>단양읍빵집</x:t>
  </x:si>
  <x:si>
    <x:t>별곡리빵전문점</x:t>
  </x:si>
  <x:si>
    <x:t>제천건강빵</x:t>
  </x:si>
  <x:si>
    <x:t>제천맛있는빵</x:t>
  </x:si>
  <x:si>
    <x:t>제천베이커리집</x:t>
  </x:si>
  <x:si>
    <x:t>제천빵</x:t>
  </x:si>
  <x:si>
    <x:t>제천빵맛집</x:t>
  </x:si>
  <x:si>
    <x:t>제천빵집</x:t>
  </x:si>
  <x:si>
    <x:t>제천빵집추천</x:t>
  </x:si>
  <x:si>
    <x:t>제천유명빵집</x:t>
  </x:si>
  <x:si>
    <x:t>충북베이커리</x:t>
  </x:si>
  <x:si>
    <x:t>충북빵</x:t>
  </x:si>
  <x:si>
    <x:t>충북빵맛집</x:t>
  </x:si>
  <x:si>
    <x:t>충북빵집</x:t>
  </x:si>
  <x:si>
    <x:t>충북유명빵집</x:t>
  </x:si>
  <x:si>
    <x:t>충북유명한빵집</x:t>
  </x:si>
  <x:si>
    <x:t>마늘바게트</x:t>
  </x:si>
  <x:si>
    <x:t>마늘빵</x:t>
  </x:si>
  <x:si>
    <x:t>수제마늘빵</x:t>
  </x:si>
  <x:si>
    <x:t>육쪽마늘빵</x:t>
  </x:si>
  <x:si>
    <x:t>빵</x:t>
  </x:si>
  <x:si>
    <x:t>빵집</x:t>
  </x:si>
  <x:si>
    <x:t>빵집추천</x:t>
  </x:si>
  <x:si>
    <x:t>맛있는빵</x:t>
  </x:si>
  <x:si>
    <x:t>베이커리집</x:t>
  </x:si>
  <x:si>
    <x:t>애들간식</x:t>
  </x:si>
  <x:si>
    <x:t>구경시장먹거리</x:t>
  </x:si>
  <x:si>
    <x:t>단양구경시장먹거리</x:t>
  </x:si>
  <x:si>
    <x:t>단양디저트맛집</x:t>
  </x:si>
  <x:si>
    <x:t>단양디저트선물</x:t>
  </x:si>
  <x:si>
    <x:t>단양디저트추천</x:t>
  </x:si>
  <x:si>
    <x:t>단양맛있는간식</x:t>
  </x:si>
  <x:si>
    <x:t>단양이색디저트</x:t>
  </x:si>
  <x:si>
    <x:t>별곡리애들간식</x:t>
  </x:si>
  <x:si>
    <x:t>제천간식빵</x:t>
  </x:si>
  <x:si>
    <x:t>제천간식선물</x:t>
  </x:si>
  <x:si>
    <x:t>제천먹거리</x:t>
  </x:si>
  <x:si>
    <x:t>제천애들간식</x:t>
  </x:si>
  <x:si>
    <x:t>충북먹거리</x:t>
  </x:si>
  <x:si>
    <x:t>대신면마늘빵</x:t>
  </x:si>
  <x:si>
    <x:t>대신면마늘빵맛집</x:t>
  </x:si>
  <x:si>
    <x:t>여주마늘빵</x:t>
  </x:si>
  <x:si>
    <x:t>여주마늘빵맛집</x:t>
  </x:si>
  <x:si>
    <x:t>홍천면마늘바게트</x:t>
  </x:si>
  <x:si>
    <x:t>경기도여주빵</x:t>
  </x:si>
  <x:si>
    <x:t>경기도여주빵맛집</x:t>
  </x:si>
  <x:si>
    <x:t>경기도여주빵집</x:t>
  </x:si>
  <x:si>
    <x:t>경기여주빵집</x:t>
  </x:si>
  <x:si>
    <x:t>금사면빵</x:t>
  </x:si>
  <x:si>
    <x:t>금사면빵맛집</x:t>
  </x:si>
  <x:si>
    <x:t>금사면빵집</x:t>
  </x:si>
  <x:si>
    <x:t>대신면빵</x:t>
  </x:si>
  <x:si>
    <x:t>대신면빵맛집</x:t>
  </x:si>
  <x:si>
    <x:t>대신면빵집</x:t>
  </x:si>
  <x:si>
    <x:t>여주건강빵</x:t>
  </x:si>
  <x:si>
    <x:t>여주빵</x:t>
  </x:si>
  <x:si>
    <x:t>여주빵맛집</x:t>
  </x:si>
  <x:si>
    <x:t>여주빵맛집추천</x:t>
  </x:si>
  <x:si>
    <x:t>여주빵집추천</x:t>
  </x:si>
  <x:si>
    <x:t>여주유명빵집</x:t>
  </x:si>
  <x:si>
    <x:t>여주유명한빵집</x:t>
  </x:si>
  <x:si>
    <x:t>홍천면빵전문점</x:t>
  </x:si>
  <x:si>
    <x:t>경기광주마늘빵</x:t>
  </x:si>
  <x:si>
    <x:t>경기광주마늘빵맛집</x:t>
  </x:si>
  <x:si>
    <x:t>경기도마늘바게트</x:t>
  </x:si>
  <x:si>
    <x:t>경기도마늘빵</x:t>
  </x:si>
  <x:si>
    <x:t>양평마늘빵</x:t>
  </x:si>
  <x:si>
    <x:t>양평마늘빵맛집</x:t>
  </x:si>
  <x:si>
    <x:t>양평육쪽마늘빵</x:t>
  </x:si>
  <x:si>
    <x:t>이천마늘빵</x:t>
  </x:si>
  <x:si>
    <x:t>이천마늘빵맛집</x:t>
  </x:si>
  <x:si>
    <x:t>여주디저트선물</x:t>
  </x:si>
  <x:si>
    <x:t>여주맛있는간식</x:t>
  </x:si>
  <x:si>
    <x:t>여주먹거리</x:t>
  </x:si>
  <x:si>
    <x:t>홍천면애들간식</x:t>
  </x:si>
  <x:si>
    <x:t>먹거리</x:t>
  </x:si>
  <x:si>
    <x:t>건강빵</x:t>
  </x:si>
  <x:si>
    <x:t>경기광주맛있는빵</x:t>
  </x:si>
  <x:si>
    <x:t>경기광주베이커리</x:t>
  </x:si>
  <x:si>
    <x:t>경기광주베이커리집</x:t>
  </x:si>
  <x:si>
    <x:t>경기광주빵</x:t>
  </x:si>
  <x:si>
    <x:t>경기광주빵맛집</x:t>
  </x:si>
  <x:si>
    <x:t>경기광주빵집추천</x:t>
  </x:si>
  <x:si>
    <x:t>경기광주유명한빵집</x:t>
  </x:si>
  <x:si>
    <x:t>경기도건강빵</x:t>
  </x:si>
  <x:si>
    <x:t>경기도맛있는빵</x:t>
  </x:si>
  <x:si>
    <x:t>경기도베이커리</x:t>
  </x:si>
  <x:si>
    <x:t>경기도베이커리집</x:t>
  </x:si>
  <x:si>
    <x:t>경기도빵</x:t>
  </x:si>
  <x:si>
    <x:t>경기도빵맛집</x:t>
  </x:si>
  <x:si>
    <x:t>경기도빵집</x:t>
  </x:si>
  <x:si>
    <x:t>경기도빵집추천</x:t>
  </x:si>
  <x:si>
    <x:t>경기도유명빵집</x:t>
  </x:si>
  <x:si>
    <x:t>경기도유명한빵집</x:t>
  </x:si>
  <x:si>
    <x:t>양평베이커리</x:t>
  </x:si>
  <x:si>
    <x:t>양평빵</x:t>
  </x:si>
  <x:si>
    <x:t>양평빵맛집</x:t>
  </x:si>
  <x:si>
    <x:t>양평빵맛집추천</x:t>
  </x:si>
  <x:si>
    <x:t>양평빵집</x:t>
  </x:si>
  <x:si>
    <x:t>양평빵집추천</x:t>
  </x:si>
  <x:si>
    <x:t>양평유명빵집</x:t>
  </x:si>
  <x:si>
    <x:t>양평유명한빵집</x:t>
  </x:si>
  <x:si>
    <x:t>이천맛있는빵</x:t>
  </x:si>
  <x:si>
    <x:t>이천빵</x:t>
  </x:si>
  <x:si>
    <x:t>이천빵맛집</x:t>
  </x:si>
  <x:si>
    <x:t>이천빵맛집추천</x:t>
  </x:si>
  <x:si>
    <x:t>이천빵집</x:t>
  </x:si>
  <x:si>
    <x:t>이천빵집추천</x:t>
  </x:si>
  <x:si>
    <x:t>이천유명빵집</x:t>
  </x:si>
  <x:si>
    <x:t>근처카페</x:t>
  </x:si>
  <x:si>
    <x:t>까페베이커리</x:t>
  </x:si>
  <x:si>
    <x:t>대형베이커리카페</x:t>
  </x:si>
  <x:si>
    <x:t>대형카페</x:t>
  </x:si>
  <x:si>
    <x:t>이색카페</x:t>
  </x:si>
  <x:si>
    <x:t>전망좋은카페</x:t>
  </x:si>
  <x:si>
    <x:t>카페맛집</x:t>
  </x:si>
  <x:si>
    <x:t>카페빵</x:t>
  </x:si>
  <x:si>
    <x:t>커피숍</x:t>
  </x:si>
  <x:si>
    <x:t>까페</x:t>
  </x:si>
  <x:si>
    <x:t>유명카페</x:t>
  </x:si>
  <x:si>
    <x:t>8월가볼만한곳</x:t>
  </x:si>
  <x:si>
    <x:t>갈만한곳</x:t>
  </x:si>
  <x:si>
    <x:t>나들이갈만한곳</x:t>
  </x:si>
  <x:si>
    <x:t>비오는날갈만한곳</x:t>
  </x:si>
  <x:si>
    <x:t>아기랑갈만한곳</x:t>
  </x:si>
  <x:si>
    <x:t>휴식데이트</x:t>
  </x:si>
  <x:si>
    <x:t>5월가볼만한곳</x:t>
  </x:si>
  <x:si>
    <x:t>데이트가볼만한곳</x:t>
  </x:si>
  <x:si>
    <x:t>어린이날갈만한곳</x:t>
  </x:si>
  <x:si>
    <x:t>주말아이와갈만한곳</x:t>
  </x:si>
  <x:si>
    <x:t>힐링데이트</x:t>
  </x:si>
  <x:si>
    <x:t>경기도여주가볼만한카페</x:t>
  </x:si>
  <x:si>
    <x:t>경기도여주까페</x:t>
  </x:si>
  <x:si>
    <x:t>경기도여주대형카페</x:t>
  </x:si>
  <x:si>
    <x:t>경기도여주베이커리카페</x:t>
  </x:si>
  <x:si>
    <x:t>경기도여주분위기좋은카페</x:t>
  </x:si>
  <x:si>
    <x:t>경기도여주브런치카페</x:t>
  </x:si>
  <x:si>
    <x:t>경기도여주이쁜까페</x:t>
  </x:si>
  <x:si>
    <x:t>경기도여주이쁜카페</x:t>
  </x:si>
  <x:si>
    <x:t>경기도여주카페추천</x:t>
  </x:si>
  <x:si>
    <x:t>경기여주까페</x:t>
  </x:si>
  <x:si>
    <x:t>경기여주분위기좋은카페</x:t>
  </x:si>
  <x:si>
    <x:t>경기여주브런치카페</x:t>
  </x:si>
  <x:si>
    <x:t>경기여주카페추천</x:t>
  </x:si>
  <x:si>
    <x:t>금사면까페</x:t>
  </x:si>
  <x:si>
    <x:t>대신면까페</x:t>
  </x:si>
  <x:si>
    <x:t>대신면베이커리카페</x:t>
  </x:si>
  <x:si>
    <x:t>대신면카페추천</x:t>
  </x:si>
  <x:si>
    <x:t>대신면커피숍</x:t>
  </x:si>
  <x:si>
    <x:t>여주가볼만한카페</x:t>
  </x:si>
  <x:si>
    <x:t>여주근처카페</x:t>
  </x:si>
  <x:si>
    <x:t>여주까페</x:t>
  </x:si>
  <x:si>
    <x:t>여주대형베이커리카페</x:t>
  </x:si>
  <x:si>
    <x:t>여주대형커피숍</x:t>
  </x:si>
  <x:si>
    <x:t>여주데이트카페</x:t>
  </x:si>
  <x:si>
    <x:t>여주디저트카페</x:t>
  </x:si>
  <x:si>
    <x:t>여주디저트카페추천</x:t>
  </x:si>
  <x:si>
    <x:t>여주베이커리까페</x:t>
  </x:si>
  <x:si>
    <x:t>여주분위기좋은카페</x:t>
  </x:si>
  <x:si>
    <x:t>여주브런치카페</x:t>
  </x:si>
  <x:si>
    <x:t>여주유명카페</x:t>
  </x:si>
  <x:si>
    <x:t>여주이쁜까페</x:t>
  </x:si>
  <x:si>
    <x:t>여주이쁜카페</x:t>
  </x:si>
  <x:si>
    <x:t>여주이색카페</x:t>
  </x:si>
  <x:si>
    <x:t>여주전망좋은카페</x:t>
  </x:si>
  <x:si>
    <x:t>여주카페디저트</x:t>
  </x:si>
  <x:si>
    <x:t>여주카페맛집</x:t>
  </x:si>
  <x:si>
    <x:t>여주카페베이커리</x:t>
  </x:si>
  <x:si>
    <x:t>여주카페빵</x:t>
  </x:si>
  <x:si>
    <x:t>여주카페추천</x:t>
  </x:si>
  <x:si>
    <x:t>여주커피숍</x:t>
  </x:si>
  <x:si>
    <x:t>여주커피전문점</x:t>
  </x:si>
  <x:si>
    <x:t>홍천면까페베이커리</x:t>
  </x:si>
  <x:si>
    <x:t>경기광주5월가볼만한곳</x:t>
  </x:si>
  <x:si>
    <x:t>경기광주가볼만한곳</x:t>
  </x:si>
  <x:si>
    <x:t>경기광주갈만한곳</x:t>
  </x:si>
  <x:si>
    <x:t>경기광주놀러갈만한곳</x:t>
  </x:si>
  <x:si>
    <x:t>경기광주실내가볼만한곳</x:t>
  </x:si>
  <x:si>
    <x:t>경기광주아이들과가볼만한곳</x:t>
  </x:si>
  <x:si>
    <x:t>경기광주아이들과갈만한곳</x:t>
  </x:si>
  <x:si>
    <x:t>경기광주아이랑가볼만한곳</x:t>
  </x:si>
  <x:si>
    <x:t>경기광주아이와가볼만한곳</x:t>
  </x:si>
  <x:si>
    <x:t>경기광주카페데이트</x:t>
  </x:si>
  <x:si>
    <x:t>경기도10월가볼만한곳</x:t>
  </x:si>
  <x:si>
    <x:t>경기도5월가볼만한곳</x:t>
  </x:si>
  <x:si>
    <x:t>경기도8월가볼만한곳</x:t>
  </x:si>
  <x:si>
    <x:t>경기도8월갈만한곳</x:t>
  </x:si>
  <x:si>
    <x:t>경기도가볼만한곳</x:t>
  </x:si>
  <x:si>
    <x:t>경기도갈만한곳</x:t>
  </x:si>
  <x:si>
    <x:t>경기도나들이갈만한곳</x:t>
  </x:si>
  <x:si>
    <x:t>경기도놀러갈만한곳</x:t>
  </x:si>
  <x:si>
    <x:t>경기도데이트가볼만한곳</x:t>
  </x:si>
  <x:si>
    <x:t>경기도데이트갈만한곳</x:t>
  </x:si>
  <x:si>
    <x:t>경기도데이트장소</x:t>
  </x:si>
  <x:si>
    <x:t>경기도데이트추천</x:t>
  </x:si>
  <x:si>
    <x:t>경기도데이트코스</x:t>
  </x:si>
  <x:si>
    <x:t>경기도비오는날갈만한곳</x:t>
  </x:si>
  <x:si>
    <x:t>경기도비오는날데이트</x:t>
  </x:si>
  <x:si>
    <x:t>경기도실내가볼만한곳</x:t>
  </x:si>
  <x:si>
    <x:t>경기도실내데이트</x:t>
  </x:si>
  <x:si>
    <x:t>경기도아기랑갈만한곳</x:t>
  </x:si>
  <x:si>
    <x:t>경기도아이들가볼만한곳</x:t>
  </x:si>
  <x:si>
    <x:t>경기도아이들과가볼만한곳</x:t>
  </x:si>
  <x:si>
    <x:t>경기도아이들과갈만한곳</x:t>
  </x:si>
  <x:si>
    <x:t>경기도아이랑가볼만한곳</x:t>
  </x:si>
  <x:si>
    <x:t>경기도아이랑갈만한곳</x:t>
  </x:si>
  <x:si>
    <x:t>경기도아이와가볼만한곳</x:t>
  </x:si>
  <x:si>
    <x:t>경기도아이와갈만한곳</x:t>
  </x:si>
  <x:si>
    <x:t>경기도아이와함께가볼만한곳</x:t>
  </x:si>
  <x:si>
    <x:t>경기도어린이날갈만한곳</x:t>
  </x:si>
  <x:si>
    <x:t>경기도엄마랑데이트</x:t>
  </x:si>
  <x:si>
    <x:t>경기도이색데이트</x:t>
  </x:si>
  <x:si>
    <x:t>경기도주말갈만한곳</x:t>
  </x:si>
  <x:si>
    <x:t>경기도주말아이와갈만한곳</x:t>
  </x:si>
  <x:si>
    <x:t>경기도지금가볼만한곳</x:t>
  </x:si>
  <x:si>
    <x:t>경기도카페데이트</x:t>
  </x:si>
  <x:si>
    <x:t>경기도힐링데이트</x:t>
  </x:si>
  <x:si>
    <x:t>양평10월가볼만한곳</x:t>
  </x:si>
  <x:si>
    <x:t>양평5월가볼만한곳</x:t>
  </x:si>
  <x:si>
    <x:t>양평8월가볼만한곳</x:t>
  </x:si>
  <x:si>
    <x:t>양평가볼만한곳</x:t>
  </x:si>
  <x:si>
    <x:t>양평갈만한곳</x:t>
  </x:si>
  <x:si>
    <x:t>양평나들이갈만한곳</x:t>
  </x:si>
  <x:si>
    <x:t>양평놀러갈만한곳</x:t>
  </x:si>
  <x:si>
    <x:t>양평데이트장소</x:t>
  </x:si>
  <x:si>
    <x:t>양평비오는날갈만한곳</x:t>
  </x:si>
  <x:si>
    <x:t>양평비오는날데이트</x:t>
  </x:si>
  <x:si>
    <x:t>양평실내가볼만한곳</x:t>
  </x:si>
  <x:si>
    <x:t>양평아기랑갈만한곳</x:t>
  </x:si>
  <x:si>
    <x:t>양평아이들가볼만한곳</x:t>
  </x:si>
  <x:si>
    <x:t>양평아이들과가볼만한곳</x:t>
  </x:si>
  <x:si>
    <x:t>양평아이들과갈만한곳</x:t>
  </x:si>
  <x:si>
    <x:t>양평아이랑가볼만한곳</x:t>
  </x:si>
  <x:si>
    <x:t>양평아이랑갈만한곳</x:t>
  </x:si>
  <x:si>
    <x:t>양평아이와가볼만한곳</x:t>
  </x:si>
  <x:si>
    <x:t>양평아이와갈만한곳</x:t>
  </x:si>
  <x:si>
    <x:t>양평아이와함께가볼만한곳</x:t>
  </x:si>
  <x:si>
    <x:t>양평어린이날갈만한곳</x:t>
  </x:si>
  <x:si>
    <x:t>양평이색데이트</x:t>
  </x:si>
  <x:si>
    <x:t>양평주말아이와갈만한곳</x:t>
  </x:si>
  <x:si>
    <x:t>양평힐링데이트</x:t>
  </x:si>
  <x:si>
    <x:t>이천5월가볼만한곳</x:t>
  </x:si>
  <x:si>
    <x:t>이천가볼만한곳</x:t>
  </x:si>
  <x:si>
    <x:t>이천갈만한곳</x:t>
  </x:si>
  <x:si>
    <x:t>이천나들이갈만한곳</x:t>
  </x:si>
  <x:si>
    <x:t>이천놀러갈만한곳</x:t>
  </x:si>
  <x:si>
    <x:t>이천데이트가볼만한곳</x:t>
  </x:si>
  <x:si>
    <x:t>이천실내가볼만한곳</x:t>
  </x:si>
  <x:si>
    <x:t>이천아이들가볼만한곳</x:t>
  </x:si>
  <x:si>
    <x:t>이천아이들과가볼만한곳</x:t>
  </x:si>
  <x:si>
    <x:t>이천아이들과갈만한곳</x:t>
  </x:si>
  <x:si>
    <x:t>이천아이랑가볼만한곳</x:t>
  </x:si>
  <x:si>
    <x:t>이천아이랑갈만한곳</x:t>
  </x:si>
  <x:si>
    <x:t>이천아이와가볼만한곳</x:t>
  </x:si>
  <x:si>
    <x:t>이천아이와갈만한곳</x:t>
  </x:si>
  <x:si>
    <x:t>이천아이와함께가볼만한곳</x:t>
  </x:si>
  <x:si>
    <x:t>이천주말갈만한곳</x:t>
  </x:si>
  <x:si>
    <x:t>이천주말데이트</x:t>
  </x:si>
  <x:si>
    <x:t>경기도여주5월가볼만한곳</x:t>
  </x:si>
  <x:si>
    <x:t>경기도여주7월가볼만한곳</x:t>
  </x:si>
  <x:si>
    <x:t>경기도여주가볼만한곳</x:t>
  </x:si>
  <x:si>
    <x:t>경기도여주갈만한곳</x:t>
  </x:si>
  <x:si>
    <x:t>경기도여주놀러갈만한곳</x:t>
  </x:si>
  <x:si>
    <x:t>경기도여주실내가볼만한곳</x:t>
  </x:si>
  <x:si>
    <x:t>경기도여주아이들과가볼만한곳</x:t>
  </x:si>
  <x:si>
    <x:t>경기도여주아이랑가볼만한곳</x:t>
  </x:si>
  <x:si>
    <x:t>경기도여주아이와가볼만한곳</x:t>
  </x:si>
  <x:si>
    <x:t>경기도여주아이와갈만한곳</x:t>
  </x:si>
  <x:si>
    <x:t>경기여주가볼만한곳</x:t>
  </x:si>
  <x:si>
    <x:t>경기여주갈만한곳</x:t>
  </x:si>
  <x:si>
    <x:t>경기여주아이랑갈만한곳</x:t>
  </x:si>
  <x:si>
    <x:t>경기여주아이와가볼만한곳</x:t>
  </x:si>
  <x:si>
    <x:t>경기여주아이와갈만한곳</x:t>
  </x:si>
  <x:si>
    <x:t>금사면가볼만한곳</x:t>
  </x:si>
  <x:si>
    <x:t>대신면가볼만한곳</x:t>
  </x:si>
  <x:si>
    <x:t>여주5월가볼만한곳</x:t>
  </x:si>
  <x:si>
    <x:t>여주가족끼리갈만한곳</x:t>
  </x:si>
  <x:si>
    <x:t>여주갈만한곳</x:t>
  </x:si>
  <x:si>
    <x:t>여주나들이갈만한곳</x:t>
  </x:si>
  <x:si>
    <x:t>여주놀러갈만한곳</x:t>
  </x:si>
  <x:si>
    <x:t>여주데이트가볼만한곳</x:t>
  </x:si>
  <x:si>
    <x:t>여주데이트장소</x:t>
  </x:si>
  <x:si>
    <x:t>여주데이트추천</x:t>
  </x:si>
  <x:si>
    <x:t>여주데이트코스</x:t>
  </x:si>
  <x:si>
    <x:t>여주비오는날갈만한곳</x:t>
  </x:si>
  <x:si>
    <x:t>여주실내가볼만한곳</x:t>
  </x:si>
  <x:si>
    <x:t>여주실내데이트</x:t>
  </x:si>
  <x:si>
    <x:t>여주아기랑갈만한곳</x:t>
  </x:si>
  <x:si>
    <x:t>여주아이들가볼만한곳</x:t>
  </x:si>
  <x:si>
    <x:t>여주아이들과가볼만한곳</x:t>
  </x:si>
  <x:si>
    <x:t>여주아이들과갈만한곳</x:t>
  </x:si>
  <x:si>
    <x:t>여주아이랑가볼만한곳</x:t>
  </x:si>
  <x:si>
    <x:t>여주아이랑갈만한곳</x:t>
  </x:si>
  <x:si>
    <x:t>여주아이와가볼만한곳</x:t>
  </x:si>
  <x:si>
    <x:t>여주아이와갈만한곳</x:t>
  </x:si>
  <x:si>
    <x:t>여주아이와함께가볼만한곳</x:t>
  </x:si>
  <x:si>
    <x:t>여주엄마랑데이트</x:t>
  </x:si>
  <x:si>
    <x:t>여주이색데이트</x:t>
  </x:si>
  <x:si>
    <x:t>여주주말갈만한곳</x:t>
  </x:si>
  <x:si>
    <x:t>여주주말데이트</x:t>
  </x:si>
  <x:si>
    <x:t>여주카페데이트</x:t>
  </x:si>
  <x:si>
    <x:t>경기광주가볼만한카페</x:t>
  </x:si>
  <x:si>
    <x:t>경기광주근처카페</x:t>
  </x:si>
  <x:si>
    <x:t>경기광주까페</x:t>
  </x:si>
  <x:si>
    <x:t>경기광주대형베이커리카페</x:t>
  </x:si>
  <x:si>
    <x:t>경기광주대형카페</x:t>
  </x:si>
  <x:si>
    <x:t>경기광주데이트카페</x:t>
  </x:si>
  <x:si>
    <x:t>경기광주디저트까페</x:t>
  </x:si>
  <x:si>
    <x:t>경기광주디저트카페</x:t>
  </x:si>
  <x:si>
    <x:t>경기광주베이커리카페</x:t>
  </x:si>
  <x:si>
    <x:t>경기광주분위기좋은카페</x:t>
  </x:si>
  <x:si>
    <x:t>경기광주브런치카페</x:t>
  </x:si>
  <x:si>
    <x:t>경기광주유명카페</x:t>
  </x:si>
  <x:si>
    <x:t>경기광주이쁜까페</x:t>
  </x:si>
  <x:si>
    <x:t>경기광주이쁜카페</x:t>
  </x:si>
  <x:si>
    <x:t>경기광주이색카페</x:t>
  </x:si>
  <x:si>
    <x:t>경기광주전망좋은카페</x:t>
  </x:si>
  <x:si>
    <x:t>경기광주카페맛집</x:t>
  </x:si>
  <x:si>
    <x:t>경기광주카페베이커리</x:t>
  </x:si>
  <x:si>
    <x:t>경기광주카페추천</x:t>
  </x:si>
  <x:si>
    <x:t>경기도가볼만한카페</x:t>
  </x:si>
  <x:si>
    <x:t>경기도근처카페</x:t>
  </x:si>
  <x:si>
    <x:t>경기도까페</x:t>
  </x:si>
  <x:si>
    <x:t>경기도까페베이커리</x:t>
  </x:si>
  <x:si>
    <x:t>경기도대형베이커리카페</x:t>
  </x:si>
  <x:si>
    <x:t>경기도대형카페</x:t>
  </x:si>
  <x:si>
    <x:t>경기도대형커피숍</x:t>
  </x:si>
  <x:si>
    <x:t>경기도데이트카페</x:t>
  </x:si>
  <x:si>
    <x:t>경기도디저트까페</x:t>
  </x:si>
  <x:si>
    <x:t>경기도디저트카페</x:t>
  </x:si>
  <x:si>
    <x:t>경기도디저트카페추천</x:t>
  </x:si>
  <x:si>
    <x:t>경기도베이커리까페</x:t>
  </x:si>
  <x:si>
    <x:t>경기도베이커리카페</x:t>
  </x:si>
  <x:si>
    <x:t>경기도분위기좋은카페</x:t>
  </x:si>
  <x:si>
    <x:t>경기도브런치카페</x:t>
  </x:si>
  <x:si>
    <x:t>경기도유명카페</x:t>
  </x:si>
  <x:si>
    <x:t>경기도이쁜까페</x:t>
  </x:si>
  <x:si>
    <x:t>경기도이쁜카페</x:t>
  </x:si>
  <x:si>
    <x:t>경기도이색카페</x:t>
  </x:si>
  <x:si>
    <x:t>경기도작은커피숍</x:t>
  </x:si>
  <x:si>
    <x:t>경기도전망좋은카페</x:t>
  </x:si>
  <x:si>
    <x:t>경기도카페맛집</x:t>
  </x:si>
  <x:si>
    <x:t>경기도카페추천</x:t>
  </x:si>
  <x:si>
    <x:t>경기도커피숍</x:t>
  </x:si>
  <x:si>
    <x:t>양평가볼만한카페</x:t>
  </x:si>
  <x:si>
    <x:t>양평근처카페</x:t>
  </x:si>
  <x:si>
    <x:t>양평까페</x:t>
  </x:si>
  <x:si>
    <x:t>양평대형베이커리카페</x:t>
  </x:si>
  <x:si>
    <x:t>양평대형카페</x:t>
  </x:si>
  <x:si>
    <x:t>양평데이트카페</x:t>
  </x:si>
  <x:si>
    <x:t>양평디저트까페</x:t>
  </x:si>
  <x:si>
    <x:t>양평디저트카페</x:t>
  </x:si>
  <x:si>
    <x:t>양평디저트카페추천</x:t>
  </x:si>
  <x:si>
    <x:t>양평베이커리까페</x:t>
  </x:si>
  <x:si>
    <x:t>양평베이커리카페</x:t>
  </x:si>
  <x:si>
    <x:t>양평분위기좋은카페</x:t>
  </x:si>
  <x:si>
    <x:t>양평브런치카페</x:t>
  </x:si>
  <x:si>
    <x:t>양평유명카페</x:t>
  </x:si>
  <x:si>
    <x:t>양평이쁜까페</x:t>
  </x:si>
  <x:si>
    <x:t>양평이쁜카페</x:t>
  </x:si>
  <x:si>
    <x:t>양평이색카페</x:t>
  </x:si>
  <x:si>
    <x:t>양평전망좋은카페</x:t>
  </x:si>
  <x:si>
    <x:t>양평카페디저트</x:t>
  </x:si>
  <x:si>
    <x:t>양평카페맛집</x:t>
  </x:si>
  <x:si>
    <x:t>양평카페베이커리</x:t>
  </x:si>
  <x:si>
    <x:t>양평카페빵</x:t>
  </x:si>
  <x:si>
    <x:t>양평카페추천</x:t>
  </x:si>
  <x:si>
    <x:t>양평커피숍</x:t>
  </x:si>
  <x:si>
    <x:t>양평커피전문점</x:t>
  </x:si>
  <x:si>
    <x:t>이천가볼만한카페</x:t>
  </x:si>
  <x:si>
    <x:t>이천근처카페</x:t>
  </x:si>
  <x:si>
    <x:t>이천까페</x:t>
  </x:si>
  <x:si>
    <x:t>이천대형베이커리카페</x:t>
  </x:si>
  <x:si>
    <x:t>이천대형카페</x:t>
  </x:si>
  <x:si>
    <x:t>이천데이트카페</x:t>
  </x:si>
  <x:si>
    <x:t>이천디저트카페</x:t>
  </x:si>
  <x:si>
    <x:t>이천디저트카페추천</x:t>
  </x:si>
  <x:si>
    <x:t>이천베이커리까페</x:t>
  </x:si>
  <x:si>
    <x:t>이천베이커리카페</x:t>
  </x:si>
  <x:si>
    <x:t>이천분위기좋은카페</x:t>
  </x:si>
  <x:si>
    <x:t>이천브런치카페</x:t>
  </x:si>
  <x:si>
    <x:t>이천유명카페</x:t>
  </x:si>
  <x:si>
    <x:t>이천이쁜카페</x:t>
  </x:si>
  <x:si>
    <x:t>이천전망좋은카페</x:t>
  </x:si>
  <x:si>
    <x:t>이천카페디저트</x:t>
  </x:si>
  <x:si>
    <x:t>이천카페맛집</x:t>
  </x:si>
  <x:si>
    <x:t>이천카페베이커리</x:t>
  </x:si>
  <x:si>
    <x:t>이천카페추천</x:t>
  </x:si>
  <x:si>
    <x:t>경기도여주먹거리</x:t>
  </x:si>
  <x:si>
    <x:t>경기여주디저트선물</x:t>
  </x:si>
  <x:si>
    <x:t>여주건강디저트</x:t>
  </x:si>
  <x:si>
    <x:t>여주디저트맛집</x:t>
  </x:si>
  <x:si>
    <x:t>여주디저트추천</x:t>
  </x:si>
  <x:si>
    <x:t>여주이색디저트</x:t>
  </x:si>
  <x:si>
    <x:t>마늘빵맛집</x:t>
  </x:si>
  <x:si>
    <x:t>유명한빵집</x:t>
  </x:si>
  <x:si>
    <x:t>가곡리마늘바게트</x:t>
  </x:si>
  <x:si>
    <x:t>단계동마늘바게트</x:t>
  </x:si>
  <x:si>
    <x:t>단계동마늘빵</x:t>
  </x:si>
  <x:si>
    <x:t>단계동마늘빵맛집</x:t>
  </x:si>
  <x:si>
    <x:t>만종역마늘빵</x:t>
  </x:si>
  <x:si>
    <x:t>원주마늘바게트</x:t>
  </x:si>
  <x:si>
    <x:t>원주마늘빵</x:t>
  </x:si>
  <x:si>
    <x:t>원주마늘빵맛집</x:t>
  </x:si>
  <x:si>
    <x:t>원주시마늘빵</x:t>
  </x:si>
  <x:si>
    <x:t>원주육쪽마늘빵</x:t>
  </x:si>
  <x:si>
    <x:t>가곡리빵</x:t>
  </x:si>
  <x:si>
    <x:t>가곡리빵집</x:t>
  </x:si>
  <x:si>
    <x:t>단계동베이커리</x:t>
  </x:si>
  <x:si>
    <x:t>단계동빵</x:t>
  </x:si>
  <x:si>
    <x:t>단계동빵맛집</x:t>
  </x:si>
  <x:si>
    <x:t>단계동빵집</x:t>
  </x:si>
  <x:si>
    <x:t>만종역빵맛집</x:t>
  </x:si>
  <x:si>
    <x:t>만종역빵집</x:t>
  </x:si>
  <x:si>
    <x:t>원주건강빵</x:t>
  </x:si>
  <x:si>
    <x:t>원주맛있는빵</x:t>
  </x:si>
  <x:si>
    <x:t>원주베이커리</x:t>
  </x:si>
  <x:si>
    <x:t>원주빵</x:t>
  </x:si>
  <x:si>
    <x:t>원주빵맛집</x:t>
  </x:si>
  <x:si>
    <x:t>원주빵맛집추천</x:t>
  </x:si>
  <x:si>
    <x:t>원주빵집추천</x:t>
  </x:si>
  <x:si>
    <x:t>원주시건강빵</x:t>
  </x:si>
  <x:si>
    <x:t>원주시베이커리</x:t>
  </x:si>
  <x:si>
    <x:t>원주시빵</x:t>
  </x:si>
  <x:si>
    <x:t>원주시빵맛집</x:t>
  </x:si>
  <x:si>
    <x:t>원주시빵집</x:t>
  </x:si>
  <x:si>
    <x:t>원주유명빵집</x:t>
  </x:si>
  <x:si>
    <x:t>원주유명한빵집</x:t>
  </x:si>
  <x:si>
    <x:t>가볼만한카페</x:t>
  </x:si>
  <x:si>
    <x:t>분위기좋은카페</x:t>
  </x:si>
  <x:si>
    <x:t>커피숍빵</x:t>
  </x:si>
  <x:si>
    <x:t>7월가볼만한곳</x:t>
  </x:si>
  <x:si>
    <x:t>가볼만한곳</x:t>
  </x:si>
  <x:si>
    <x:t>놀러갈만한곳</x:t>
  </x:si>
  <x:si>
    <x:t>아이들가볼만한곳</x:t>
  </x:si>
  <x:si>
    <x:t>아이랑가볼만한곳</x:t>
  </x:si>
  <x:si>
    <x:t>주말갈만한곳</x:t>
  </x:si>
  <x:si>
    <x:t>브런치카페</x:t>
  </x:si>
  <x:si>
    <x:t>이쁜까페</x:t>
  </x:si>
  <x:si>
    <x:t>이쁜카페</x:t>
  </x:si>
  <x:si>
    <x:t>가곡리커피숍</x:t>
  </x:si>
  <x:si>
    <x:t>단계동까페</x:t>
  </x:si>
  <x:si>
    <x:t>단계동대형카페</x:t>
  </x:si>
  <x:si>
    <x:t>단계동디저트까페</x:t>
  </x:si>
  <x:si>
    <x:t>단계동디저트카페</x:t>
  </x:si>
  <x:si>
    <x:t>단계동베이커리카페</x:t>
  </x:si>
  <x:si>
    <x:t>단계동분위기좋은카페</x:t>
  </x:si>
  <x:si>
    <x:t>단계동브런치카페</x:t>
  </x:si>
  <x:si>
    <x:t>단계동이쁜카페</x:t>
  </x:si>
  <x:si>
    <x:t>단계동카페맛집</x:t>
  </x:si>
  <x:si>
    <x:t>단계동카페베이커리</x:t>
  </x:si>
  <x:si>
    <x:t>단계동카페추천</x:t>
  </x:si>
  <x:si>
    <x:t>단계동커피숍</x:t>
  </x:si>
  <x:si>
    <x:t>단계동커피전문점</x:t>
  </x:si>
  <x:si>
    <x:t>만종역근처카페</x:t>
  </x:si>
  <x:si>
    <x:t>만종역까페</x:t>
  </x:si>
  <x:si>
    <x:t>만종역브런치카페</x:t>
  </x:si>
  <x:si>
    <x:t>원주가볼만한카페</x:t>
  </x:si>
  <x:si>
    <x:t>원주근처카페</x:t>
  </x:si>
  <x:si>
    <x:t>원주까페</x:t>
  </x:si>
  <x:si>
    <x:t>원주까페베이커리</x:t>
  </x:si>
  <x:si>
    <x:t>원주대형베이커리카페</x:t>
  </x:si>
  <x:si>
    <x:t>원주대형카페</x:t>
  </x:si>
  <x:si>
    <x:t>원주대형커피숍</x:t>
  </x:si>
  <x:si>
    <x:t>원주데이트카페</x:t>
  </x:si>
  <x:si>
    <x:t>원주디저트까페</x:t>
  </x:si>
  <x:si>
    <x:t>원주디저트카페</x:t>
  </x:si>
  <x:si>
    <x:t>원주디저트카페추천</x:t>
  </x:si>
  <x:si>
    <x:t>원주베이커리까페</x:t>
  </x:si>
  <x:si>
    <x:t>원주베이커리카페</x:t>
  </x:si>
  <x:si>
    <x:t>원주분위기좋은카페</x:t>
  </x:si>
  <x:si>
    <x:t>원주브런치카페</x:t>
  </x:si>
  <x:si>
    <x:t>원주시가볼만한카페</x:t>
  </x:si>
  <x:si>
    <x:t>원주시까페</x:t>
  </x:si>
  <x:si>
    <x:t>원주시대형카페</x:t>
  </x:si>
  <x:si>
    <x:t>원주시디저트카페</x:t>
  </x:si>
  <x:si>
    <x:t>원주시베이커리카페</x:t>
  </x:si>
  <x:si>
    <x:t>원주시분위기좋은카페</x:t>
  </x:si>
  <x:si>
    <x:t>원주시브런치카페</x:t>
  </x:si>
  <x:si>
    <x:t>원주시유명카페</x:t>
  </x:si>
  <x:si>
    <x:t>원주시이쁜까페</x:t>
  </x:si>
  <x:si>
    <x:t>원주시이색카페</x:t>
  </x:si>
  <x:si>
    <x:t>원주시카페맛집</x:t>
  </x:si>
  <x:si>
    <x:t>원주시카페추천</x:t>
  </x:si>
  <x:si>
    <x:t>원주시커피숍</x:t>
  </x:si>
  <x:si>
    <x:t>원주유명카페</x:t>
  </x:si>
  <x:si>
    <x:t>원주이쁜까페</x:t>
  </x:si>
  <x:si>
    <x:t>원주이쁜카페</x:t>
  </x:si>
  <x:si>
    <x:t>원주이색카페</x:t>
  </x:si>
  <x:si>
    <x:t>원주전망좋은카페</x:t>
  </x:si>
  <x:si>
    <x:t>원주카페맛집</x:t>
  </x:si>
  <x:si>
    <x:t>원주카페베이커리</x:t>
  </x:si>
  <x:si>
    <x:t>원주카페브레드</x:t>
  </x:si>
  <x:si>
    <x:t>원주카페빵</x:t>
  </x:si>
  <x:si>
    <x:t>원주카페추천</x:t>
  </x:si>
  <x:si>
    <x:t>원주커피디저트</x:t>
  </x:si>
  <x:si>
    <x:t>원주커피숍</x:t>
  </x:si>
  <x:si>
    <x:t>원주커피전문점</x:t>
  </x:si>
  <x:si>
    <x:t>원주핫한커피숍</x:t>
  </x:si>
  <x:si>
    <x:t>결혼기념일갈만한곳</x:t>
  </x:si>
  <x:si>
    <x:t>아이와가볼만한곳</x:t>
  </x:si>
  <x:si>
    <x:t>지금가볼만한곳</x:t>
  </x:si>
  <x:si>
    <x:t>가곡리미니디저트</x:t>
  </x:si>
  <x:si>
    <x:t>단계동먹거리</x:t>
  </x:si>
  <x:si>
    <x:t>만종역먹거리</x:t>
  </x:si>
  <x:si>
    <x:t>원주간단한간식</x:t>
  </x:si>
  <x:si>
    <x:t>원주간식선물</x:t>
  </x:si>
  <x:si>
    <x:t>원주건강디저트</x:t>
  </x:si>
  <x:si>
    <x:t>원주고급디저트</x:t>
  </x:si>
  <x:si>
    <x:t>원주디저트선물</x:t>
  </x:si>
  <x:si>
    <x:t>원주디저트추천</x:t>
  </x:si>
  <x:si>
    <x:t>원주맛있는간식</x:t>
  </x:si>
  <x:si>
    <x:t>원주먹거리</x:t>
  </x:si>
  <x:si>
    <x:t>원주무설탕디저트</x:t>
  </x:si>
  <x:si>
    <x:t>원주빵간식</x:t>
  </x:si>
  <x:si>
    <x:t>원주수제디저트</x:t>
  </x:si>
  <x:si>
    <x:t>원주시디저트선물</x:t>
  </x:si>
  <x:si>
    <x:t>원주시디저트추천</x:t>
  </x:si>
  <x:si>
    <x:t>원주시먹거리</x:t>
  </x:si>
  <x:si>
    <x:t>원주이색디저트</x:t>
  </x:si>
  <x:si>
    <x:t>단계동가볼만한곳</x:t>
  </x:si>
  <x:si>
    <x:t>단계동놀러갈만한곳</x:t>
  </x:si>
  <x:si>
    <x:t>단계동데이트추천</x:t>
  </x:si>
  <x:si>
    <x:t>만종역가볼만한곳</x:t>
  </x:si>
  <x:si>
    <x:t>원주10월가볼만한곳</x:t>
  </x:si>
  <x:si>
    <x:t>원주1주년데이트</x:t>
  </x:si>
  <x:si>
    <x:t>원주5월가볼만한곳</x:t>
  </x:si>
  <x:si>
    <x:t>원주7월가볼만한곳</x:t>
  </x:si>
  <x:si>
    <x:t>원주8월가볼만한곳</x:t>
  </x:si>
  <x:si>
    <x:t>원주9월갈만한곳</x:t>
  </x:si>
  <x:si>
    <x:t>원주갈만한곳</x:t>
  </x:si>
  <x:si>
    <x:t>원주결혼기념일갈만한곳</x:t>
  </x:si>
  <x:si>
    <x:t>원주기념일데이트</x:t>
  </x:si>
  <x:si>
    <x:t>원주나들이갈만한곳</x:t>
  </x:si>
  <x:si>
    <x:t>원주놀러갈만한곳</x:t>
  </x:si>
  <x:si>
    <x:t>원주데이트가볼만한곳</x:t>
  </x:si>
  <x:si>
    <x:t>원주데이트장소</x:t>
  </x:si>
  <x:si>
    <x:t>원주데이트추천</x:t>
  </x:si>
  <x:si>
    <x:t>원주데이트코스</x:t>
  </x:si>
  <x:si>
    <x:t>원주비오는날갈만한곳</x:t>
  </x:si>
  <x:si>
    <x:t>원주비오는날데이트</x:t>
  </x:si>
  <x:si>
    <x:t>원주색다른데이트</x:t>
  </x:si>
  <x:si>
    <x:t>원주시5월가볼만한곳</x:t>
  </x:si>
  <x:si>
    <x:t>원주시가볼만한곳</x:t>
  </x:si>
  <x:si>
    <x:t>원주시갈만한곳</x:t>
  </x:si>
  <x:si>
    <x:t>원주시놀러갈만한곳</x:t>
  </x:si>
  <x:si>
    <x:t>원주시실내데이트</x:t>
  </x:si>
  <x:si>
    <x:t>원주시아이랑가볼만한곳</x:t>
  </x:si>
  <x:si>
    <x:t>원주시아이랑갈만한곳</x:t>
  </x:si>
  <x:si>
    <x:t>원주시아이와가볼만한곳</x:t>
  </x:si>
  <x:si>
    <x:t>원주시어린이날갈만한곳</x:t>
  </x:si>
  <x:si>
    <x:t>원주시이색데이트</x:t>
  </x:si>
  <x:si>
    <x:t>원주실내가볼만한곳</x:t>
  </x:si>
  <x:si>
    <x:t>원주실내데이트</x:t>
  </x:si>
  <x:si>
    <x:t>원주실내데이트추천</x:t>
  </x:si>
  <x:si>
    <x:t>원주아기랑갈만한곳</x:t>
  </x:si>
  <x:si>
    <x:t>원주아이들가볼만한곳</x:t>
  </x:si>
  <x:si>
    <x:t>원주아이들과가볼만한곳</x:t>
  </x:si>
  <x:si>
    <x:t>원주아이들과갈만한곳</x:t>
  </x:si>
  <x:si>
    <x:t>원주아이랑가볼만한곳</x:t>
  </x:si>
  <x:si>
    <x:t>원주아이랑갈만한곳</x:t>
  </x:si>
  <x:si>
    <x:t>원주아이와가볼만한곳</x:t>
  </x:si>
  <x:si>
    <x:t>원주아이와갈만한곳</x:t>
  </x:si>
  <x:si>
    <x:t>원주아이와함께가볼만한곳</x:t>
  </x:si>
  <x:si>
    <x:t>원주어린이날갈만한곳</x:t>
  </x:si>
  <x:si>
    <x:t>원주이색데이트</x:t>
  </x:si>
  <x:si>
    <x:t>원주주말갈만한곳</x:t>
  </x:si>
  <x:si>
    <x:t>원주주말데이트</x:t>
  </x:si>
  <x:si>
    <x:t>원주주말아이와갈만한곳</x:t>
  </x:si>
  <x:si>
    <x:t>원주주말에갈만한곳</x:t>
  </x:si>
  <x:si>
    <x:t>원주카페데이트</x:t>
  </x:si>
  <x:si>
    <x:t>원주커플데이트</x:t>
  </x:si>
  <x:si>
    <x:t>원주힐링데이트</x:t>
  </x:si>
  <x:si>
    <x:t>곤지암베이커리</x:t>
  </x:si>
  <x:si>
    <x:t>곤지암빵</x:t>
  </x:si>
  <x:si>
    <x:t>곤지암빵맛집</x:t>
  </x:si>
  <x:si>
    <x:t>곤지암빵집</x:t>
  </x:si>
  <x:si>
    <x:t>루덴시아근처빵전문점</x:t>
  </x:si>
  <x:si>
    <x:t>양평건강빵</x:t>
  </x:si>
  <x:si>
    <x:t>루덴시아마늘바게트</x:t>
  </x:si>
  <x:si>
    <x:t>양평마늘바게트</x:t>
  </x:si>
  <x:si>
    <x:t>한옥카페</x:t>
  </x:si>
  <x:si>
    <x:t>루덴시아근처애들간식</x:t>
  </x:si>
  <x:si>
    <x:t>양평간식선물</x:t>
  </x:si>
  <x:si>
    <x:t>양평건강디저트</x:t>
  </x:si>
  <x:si>
    <x:t>양평고급디저트</x:t>
  </x:si>
  <x:si>
    <x:t>양평디저트맛집</x:t>
  </x:si>
  <x:si>
    <x:t>양평디저트선물</x:t>
  </x:si>
  <x:si>
    <x:t>양평디저트추천</x:t>
  </x:si>
  <x:si>
    <x:t>양평맛있는간식</x:t>
  </x:si>
  <x:si>
    <x:t>양평먹거리</x:t>
  </x:si>
  <x:si>
    <x:t>양평수제디저트</x:t>
  </x:si>
  <x:si>
    <x:t>경기광주디저트맛집</x:t>
  </x:si>
  <x:si>
    <x:t>경기광주디저트선물</x:t>
  </x:si>
  <x:si>
    <x:t>경기광주디저트추천</x:t>
  </x:si>
  <x:si>
    <x:t>경기광주맛있는간식</x:t>
  </x:si>
  <x:si>
    <x:t>경기도디저트맛집</x:t>
  </x:si>
  <x:si>
    <x:t>경기도디저트추천</x:t>
  </x:si>
  <x:si>
    <x:t>경기도먹거리</x:t>
  </x:si>
  <x:si>
    <x:t>경기도애들간식</x:t>
  </x:si>
  <x:si>
    <x:t>경기도이색디저트</x:t>
  </x:si>
  <x:si>
    <x:t>10월가볼만한곳</x:t>
  </x:si>
  <x:si>
    <x:t>8월갈만한곳</x:t>
  </x:si>
  <x:si>
    <x:t>8월데이트코스</x:t>
  </x:si>
  <x:si>
    <x:t>9월갈만한곳</x:t>
  </x:si>
  <x:si>
    <x:t>가족끼리갈만한곳</x:t>
  </x:si>
  <x:si>
    <x:t>겨울데이트</x:t>
  </x:si>
  <x:si>
    <x:t>기념일데이트</x:t>
  </x:si>
  <x:si>
    <x:t>데이트갈만한곳</x:t>
  </x:si>
  <x:si>
    <x:t>데이트장소</x:t>
  </x:si>
  <x:si>
    <x:t>데이트추천</x:t>
  </x:si>
  <x:si>
    <x:t>데이트코스</x:t>
  </x:si>
  <x:si>
    <x:t>비오는날데이트</x:t>
  </x:si>
  <x:si>
    <x:t>색다른데이트</x:t>
  </x:si>
  <x:si>
    <x:t>실내가볼만한곳</x:t>
  </x:si>
  <x:si>
    <x:t>실내데이트추천</x:t>
  </x:si>
  <x:si>
    <x:t>아이들과가볼만한곳</x:t>
  </x:si>
  <x:si>
    <x:t>아이랑갈만한곳</x:t>
  </x:si>
  <x:si>
    <x:t>아이와갈만한곳</x:t>
  </x:si>
  <x:si>
    <x:t>주말데이트</x:t>
  </x:si>
  <x:si>
    <x:t>주말에아이랑가볼만한곳</x:t>
  </x:si>
  <x:si>
    <x:t>카페데이트</x:t>
  </x:si>
  <x:si>
    <x:t>커플이색데이트</x:t>
  </x:si>
  <x:si>
    <x:t>평일데이트</x:t>
  </x:si>
  <x:si>
    <x:t>1주년데이트</x:t>
  </x:si>
  <x:si>
    <x:t>아이들과갈만한곳</x:t>
  </x:si>
  <x:si>
    <x:t>아이와함께가볼만한곳</x:t>
  </x:si>
  <x:si>
    <x:t>엄마랑데이트</x:t>
  </x:si>
  <x:si>
    <x:t>주말에갈만한곳</x:t>
  </x:si>
  <x:si>
    <x:t>커플데이트</x:t>
  </x:si>
  <x:si>
    <x:t>커플데이트코스</x:t>
  </x:si>
  <x:si>
    <x:t>곤지암가볼만한카페</x:t>
  </x:si>
  <x:si>
    <x:t>곤지암근처카페</x:t>
  </x:si>
  <x:si>
    <x:t>곤지암까페</x:t>
  </x:si>
  <x:si>
    <x:t>곤지암대형카페</x:t>
  </x:si>
  <x:si>
    <x:t>곤지암디저트카페</x:t>
  </x:si>
  <x:si>
    <x:t>곤지암베이커리카페</x:t>
  </x:si>
  <x:si>
    <x:t>곤지암브런치카페</x:t>
  </x:si>
  <x:si>
    <x:t>곤지암유명카페</x:t>
  </x:si>
  <x:si>
    <x:t>곤지암이쁜카페</x:t>
  </x:si>
  <x:si>
    <x:t>곤지암전망좋은카페</x:t>
  </x:si>
  <x:si>
    <x:t>곤지암카페맛집</x:t>
  </x:si>
  <x:si>
    <x:t>곤지암카페베이커리</x:t>
  </x:si>
  <x:si>
    <x:t>곤지암카페추천</x:t>
  </x:si>
  <x:si>
    <x:t>금사면근처카페</x:t>
  </x:si>
  <x:si>
    <x:t>금사면브런치카페</x:t>
  </x:si>
  <x:si>
    <x:t>금사면카페맛집</x:t>
  </x:si>
  <x:si>
    <x:t>금사면커피숍</x:t>
  </x:si>
  <x:si>
    <x:t>금사면한옥카페</x:t>
  </x:si>
  <x:si>
    <x:t>루덴시아근처카페</x:t>
  </x:si>
  <x:si>
    <x:t>양평대형커피숍</x:t>
  </x:si>
  <x:si>
    <x:t>양평한옥디저트카페</x:t>
  </x:si>
  <x:si>
    <x:t>양평한옥카페</x:t>
  </x:si>
  <x:si>
    <x:t>여주시가볼만한카페</x:t>
  </x:si>
  <x:si>
    <x:t>여주시까페</x:t>
  </x:si>
  <x:si>
    <x:t>여주시대형카페</x:t>
  </x:si>
  <x:si>
    <x:t>여주시대형커피숍</x:t>
  </x:si>
  <x:si>
    <x:t>여주시베이커리카페</x:t>
  </x:si>
  <x:si>
    <x:t>여주시브런치카페</x:t>
  </x:si>
  <x:si>
    <x:t>여주시유명카페</x:t>
  </x:si>
  <x:si>
    <x:t>여주시이쁜까페</x:t>
  </x:si>
  <x:si>
    <x:t>여주시이쁜카페</x:t>
  </x:si>
  <x:si>
    <x:t>여주시카페추천</x:t>
  </x:si>
  <x:si>
    <x:t>여주시커피숍</x:t>
  </x:si>
  <x:si>
    <x:t>여주시커피전문점</x:t>
  </x:si>
  <x:si>
    <x:t>여주시한옥카페</x:t>
  </x:si>
  <x:si>
    <x:t>여주한옥디저트카페</x:t>
  </x:si>
  <x:si>
    <x:t>여주한옥카페</x:t>
  </x:si>
  <x:si>
    <x:t>하호리까페</x:t>
  </x:si>
  <x:si>
    <x:t>곤지암가볼만한곳</x:t>
  </x:si>
  <x:si>
    <x:t>곤지암갈만한곳</x:t>
  </x:si>
  <x:si>
    <x:t>곤지암놀러갈만한곳</x:t>
  </x:si>
  <x:si>
    <x:t>곤지암실내가볼만한곳</x:t>
  </x:si>
  <x:si>
    <x:t>곤지암아기랑갈만한곳</x:t>
  </x:si>
  <x:si>
    <x:t>곤지암아이랑가볼만한곳</x:t>
  </x:si>
  <x:si>
    <x:t>곤지암아이랑갈만한곳</x:t>
  </x:si>
  <x:si>
    <x:t>곤지암아이와가볼만한곳</x:t>
  </x:si>
  <x:si>
    <x:t>곤지암아이와갈만한곳</x:t>
  </x:si>
  <x:si>
    <x:t>루덴시아근처가볼만한곳</x:t>
  </x:si>
  <x:si>
    <x:t>양평7월가볼만한곳</x:t>
  </x:si>
  <x:si>
    <x:t>양평8월갈만한곳</x:t>
  </x:si>
  <x:si>
    <x:t>양평데이트가볼만한곳</x:t>
  </x:si>
  <x:si>
    <x:t>양평데이트코스</x:t>
  </x:si>
  <x:si>
    <x:t>양평실내데이트</x:t>
  </x:si>
  <x:si>
    <x:t>양평주말갈만한곳</x:t>
  </x:si>
  <x:si>
    <x:t>양평주말에갈만한곳</x:t>
  </x:si>
  <x:si>
    <x:t>양평지금가볼만한곳</x:t>
  </x:si>
  <x:si>
    <x:t>양평카페데이트</x:t>
  </x:si>
  <x:si>
    <x:t>양평커플데이트</x:t>
  </x:si>
  <x:si>
    <x:t>여주비오는날데이트</x:t>
  </x:si>
  <x:si>
    <x:t>여주시가볼만한곳</x:t>
  </x:si>
  <x:si>
    <x:t>여주시갈만한곳</x:t>
  </x:si>
  <x:si>
    <x:t>여주시놀러갈만한곳</x:t>
  </x:si>
  <x:si>
    <x:t>여주시실내가볼만한곳</x:t>
  </x:si>
  <x:si>
    <x:t>여주시아이랑가볼만한곳</x:t>
  </x:si>
  <x:si>
    <x:t>여주시아이랑갈만한곳</x:t>
  </x:si>
  <x:si>
    <x:t>여주시아이와가볼만한곳</x:t>
  </x:si>
  <x:si>
    <x:t>여주시아이와갈만한곳</x:t>
  </x:si>
  <x:si>
    <x:t>여주시이색데이트</x:t>
  </x:si>
  <x:si>
    <x:t>여주어린이날갈만한곳</x:t>
  </x:si>
  <x:si>
    <x:t>여주커플데이트코스</x:t>
  </x:si>
  <x:si>
    <x:t>경기광주디저트카페추천</x:t>
  </x:si>
  <x:si>
    <x:t>경기광주베이커리까페</x:t>
  </x:si>
  <x:si>
    <x:t>경기광주커피숍</x:t>
  </x:si>
  <x:si>
    <x:t>경기광주한옥카페</x:t>
  </x:si>
  <x:si>
    <x:t>경기도한옥카페</x:t>
  </x:si>
  <x:si>
    <x:t>경기광주비오는날갈만한곳</x:t>
  </x:si>
  <x:si>
    <x:t>경기광주아이들가볼만한곳</x:t>
  </x:si>
  <x:si>
    <x:t>경기광주아이랑갈만한곳</x:t>
  </x:si>
  <x:si>
    <x:t>경기광주아이와갈만한곳</x:t>
  </x:si>
  <x:si>
    <x:t>경기광주아이와함께가볼만한곳</x:t>
  </x:si>
  <x:si>
    <x:t>경기도7월가볼만한곳</x:t>
  </x:si>
  <x:si>
    <x:t>경기도가족끼리갈만한곳</x:t>
  </x:si>
  <x:si>
    <x:t>경기도주말에갈만한곳</x:t>
  </x:si>
  <x:si>
    <x:t>생생정보맛집</x:t>
  </x:si>
  <x:si>
    <x:t>생생정보빵</x:t>
  </x:si>
  <x:si>
    <x:t>생생정보통마늘빵</x:t>
  </x:si>
  <x:si>
    <x:t>생생정보통맛집</x:t>
  </x:si>
  <x:si>
    <x:t>생생정보통빵</x:t>
  </x:si>
  <x:si>
    <x:t>생생정보통훈이네</x:t>
  </x:si>
  <x:si>
    <x:t>"저당"</x:t>
  </x:si>
  <x:si>
    <x:t>#겉바속촉</x:t>
  </x:si>
  <x:si>
    <x:t>.18겹밀푀유식빵</x:t>
  </x:si>
  <x:si>
    <x:t>100%건강빵</x:t>
  </x:si>
  <x:si>
    <x:t>100%빵</x:t>
  </x:si>
  <x:si>
    <x:t>100%잡곡빵</x:t>
  </x:si>
  <x:si>
    <x:t>1000원빵</x:t>
  </x:si>
  <x:si>
    <x:t>100곡물빵</x:t>
  </x:si>
  <x:si>
    <x:t>100빵</x:t>
  </x:si>
  <x:si>
    <x:t>100빵G1</x:t>
  </x:si>
  <x:si>
    <x:t>100칼로리빵</x:t>
  </x:si>
  <x:si>
    <x:t>100통밀빵</x:t>
  </x:si>
  <x:si>
    <x:t>100통밀스콘칼로리</x:t>
  </x:si>
  <x:si>
    <x:t>100프로통밀빵</x:t>
  </x:si>
  <x:si>
    <x:t>100프로통밀빵파는곳암사동</x:t>
  </x:si>
  <x:si>
    <x:t>100호밀빵</x:t>
  </x:si>
  <x:si>
    <x:t>100호밀빵냉동</x:t>
  </x:si>
  <x:si>
    <x:t>10원빵</x:t>
  </x:si>
  <x:si>
    <x:t>10키로마늘빵</x:t>
  </x:si>
  <x:si>
    <x:t>12개월마늘빵</x:t>
  </x:si>
  <x:si>
    <x:t>14개월아기빵</x:t>
  </x:si>
  <x:si>
    <x:t>18개월아기빵</x:t>
  </x:si>
  <x:si>
    <x:t>18겹밀푀유식빵</x:t>
  </x:si>
  <x:si>
    <x:t>1981마늘바게트</x:t>
  </x:si>
  <x:si>
    <x:t>1981마늘빵</x:t>
  </x:si>
  <x:si>
    <x:t>1등바게트</x:t>
  </x:si>
  <x:si>
    <x:t>1등바게트냉동</x:t>
  </x:si>
  <x:si>
    <x:t>2000년대마늘바게트과자</x:t>
  </x:si>
  <x:si>
    <x:t>2000년대마늘빵</x:t>
  </x:si>
  <x:si>
    <x:t>200G마늘빵</x:t>
  </x:si>
  <x:si>
    <x:t>207FEET마늘빵</x:t>
  </x:si>
  <x:si>
    <x:t>20키로마늘빵</x:t>
  </x:si>
  <x:si>
    <x:t>22개월마늘빵</x:t>
  </x:si>
  <x:si>
    <x:t>24개월마늘빵</x:t>
  </x:si>
  <x:si>
    <x:t>25년3월21일오픈마늘빵</x:t>
  </x:si>
  <x:si>
    <x:t>270G100빵</x:t>
  </x:si>
  <x:si>
    <x:t>30CM냉동바게트</x:t>
  </x:si>
  <x:si>
    <x:t>369마켓마늘빵</x:t>
  </x:si>
  <x:si>
    <x:t>3대마늘빵</x:t>
  </x:si>
  <x:si>
    <x:t>3살마늘빵</x:t>
  </x:si>
  <x:si>
    <x:t>3세마늘빵</x:t>
  </x:si>
  <x:si>
    <x:t>3월21일오픈마늘빵</x:t>
  </x:si>
  <x:si>
    <x:t>405빵</x:t>
  </x:si>
  <x:si>
    <x:t>408주종발효</x:t>
  </x:si>
  <x:si>
    <x:t>4살마늘빵</x:t>
  </x:si>
  <x:si>
    <x:t>4일된마늘빵</x:t>
  </x:si>
  <x:si>
    <x:t>521베이커리바게트</x:t>
  </x:si>
  <x:si>
    <x:t>5가지맛</x:t>
  </x:si>
  <x:si>
    <x:t>5가지선물</x:t>
  </x:si>
  <x:si>
    <x:t>5빵</x:t>
  </x:si>
  <x:si>
    <x:t>5알땅콩빵</x:t>
  </x:si>
  <x:si>
    <x:t>5알땅콩빵보관</x:t>
  </x:si>
  <x:si>
    <x:t>5월25일마늘빵</x:t>
  </x:si>
  <x:si>
    <x:t>65사단마늘빵</x:t>
  </x:si>
  <x:si>
    <x:t>6종마늘빵</x:t>
  </x:si>
  <x:si>
    <x:t>6쪽마늘바게트</x:t>
  </x:si>
  <x:si>
    <x:t>6쪽마늘빵보관방법</x:t>
  </x:si>
  <x:si>
    <x:t>77베이커리마늘바게트</x:t>
  </x:si>
  <x:si>
    <x:t>99.1마늘빵</x:t>
  </x:si>
  <x:si>
    <x:t>ANOOK마늘빵</x:t>
  </x:si>
  <x:si>
    <x:t>ANS베이커리마늘빵</x:t>
  </x:si>
  <x:si>
    <x:t>BAGUETTE</x:t>
  </x:si>
  <x:si>
    <x:t>BATT감자빵</x:t>
  </x:si>
  <x:si>
    <x:t>BGT마늘바게트</x:t>
  </x:si>
  <x:si>
    <x:t>BGT마늘빵</x:t>
  </x:si>
  <x:si>
    <x:t>BNK냉동먹물치아바타</x:t>
  </x:si>
  <x:si>
    <x:t>BNK바게트빵</x:t>
  </x:si>
  <x:si>
    <x:t>CLB마늘바게트</x:t>
  </x:si>
  <x:si>
    <x:t>CLB바게트보관</x:t>
  </x:si>
  <x:si>
    <x:t>CLB베이커리바게트보관</x:t>
  </x:si>
  <x:si>
    <x:t>COLES마늘빵</x:t>
  </x:si>
  <x:si>
    <x:t>CW마늘바게트</x:t>
  </x:si>
  <x:si>
    <x:t>DAM마늘바게트</x:t>
  </x:si>
  <x:si>
    <x:t>ESTD마늘빵</x:t>
  </x:si>
  <x:si>
    <x:t>FFF베이커리</x:t>
  </x:si>
  <x:si>
    <x:t>GANSIK감자빵</x:t>
  </x:si>
  <x:si>
    <x:t>GARLICBAGUETTE</x:t>
  </x:si>
  <x:si>
    <x:t>GARLICBAY빵</x:t>
  </x:si>
  <x:si>
    <x:t>GARLICBOY빵</x:t>
  </x:si>
  <x:si>
    <x:t>GARLIC빵</x:t>
  </x:si>
  <x:si>
    <x:t>GS25마늘바게트</x:t>
  </x:si>
  <x:si>
    <x:t>GS25시저당간식</x:t>
  </x:si>
  <x:si>
    <x:t>GSFRESH마늘바게트</x:t>
  </x:si>
  <x:si>
    <x:t>GSFRESH마늘빵</x:t>
  </x:si>
  <x:si>
    <x:t>GSSHOP마늘바게트</x:t>
  </x:si>
  <x:si>
    <x:t>GS리테일마늘바게트</x:t>
  </x:si>
  <x:si>
    <x:t>GS마늘바게트</x:t>
  </x:si>
  <x:si>
    <x:t>GS마늘바게트과자</x:t>
  </x:si>
  <x:si>
    <x:t>GS마늘빵</x:t>
  </x:si>
  <x:si>
    <x:t>GS마늘빵과자</x:t>
  </x:si>
  <x:si>
    <x:t>GS홈쇼핑마늘바게트</x:t>
  </x:si>
  <x:si>
    <x:t>GYAE24KP마늘빵과자</x:t>
  </x:si>
  <x:si>
    <x:t>G마켓마늘빵</x:t>
  </x:si>
  <x:si>
    <x:t>HBF마늘빵</x:t>
  </x:si>
  <x:si>
    <x:t>HOTBREAD마늘빵</x:t>
  </x:si>
  <x:si>
    <x:t>H베이커리바게트</x:t>
  </x:si>
  <x:si>
    <x:t>JL제과점마늘빵가격</x:t>
  </x:si>
  <x:si>
    <x:t>JL제과점마늘빵시간</x:t>
  </x:si>
  <x:si>
    <x:t>KBL빵맛순위</x:t>
  </x:si>
  <x:si>
    <x:t>KBOKT빵</x:t>
  </x:si>
  <x:si>
    <x:t>KBO빵</x:t>
  </x:si>
  <x:si>
    <x:t>KBO빵10개</x:t>
  </x:si>
  <x:si>
    <x:t>KBO빵가격</x:t>
  </x:si>
  <x:si>
    <x:t>KIDERS마늘빵</x:t>
  </x:si>
  <x:si>
    <x:t>KM푸드바게트빵</x:t>
  </x:si>
  <x:si>
    <x:t>MANGKAM베이커리마늘빵</x:t>
  </x:si>
  <x:si>
    <x:t>MEAL마늘빵</x:t>
  </x:si>
  <x:si>
    <x:t>MEGGIE마늘빵</x:t>
  </x:si>
  <x:si>
    <x:t>MEGGILE마늘빵</x:t>
  </x:si>
  <x:si>
    <x:t>MEGGLE마늘빵</x:t>
  </x:si>
  <x:si>
    <x:t>MONBOULANGER</x:t>
  </x:si>
  <x:si>
    <x:t>NC빵맛</x:t>
  </x:si>
  <x:si>
    <x:t>NEW마늘바게트</x:t>
  </x:si>
  <x:si>
    <x:t>PARISIEN마늘빵</x:t>
  </x:si>
  <x:si>
    <x:t>PICKBAKE마늘바게트</x:t>
  </x:si>
  <x:si>
    <x:t>PNB마늘바게트</x:t>
  </x:si>
  <x:si>
    <x:t>POG마늘빵</x:t>
  </x:si>
  <x:si>
    <x:t>PX마늘바게트</x:t>
  </x:si>
  <x:si>
    <x:t>PX마늘바게트가격</x:t>
  </x:si>
  <x:si>
    <x:t>PX마늘빵</x:t>
  </x:si>
  <x:si>
    <x:t>SALTY마늘빵</x:t>
  </x:si>
  <x:si>
    <x:t>SAMLIP호두파이</x:t>
  </x:si>
  <x:si>
    <x:t>SOOP마늘빵</x:t>
  </x:si>
  <x:si>
    <x:t>SPC냉동바게트</x:t>
  </x:si>
  <x:si>
    <x:t>SPC마늘바게트</x:t>
  </x:si>
  <x:si>
    <x:t>SPC바게트냉동</x:t>
  </x:si>
  <x:si>
    <x:t>SPC빵</x:t>
  </x:si>
  <x:si>
    <x:t>SPC삼립빵</x:t>
  </x:si>
  <x:si>
    <x:t>SPC크보빵</x:t>
  </x:si>
  <x:si>
    <x:t>THEREFINERY마늘빵</x:t>
  </x:si>
  <x:si>
    <x:t>TOKYOBANANA</x:t>
  </x:si>
  <x:si>
    <x:t>T선물빵</x:t>
  </x:si>
  <x:si>
    <x:t>UTOPIEBAKERY마늘빵</x:t>
  </x:si>
  <x:si>
    <x:t>UTOPIE마늘빵</x:t>
  </x:si>
  <x:si>
    <x:t>UTOPIE베이커리마늘빵</x:t>
  </x:si>
  <x:si>
    <x:t>VEZZLY마늘빵</x:t>
  </x:si>
  <x:si>
    <x:t>VEZZLY선물셋트</x:t>
  </x:si>
  <x:si>
    <x:t>가느다란바게트빵</x:t>
  </x:si>
  <x:si>
    <x:t>가당마늘빵</x:t>
  </x:si>
  <x:si>
    <x:t>가르텐비어마늘빵</x:t>
  </x:si>
  <x:si>
    <x:t>가부키초메론빵</x:t>
  </x:si>
  <x:si>
    <x:t>가성비갑마늘바게트</x:t>
  </x:si>
  <x:si>
    <x:t>가성비갑마늘빵과자</x:t>
  </x:si>
  <x:si>
    <x:t>가성비마늘바게트</x:t>
  </x:si>
  <x:si>
    <x:t>가성비마늘빵</x:t>
  </x:si>
  <x:si>
    <x:t>가성비저당간식</x:t>
  </x:si>
  <x:si>
    <x:t>가수원마늘바게트파는곳</x:t>
  </x:si>
  <x:si>
    <x:t>가을마늘바게트</x:t>
  </x:si>
  <x:si>
    <x:t>가평마늘바게트</x:t>
  </x:si>
  <x:si>
    <x:t>가평쁘띠프랑스마늘빵</x:t>
  </x:si>
  <x:si>
    <x:t>간단.마늘빵</x:t>
  </x:si>
  <x:si>
    <x:t>간단마늘바게트</x:t>
  </x:si>
  <x:si>
    <x:t>간단마늘빵</x:t>
  </x:si>
  <x:si>
    <x:t>간단하게마늘빵</x:t>
  </x:si>
  <x:si>
    <x:t>간단한간식바게트</x:t>
  </x:si>
  <x:si>
    <x:t>간단한마늘빵</x:t>
  </x:si>
  <x:si>
    <x:t>간단히선물할빵</x:t>
  </x:si>
  <x:si>
    <x:t>간식마늘바게트</x:t>
  </x:si>
  <x:si>
    <x:t>간식빵</x:t>
  </x:si>
  <x:si>
    <x:t>간식빵말고</x:t>
  </x:si>
  <x:si>
    <x:t>간식빵추천</x:t>
  </x:si>
  <x:si>
    <x:t>간식빵쿠팡</x:t>
  </x:si>
  <x:si>
    <x:t>간편마늘바게트</x:t>
  </x:si>
  <x:si>
    <x:t>간편마늘빵</x:t>
  </x:si>
  <x:si>
    <x:t>갈릭마늘바게트</x:t>
  </x:si>
  <x:si>
    <x:t>갈릭마늘바게트보관</x:t>
  </x:si>
  <x:si>
    <x:t>갈릭매콤소세지빵</x:t>
  </x:si>
  <x:si>
    <x:t>갈릭바게트</x:t>
  </x:si>
  <x:si>
    <x:t>갈릭바게트냉동</x:t>
  </x:si>
  <x:si>
    <x:t>갈릭바게트보관</x:t>
  </x:si>
  <x:si>
    <x:t>갈릭바게트볼</x:t>
  </x:si>
  <x:si>
    <x:t>갈릭바게트빵</x:t>
  </x:si>
  <x:si>
    <x:t>갈릭브레드</x:t>
  </x:si>
  <x:si>
    <x:t>갈릭브레드유통기한</x:t>
  </x:si>
  <x:si>
    <x:t>갈릭빵</x:t>
  </x:si>
  <x:si>
    <x:t>갈릭생크림바게트</x:t>
  </x:si>
  <x:si>
    <x:t>갈릭육쪽마늘빵</x:t>
  </x:si>
  <x:si>
    <x:t>갈릭크로와상</x:t>
  </x:si>
  <x:si>
    <x:t>갈매기빵</x:t>
  </x:si>
  <x:si>
    <x:t>갈매기빵맛</x:t>
  </x:si>
  <x:si>
    <x:t>갈비맛빵</x:t>
  </x:si>
  <x:si>
    <x:t>감바스마늘바게트</x:t>
  </x:si>
  <x:si>
    <x:t>감바스바게트</x:t>
  </x:si>
  <x:si>
    <x:t>감바스바게트빵</x:t>
  </x:si>
  <x:si>
    <x:t>감바스용바게트</x:t>
  </x:si>
  <x:si>
    <x:t>감성베이크</x:t>
  </x:si>
  <x:si>
    <x:t>감성커피땅콩빵</x:t>
  </x:si>
  <x:si>
    <x:t>감자고구마빵</x:t>
  </x:si>
  <x:si>
    <x:t>감자반죽치아바타</x:t>
  </x:si>
  <x:si>
    <x:t>감자밭</x:t>
  </x:si>
  <x:si>
    <x:t>감자밭감자빵</x:t>
  </x:si>
  <x:si>
    <x:t>감자밭감자빵홈쇼핑</x:t>
  </x:si>
  <x:si>
    <x:t>감자밭빵</x:t>
  </x:si>
  <x:si>
    <x:t>감자빵</x:t>
  </x:si>
  <x:si>
    <x:t>감자빵겉바속촉</x:t>
  </x:si>
  <x:si>
    <x:t>감자빵고구마빵</x:t>
  </x:si>
  <x:si>
    <x:t>감자빵마늘빵</x:t>
  </x:si>
  <x:si>
    <x:t>감자빵부부</x:t>
  </x:si>
  <x:si>
    <x:t>감자빵선물세트</x:t>
  </x:si>
  <x:si>
    <x:t>감자빵세천</x:t>
  </x:si>
  <x:si>
    <x:t>감자빵춘천</x:t>
  </x:si>
  <x:si>
    <x:t>감자소금빵칼로리</x:t>
  </x:si>
  <x:si>
    <x:t>감자햄버거번</x:t>
  </x:si>
  <x:si>
    <x:t>감지기맛빵</x:t>
  </x:si>
  <x:si>
    <x:t>강남신세계백화점마늘빵</x:t>
  </x:si>
  <x:si>
    <x:t>강남역.지하상가마늘빵</x:t>
  </x:si>
  <x:si>
    <x:t>강남역신분당선마늘빵</x:t>
  </x:si>
  <x:si>
    <x:t>강남역지하상가마늘빵</x:t>
  </x:si>
  <x:si>
    <x:t>강남저당간식</x:t>
  </x:si>
  <x:si>
    <x:t>강남저당간식세트</x:t>
  </x:si>
  <x:si>
    <x:t>강남할배제빵소마늘빵</x:t>
  </x:si>
  <x:si>
    <x:t>강릉감자빵</x:t>
  </x:si>
  <x:si>
    <x:t>강릉네쪽마늘빵</x:t>
  </x:si>
  <x:si>
    <x:t>강릉마늘바게트냉동</x:t>
  </x:si>
  <x:si>
    <x:t>강릉마늘빵</x:t>
  </x:si>
  <x:si>
    <x:t>강릉마늘빵빵</x:t>
  </x:si>
  <x:si>
    <x:t>강릉마늘빵팡파미유</x:t>
  </x:si>
  <x:si>
    <x:t>강릉막걸리술빵</x:t>
  </x:si>
  <x:si>
    <x:t>강릉베이커리택배</x:t>
  </x:si>
  <x:si>
    <x:t>강릉빵마늘바게트</x:t>
  </x:si>
  <x:si>
    <x:t>강릉시장빵</x:t>
  </x:si>
  <x:si>
    <x:t>강릉식마늘빵</x:t>
  </x:si>
  <x:si>
    <x:t>강릉아산병원마늘빵</x:t>
  </x:si>
  <x:si>
    <x:t>강릉역KTX마늘빵</x:t>
  </x:si>
  <x:si>
    <x:t>강릉육족마늘빵</x:t>
  </x:si>
  <x:si>
    <x:t>강릉육쪽마늘빵</x:t>
  </x:si>
  <x:si>
    <x:t>강릉중앙시장육쪽마늘빵</x:t>
  </x:si>
  <x:si>
    <x:t>강릉중화짬뽕빵</x:t>
  </x:si>
  <x:si>
    <x:t>강릉커피빵</x:t>
  </x:si>
  <x:si>
    <x:t>강릉커피빵낱개포장</x:t>
  </x:si>
  <x:si>
    <x:t>강릉커피빵대커피콩빵</x:t>
  </x:si>
  <x:si>
    <x:t>강릉커피콩빵</x:t>
  </x:si>
  <x:si>
    <x:t>강릉특산품</x:t>
  </x:si>
  <x:si>
    <x:t>강릉팡파미유마늘빵택배</x:t>
  </x:si>
  <x:si>
    <x:t>강릉팡파미유중앙시장마늘빵택배</x:t>
  </x:si>
  <x:si>
    <x:t>강릉팡파미유택배</x:t>
  </x:si>
  <x:si>
    <x:t>강릉훈이네마늘빵</x:t>
  </x:si>
  <x:si>
    <x:t>강원도간식</x:t>
  </x:si>
  <x:si>
    <x:t>강원도고성간식</x:t>
  </x:si>
  <x:si>
    <x:t>강원도찰옥수수빵</x:t>
  </x:si>
  <x:si>
    <x:t>강진마늘빵</x:t>
  </x:si>
  <x:si>
    <x:t>강화도마늘빵</x:t>
  </x:si>
  <x:si>
    <x:t>강화도오트우트마늘빵</x:t>
  </x:si>
  <x:si>
    <x:t>강화마늘빵</x:t>
  </x:si>
  <x:si>
    <x:t>개별포장냉동빵</x:t>
  </x:si>
  <x:si>
    <x:t>개별포장마늘바게트</x:t>
  </x:si>
  <x:si>
    <x:t>개별포장마늘빵</x:t>
  </x:si>
  <x:si>
    <x:t>개별포장빵</x:t>
  </x:si>
  <x:si>
    <x:t>개존맛마늘빵</x:t>
  </x:si>
  <x:si>
    <x:t>갤러리아뚜쥬르마늘빵</x:t>
  </x:si>
  <x:si>
    <x:t>거북이빵맛</x:t>
  </x:si>
  <x:si>
    <x:t>거제도마늘빵</x:t>
  </x:si>
  <x:si>
    <x:t>거제마늘빵</x:t>
  </x:si>
  <x:si>
    <x:t>건강간식</x:t>
  </x:si>
  <x:si>
    <x:t>건강간식추천</x:t>
  </x:si>
  <x:si>
    <x:t>건강디저트</x:t>
  </x:si>
  <x:si>
    <x:t>건강한간식저당</x:t>
  </x:si>
  <x:si>
    <x:t>건강한마늘빵</x:t>
  </x:si>
  <x:si>
    <x:t>건강한바게트빵</x:t>
  </x:si>
  <x:si>
    <x:t>건강한빵바게트</x:t>
  </x:si>
  <x:si>
    <x:t>건강한저당빵</x:t>
  </x:si>
  <x:si>
    <x:t>건대단체주문</x:t>
  </x:si>
  <x:si>
    <x:t>건조르방</x:t>
  </x:si>
  <x:si>
    <x:t>걸포북변역로마니나마늘빵</x:t>
  </x:si>
  <x:si>
    <x:t>검단베이커리마늘바게트</x:t>
  </x:si>
  <x:si>
    <x:t>검암동올리엔마늘빵</x:t>
  </x:si>
  <x:si>
    <x:t>겉바</x:t>
  </x:si>
  <x:si>
    <x:t>겉바과자</x:t>
  </x:si>
  <x:si>
    <x:t>겉바속쫀빵</x:t>
  </x:si>
  <x:si>
    <x:t>겉바속촉감튀과자</x:t>
  </x:si>
  <x:si>
    <x:t>겉바속촉과자</x:t>
  </x:si>
  <x:si>
    <x:t>겉바속촉과자반죽</x:t>
  </x:si>
  <x:si>
    <x:t>겉바속촉과자종류</x:t>
  </x:si>
  <x:si>
    <x:t>겉바속촉동그란빵</x:t>
  </x:si>
  <x:si>
    <x:t>겉바속촉마산</x:t>
  </x:si>
  <x:si>
    <x:t>겉바속촉빵</x:t>
  </x:si>
  <x:si>
    <x:t>겉바속촉빵이름</x:t>
  </x:si>
  <x:si>
    <x:t>겉바속촉빵종류</x:t>
  </x:si>
  <x:si>
    <x:t>겉바속촉소보로빵</x:t>
  </x:si>
  <x:si>
    <x:t>겉바속촉소보루빵</x:t>
  </x:si>
  <x:si>
    <x:t>겉바속촉크루아상타입</x:t>
  </x:si>
  <x:si>
    <x:t>겉바속촉한빵</x:t>
  </x:si>
  <x:si>
    <x:t>겉바속촉한빵원리</x:t>
  </x:si>
  <x:si>
    <x:t>겉빠속촉빵</x:t>
  </x:si>
  <x:si>
    <x:t>겉쫀속촉빵</x:t>
  </x:si>
  <x:si>
    <x:t>견과류호밀빵</x:t>
  </x:si>
  <x:si>
    <x:t>결혼식곰돌이빵</x:t>
  </x:si>
  <x:si>
    <x:t>경남마늘바게트</x:t>
  </x:si>
  <x:si>
    <x:t>경남마늘빵잘하는곳</x:t>
  </x:si>
  <x:si>
    <x:t>경동시장마늘빵</x:t>
  </x:si>
  <x:si>
    <x:t>경부고속도로휴게소마늘빵</x:t>
  </x:si>
  <x:si>
    <x:t>경북대병원내마늘빵</x:t>
  </x:si>
  <x:si>
    <x:t>경북대학교마늘빵</x:t>
  </x:si>
  <x:si>
    <x:t>경산디디얌마늘빵</x:t>
  </x:si>
  <x:si>
    <x:t>경산시장마늘빵</x:t>
  </x:si>
  <x:si>
    <x:t>경성공빵카스테라</x:t>
  </x:si>
  <x:si>
    <x:t>경성미가맛빵</x:t>
  </x:si>
  <x:si>
    <x:t>경성빵공장</x:t>
  </x:si>
  <x:si>
    <x:t>경성빵공장마늘빵</x:t>
  </x:si>
  <x:si>
    <x:t>경성커피마늘바게트</x:t>
  </x:si>
  <x:si>
    <x:t>경주보리빵</x:t>
  </x:si>
  <x:si>
    <x:t>경주보리빵가격</x:t>
  </x:si>
  <x:si>
    <x:t>경주빵</x:t>
  </x:si>
  <x:si>
    <x:t>경주빵선물세트</x:t>
  </x:si>
  <x:si>
    <x:t>경주빵찰보리빵</x:t>
  </x:si>
  <x:si>
    <x:t>경주빵택배</x:t>
  </x:si>
  <x:si>
    <x:t>경주이상복빵</x:t>
  </x:si>
  <x:si>
    <x:t>경주저당간식</x:t>
  </x:si>
  <x:si>
    <x:t>경주제과</x:t>
  </x:si>
  <x:si>
    <x:t>경주제과찰보리빵</x:t>
  </x:si>
  <x:si>
    <x:t>경주찰보리빵</x:t>
  </x:si>
  <x:si>
    <x:t>경주찰보리빵배송내돈내산</x:t>
  </x:si>
  <x:si>
    <x:t>경주찰보리빵추천</x:t>
  </x:si>
  <x:si>
    <x:t>경주특산물</x:t>
  </x:si>
  <x:si>
    <x:t>경주황남빵택배</x:t>
  </x:si>
  <x:si>
    <x:t>경주훈이네마늘빵</x:t>
  </x:si>
  <x:si>
    <x:t>계대동문풍류관마늘빵</x:t>
  </x:si>
  <x:si>
    <x:t>계란빵</x:t>
  </x:si>
  <x:si>
    <x:t>계란안들어간</x:t>
  </x:si>
  <x:si>
    <x:t>계룡대마늘빵</x:t>
  </x:si>
  <x:si>
    <x:t>계산마늘빵</x:t>
  </x:si>
  <x:si>
    <x:t>계피빵</x:t>
  </x:si>
  <x:si>
    <x:t>고구마맛집과자</x:t>
  </x:si>
  <x:si>
    <x:t>고구마빵</x:t>
  </x:si>
  <x:si>
    <x:t>고급빵세트</x:t>
  </x:si>
  <x:si>
    <x:t>고급수제빵</x:t>
  </x:si>
  <x:si>
    <x:t>고기파이</x:t>
  </x:si>
  <x:si>
    <x:t>고단백빵</x:t>
  </x:si>
  <x:si>
    <x:t>고대마늘빵</x:t>
  </x:si>
  <x:si>
    <x:t>고대빵맛</x:t>
  </x:si>
  <x:si>
    <x:t>고도리빵맛</x:t>
  </x:si>
  <x:si>
    <x:t>고래당쑥카스테라</x:t>
  </x:si>
  <x:si>
    <x:t>고르곤졸라마늘빵</x:t>
  </x:si>
  <x:si>
    <x:t>고르곤졸라바게트보관</x:t>
  </x:si>
  <x:si>
    <x:t>고를샘마늘빵</x:t>
  </x:si>
  <x:si>
    <x:t>고메계란빵</x:t>
  </x:si>
  <x:si>
    <x:t>고메공방계란빵</x:t>
  </x:si>
  <x:si>
    <x:t>고베100빵</x:t>
  </x:si>
  <x:si>
    <x:t>고베마늘빵</x:t>
  </x:si>
  <x:si>
    <x:t>고성뉴욕제과생도넛</x:t>
  </x:si>
  <x:si>
    <x:t>고성마늘빵</x:t>
  </x:si>
  <x:si>
    <x:t>고성찰옥수수빵</x:t>
  </x:si>
  <x:si>
    <x:t>고소한디저트</x:t>
  </x:si>
  <x:si>
    <x:t>고소한마늘바게트</x:t>
  </x:si>
  <x:si>
    <x:t>고속도로휴게소마늘빵</x:t>
  </x:si>
  <x:si>
    <x:t>고양시마늘바게트빵</x:t>
  </x:si>
  <x:si>
    <x:t>고오스빵맛</x:t>
  </x:si>
  <x:si>
    <x:t>고운벗마늘빵</x:t>
  </x:si>
  <x:si>
    <x:t>고을마늘빵</x:t>
  </x:si>
  <x:si>
    <x:t>고적운포카치아</x:t>
  </x:si>
  <x:si>
    <x:t>고지혈증마늘바게트</x:t>
  </x:si>
  <x:si>
    <x:t>고지혈증마늘빵</x:t>
  </x:si>
  <x:si>
    <x:t>고창마늘바게트빵</x:t>
  </x:si>
  <x:si>
    <x:t>고창마늘빵</x:t>
  </x:si>
  <x:si>
    <x:t>고칼로리간식</x:t>
  </x:si>
  <x:si>
    <x:t>고현마늘빵</x:t>
  </x:si>
  <x:si>
    <x:t>고흥마늘바게트</x:t>
  </x:si>
  <x:si>
    <x:t>고흥마늘빵</x:t>
  </x:si>
  <x:si>
    <x:t>곡물마늘빵</x:t>
  </x:si>
  <x:si>
    <x:t>곡물맛빵</x:t>
  </x:si>
  <x:si>
    <x:t>곡물치아바타</x:t>
  </x:si>
  <x:si>
    <x:t>곡성마늘빵</x:t>
  </x:si>
  <x:si>
    <x:t>곤약빵</x:t>
  </x:si>
  <x:si>
    <x:t>곤약치아바타</x:t>
  </x:si>
  <x:si>
    <x:t>곤트란쉐리에마늘빵</x:t>
  </x:si>
  <x:si>
    <x:t>골든로우프마늘빵</x:t>
  </x:si>
  <x:si>
    <x:t>골든버터난</x:t>
  </x:si>
  <x:si>
    <x:t>곰두레공주밤빵</x:t>
  </x:si>
  <x:si>
    <x:t>곰팡이마늘바게트</x:t>
  </x:si>
  <x:si>
    <x:t>곰팡이맛빵</x:t>
  </x:si>
  <x:si>
    <x:t>공갈빵</x:t>
  </x:si>
  <x:si>
    <x:t>공갈빵맛</x:t>
  </x:si>
  <x:si>
    <x:t>공덕마늘빵이맛있다</x:t>
  </x:si>
  <x:si>
    <x:t>공덕모찌빵</x:t>
  </x:si>
  <x:si>
    <x:t>공룡빵</x:t>
  </x:si>
  <x:si>
    <x:t>공룡알빵</x:t>
  </x:si>
  <x:si>
    <x:t>공장마늘바게트</x:t>
  </x:si>
  <x:si>
    <x:t>공주밤빵</x:t>
  </x:si>
  <x:si>
    <x:t>공주보마늘빵</x:t>
  </x:si>
  <x:si>
    <x:t>공주수제밤파이</x:t>
  </x:si>
  <x:si>
    <x:t>공주찰밤빵</x:t>
  </x:si>
  <x:si>
    <x:t>공짜마늘빵</x:t>
  </x:si>
  <x:si>
    <x:t>과기대저당간식</x:t>
  </x:si>
  <x:si>
    <x:t>과자같은마늘빵</x:t>
  </x:si>
  <x:si>
    <x:t>과자겉바속</x:t>
  </x:si>
  <x:si>
    <x:t>과자마늘바게트</x:t>
  </x:si>
  <x:si>
    <x:t>과자마늘빵칼로리</x:t>
  </x:si>
  <x:si>
    <x:t>과자맛빵</x:t>
  </x:si>
  <x:si>
    <x:t>과자빵.등간식</x:t>
  </x:si>
  <x:si>
    <x:t>과자의성</x:t>
  </x:si>
  <x:si>
    <x:t>과자저당</x:t>
  </x:si>
  <x:si>
    <x:t>과카몰리마늘바게트</x:t>
  </x:si>
  <x:si>
    <x:t>관문빵맛</x:t>
  </x:si>
  <x:si>
    <x:t>관방제림바게트빵</x:t>
  </x:si>
  <x:si>
    <x:t>관산동근처마늘빵명장베이커리</x:t>
  </x:si>
  <x:si>
    <x:t>관악장블랑제리마늘빵</x:t>
  </x:si>
  <x:si>
    <x:t>광명AK플라자마늘빵</x:t>
  </x:si>
  <x:si>
    <x:t>광명저당디저트</x:t>
  </x:si>
  <x:si>
    <x:t>광복빵맛</x:t>
  </x:si>
  <x:si>
    <x:t>광양마늘빵</x:t>
  </x:si>
  <x:si>
    <x:t>광일식품마늘바게트</x:t>
  </x:si>
  <x:si>
    <x:t>광장시장마늘빵</x:t>
  </x:si>
  <x:si>
    <x:t>광장시장마늘빵삐루빼로</x:t>
  </x:si>
  <x:si>
    <x:t>광주대왕카스테라</x:t>
  </x:si>
  <x:si>
    <x:t>광주마늘빵느끼한</x:t>
  </x:si>
  <x:si>
    <x:t>광주마늘빵파는곳</x:t>
  </x:si>
  <x:si>
    <x:t>광주바게트빵</x:t>
  </x:si>
  <x:si>
    <x:t>광주세컨드원마늘빵</x:t>
  </x:si>
  <x:si>
    <x:t>광주저당간식</x:t>
  </x:si>
  <x:si>
    <x:t>광주하남마늘빵</x:t>
  </x:si>
  <x:si>
    <x:t>광진구답례품</x:t>
  </x:si>
  <x:si>
    <x:t>광진구저당간식</x:t>
  </x:si>
  <x:si>
    <x:t>광탄바게트마늘빵</x:t>
  </x:si>
  <x:si>
    <x:t>괴산마늘빵</x:t>
  </x:si>
  <x:si>
    <x:t>괴산시장마늘빵</x:t>
  </x:si>
  <x:si>
    <x:t>교대마늘빵맛</x:t>
  </x:si>
  <x:si>
    <x:t>교정기3일째마늘빵</x:t>
  </x:si>
  <x:si>
    <x:t>교정기3일차마늘빵</x:t>
  </x:si>
  <x:si>
    <x:t>교토마블</x:t>
  </x:si>
  <x:si>
    <x:t>교황마늘빵</x:t>
  </x:si>
  <x:si>
    <x:t>교황이먹은마늘빵</x:t>
  </x:si>
  <x:si>
    <x:t>구경시장마늘빵추천</x:t>
  </x:si>
  <x:si>
    <x:t>구경시장먹거리훈이네마늘빵</x:t>
  </x:si>
  <x:si>
    <x:t>구경시장훈이네마늘빵</x:t>
  </x:si>
  <x:si>
    <x:t>구뜨마늘빵</x:t>
  </x:si>
  <x:si>
    <x:t>구랑위마늘빵</x:t>
  </x:si>
  <x:si>
    <x:t>구례농협마늘빵</x:t>
  </x:si>
  <x:si>
    <x:t>구례마늘빵</x:t>
  </x:si>
  <x:si>
    <x:t>구루몽마늘바게트</x:t>
  </x:si>
  <x:si>
    <x:t>구몬마늘빵</x:t>
  </x:si>
  <x:si>
    <x:t>구미바게트빵</x:t>
  </x:si>
  <x:si>
    <x:t>구미빵맛</x:t>
  </x:si>
  <x:si>
    <x:t>구미선산마늘빵</x:t>
  </x:si>
  <x:si>
    <x:t>구스반미</x:t>
  </x:si>
  <x:si>
    <x:t>구스반미바게트</x:t>
  </x:si>
  <x:si>
    <x:t>구스화이트치아바타</x:t>
  </x:si>
  <x:si>
    <x:t>구운마늘맛</x:t>
  </x:si>
  <x:si>
    <x:t>구운마늘바게트과자</x:t>
  </x:si>
  <x:si>
    <x:t>구운몽마늘빵</x:t>
  </x:si>
  <x:si>
    <x:t>구워먹는마늘바게트</x:t>
  </x:si>
  <x:si>
    <x:t>구워먹는마늘빵</x:t>
  </x:si>
  <x:si>
    <x:t>구자윤과자점마늘빵</x:t>
  </x:si>
  <x:si>
    <x:t>구자윤마늘바게트</x:t>
  </x:si>
  <x:si>
    <x:t>구자윤마늘빵</x:t>
  </x:si>
  <x:si>
    <x:t>구자윤선물빵</x:t>
  </x:si>
  <x:si>
    <x:t>구자철형마늘빵</x:t>
  </x:si>
  <x:si>
    <x:t>구좌마늘바게트</x:t>
  </x:si>
  <x:si>
    <x:t>구좌마늘빵</x:t>
  </x:si>
  <x:si>
    <x:t>구지마늘빵</x:t>
  </x:si>
  <x:si>
    <x:t>구페베이커리마늘바게트</x:t>
  </x:si>
  <x:si>
    <x:t>구페베이커리마늘빵</x:t>
  </x:si>
  <x:si>
    <x:t>구환회마늘바게트</x:t>
  </x:si>
  <x:si>
    <x:t>구환회마늘빵</x:t>
  </x:si>
  <x:si>
    <x:t>구황작물마늘빵</x:t>
  </x:si>
  <x:si>
    <x:t>구황작물빵</x:t>
  </x:si>
  <x:si>
    <x:t>구황작물빵빵</x:t>
  </x:si>
  <x:si>
    <x:t>국민상회마늘빵</x:t>
  </x:si>
  <x:si>
    <x:t>국산팥빵</x:t>
  </x:si>
  <x:si>
    <x:t>국제마늘빵</x:t>
  </x:si>
  <x:si>
    <x:t>국진이빵맛</x:t>
  </x:si>
  <x:si>
    <x:t>국화빵맛</x:t>
  </x:si>
  <x:si>
    <x:t>국화제과맘모스빵</x:t>
  </x:si>
  <x:si>
    <x:t>군납품마늘빵</x:t>
  </x:si>
  <x:si>
    <x:t>군대마늘빵</x:t>
  </x:si>
  <x:si>
    <x:t>군대마늘빵과자</x:t>
  </x:si>
  <x:si>
    <x:t>군산감자빵</x:t>
  </x:si>
  <x:si>
    <x:t>군산답례품</x:t>
  </x:si>
  <x:si>
    <x:t>군산밀키마늘빵</x:t>
  </x:si>
  <x:si>
    <x:t>군산바게트과자점선물세트</x:t>
  </x:si>
  <x:si>
    <x:t>군산이색디저트</x:t>
  </x:si>
  <x:si>
    <x:t>군산제이엘마늘빵</x:t>
  </x:si>
  <x:si>
    <x:t>군산철길마늘빵</x:t>
  </x:si>
  <x:si>
    <x:t>군포홍종흔마늘빵</x:t>
  </x:si>
  <x:si>
    <x:t>굴뚝빵맛</x:t>
  </x:si>
  <x:si>
    <x:t>굴뚝빵맛추천</x:t>
  </x:si>
  <x:si>
    <x:t>굿투베이크마늘빵</x:t>
  </x:si>
  <x:si>
    <x:t>궁마늘빵</x:t>
  </x:si>
  <x:si>
    <x:t>궁전바게트빵</x:t>
  </x:si>
  <x:si>
    <x:t>권은비마늘빵</x:t>
  </x:si>
  <x:si>
    <x:t>귀리빵</x:t>
  </x:si>
  <x:si>
    <x:t>그날의빵바게트</x:t>
  </x:si>
  <x:si>
    <x:t>그녀의빵공장</x:t>
  </x:si>
  <x:si>
    <x:t>그리니티마늘빵</x:t>
  </x:si>
  <x:si>
    <x:t>그리다마늘빵</x:t>
  </x:si>
  <x:si>
    <x:t>그리다빵마늘바게트</x:t>
  </x:si>
  <x:si>
    <x:t>그림의빵</x:t>
  </x:si>
  <x:si>
    <x:t>그림의빵초코크림</x:t>
  </x:si>
  <x:si>
    <x:t>근대골목단팥빵</x:t>
  </x:si>
  <x:si>
    <x:t>근대골목단팥빵쑥</x:t>
  </x:si>
  <x:si>
    <x:t>글루텐프리간식</x:t>
  </x:si>
  <x:si>
    <x:t>글루텐프리깜빠뉴</x:t>
  </x:si>
  <x:si>
    <x:t>글루텐프리베이커리수원</x:t>
  </x:si>
  <x:si>
    <x:t>글루텐프리비건빵</x:t>
  </x:si>
  <x:si>
    <x:t>글루텐프리빵</x:t>
  </x:si>
  <x:si>
    <x:t>글루텐프리빵택배</x:t>
  </x:si>
  <x:si>
    <x:t>글루텐프리쌀빵</x:t>
  </x:si>
  <x:si>
    <x:t>글루텐프리저당간식</x:t>
  </x:si>
  <x:si>
    <x:t>글루텐프리저당빵</x:t>
  </x:si>
  <x:si>
    <x:t>글루텐프리초코파이</x:t>
  </x:si>
  <x:si>
    <x:t>글루텐프리치아바타</x:t>
  </x:si>
  <x:si>
    <x:t>글루텐프리크림빵</x:t>
  </x:si>
  <x:si>
    <x:t>글루텐프리통밀빵</x:t>
  </x:si>
  <x:si>
    <x:t>글루텐프리휘낭시에</x:t>
  </x:si>
  <x:si>
    <x:t>글룩마늘바게트</x:t>
  </x:si>
  <x:si>
    <x:t>글림마늘바게트</x:t>
  </x:si>
  <x:si>
    <x:t>금곡동베이커리마늘바게트</x:t>
  </x:si>
  <x:si>
    <x:t>금산마늘빵</x:t>
  </x:si>
  <x:si>
    <x:t>금산사빵집마늘빵</x:t>
  </x:si>
  <x:si>
    <x:t>금왕마늘빵</x:t>
  </x:si>
  <x:si>
    <x:t>금은방마늘빵</x:t>
  </x:si>
  <x:si>
    <x:t>금촌베이커리마늘바게트</x:t>
  </x:si>
  <x:si>
    <x:t>급식고구마빵</x:t>
  </x:si>
  <x:si>
    <x:t>급식마늘빵</x:t>
  </x:si>
  <x:si>
    <x:t>급식소마늘빵</x:t>
  </x:si>
  <x:si>
    <x:t>급식수제마늘빵</x:t>
  </x:si>
  <x:si>
    <x:t>기공이많은바게트</x:t>
  </x:si>
  <x:si>
    <x:t>기능성마늘빵</x:t>
  </x:si>
  <x:si>
    <x:t>기로띠마늘빵</x:t>
  </x:si>
  <x:si>
    <x:t>기로마늘바게트</x:t>
  </x:si>
  <x:si>
    <x:t>기로베이커리마늘바게트</x:t>
  </x:si>
  <x:si>
    <x:t>기리슈빵맛</x:t>
  </x:si>
  <x:si>
    <x:t>기린마늘바게트</x:t>
  </x:si>
  <x:si>
    <x:t>기린빵</x:t>
  </x:si>
  <x:si>
    <x:t>기버터마늘빵</x:t>
  </x:si>
  <x:si>
    <x:t>기버터소금빵</x:t>
  </x:si>
  <x:si>
    <x:t>기본마늘빵</x:t>
  </x:si>
  <x:si>
    <x:t>기아빵</x:t>
  </x:si>
  <x:si>
    <x:t>기아크보빵</x:t>
  </x:si>
  <x:si>
    <x:t>긴바게트빵</x:t>
  </x:si>
  <x:si>
    <x:t>길거리아바게트빵</x:t>
  </x:si>
  <x:si>
    <x:t>길거리야바게트냉동</x:t>
  </x:si>
  <x:si>
    <x:t>길릭마늘빵</x:t>
  </x:si>
  <x:si>
    <x:t>길쭉한마늘바게트</x:t>
  </x:si>
  <x:si>
    <x:t>길쭉한마늘빵</x:t>
  </x:si>
  <x:si>
    <x:t>김공석베이커리마늘빵</x:t>
  </x:si>
  <x:si>
    <x:t>김녕마늘빵</x:t>
  </x:si>
  <x:si>
    <x:t>김동언과자점수제마늘빵</x:t>
  </x:si>
  <x:si>
    <x:t>김사랑나혼자산다마늘빵</x:t>
  </x:si>
  <x:si>
    <x:t>김사랑마늘바게트</x:t>
  </x:si>
  <x:si>
    <x:t>김사랑마늘빵</x:t>
  </x:si>
  <x:si>
    <x:t>김사랑바게트마늘</x:t>
  </x:si>
  <x:si>
    <x:t>김영모과자점마늘바게트</x:t>
  </x:si>
  <x:si>
    <x:t>김제마늘빵</x:t>
  </x:si>
  <x:si>
    <x:t>김제바게트빵</x:t>
  </x:si>
  <x:si>
    <x:t>김제비에니마늘빵</x:t>
  </x:si>
  <x:si>
    <x:t>김천마늘빵</x:t>
  </x:si>
  <x:si>
    <x:t>김코치빵</x:t>
  </x:si>
  <x:si>
    <x:t>김포걸포결바삭마늘빵</x:t>
  </x:si>
  <x:si>
    <x:t>김포마늘빵전문</x:t>
  </x:si>
  <x:si>
    <x:t>김포식전마늘빵</x:t>
  </x:si>
  <x:si>
    <x:t>김포아울렛마늘빵</x:t>
  </x:si>
  <x:si>
    <x:t>김해롤뺑드빠리마늘빵</x:t>
  </x:si>
  <x:si>
    <x:t>김해아울렛마늘빵</x:t>
  </x:si>
  <x:si>
    <x:t>김해올리앤마늘빵</x:t>
  </x:si>
  <x:si>
    <x:t>김해율하라피듀뺑마늘빵</x:t>
  </x:si>
  <x:si>
    <x:t>김해진심카스테라지점</x:t>
  </x:si>
  <x:si>
    <x:t>까눌레</x:t>
  </x:si>
  <x:si>
    <x:t>까르보나라맛빵</x:t>
  </x:si>
  <x:si>
    <x:t>까치산시장마늘빵</x:t>
  </x:si>
  <x:si>
    <x:t>까치울마늘빵</x:t>
  </x:si>
  <x:si>
    <x:t>깍둑마늘빵</x:t>
  </x:si>
  <x:si>
    <x:t>깜빠뉴</x:t>
  </x:si>
  <x:si>
    <x:t>깜빠뉴마늘바게트</x:t>
  </x:si>
  <x:si>
    <x:t>깜빠뉴마늘바게트선물</x:t>
  </x:si>
  <x:si>
    <x:t>깜빠뉴바게트빵</x:t>
  </x:si>
  <x:si>
    <x:t>꼬다리마늘빵</x:t>
  </x:si>
  <x:si>
    <x:t>꼬타루</x:t>
  </x:si>
  <x:si>
    <x:t>꽁블마늘빵</x:t>
  </x:si>
  <x:si>
    <x:t>꾸덕버터바</x:t>
  </x:si>
  <x:si>
    <x:t>꾸덕버터바파이</x:t>
  </x:si>
  <x:si>
    <x:t>꾸덕버터바파이황치즈</x:t>
  </x:si>
  <x:si>
    <x:t>꾸덕파이</x:t>
  </x:si>
  <x:si>
    <x:t>꾸덕한마늘바게트</x:t>
  </x:si>
  <x:si>
    <x:t>꾸덕한마늘빵</x:t>
  </x:si>
  <x:si>
    <x:t>꾸드뱅마늘바게트</x:t>
  </x:si>
  <x:si>
    <x:t>꾸드뱅마늘빵</x:t>
  </x:si>
  <x:si>
    <x:t>꾸드뱅바게트보관</x:t>
  </x:si>
  <x:si>
    <x:t>꿀벌빵</x:t>
  </x:si>
  <x:si>
    <x:t>꿀벌빵맛</x:t>
  </x:si>
  <x:si>
    <x:t>꿀빵</x:t>
  </x:si>
  <x:si>
    <x:t>꿀소담마늘빵</x:t>
  </x:si>
  <x:si>
    <x:t>꿀없이마늘빵</x:t>
  </x:si>
  <x:si>
    <x:t>꿀호떡</x:t>
  </x:si>
  <x:si>
    <x:t>꿈꾸는요리사마늘빵</x:t>
  </x:si>
  <x:si>
    <x:t>꿈꾸는요리사쌀명란바게트</x:t>
  </x:si>
  <x:si>
    <x:t>꿈파마늘빵</x:t>
  </x:si>
  <x:si>
    <x:t>끼니마늘빵</x:t>
  </x:si>
  <x:si>
    <x:t>나가사끼카스테라</x:t>
  </x:si>
  <x:si>
    <x:t>나가사키카스테라</x:t>
  </x:si>
  <x:si>
    <x:t>나길동대왕카스테라가격</x:t>
  </x:si>
  <x:si>
    <x:t>나인디마늘바게트</x:t>
  </x:si>
  <x:si>
    <x:t>나주마늘빵</x:t>
  </x:si>
  <x:si>
    <x:t>나초마늘바게트</x:t>
  </x:si>
  <x:si>
    <x:t>나타드에그타르트</x:t>
  </x:si>
  <x:si>
    <x:t>나트랑바게트과자</x:t>
  </x:si>
  <x:si>
    <x:t>나트랑바게트빵</x:t>
  </x:si>
  <x:si>
    <x:t>나트량바게트빵</x:t>
  </x:si>
  <x:si>
    <x:t>나폴레옹빵</x:t>
  </x:si>
  <x:si>
    <x:t>나폴리맛피아밤티라미수</x:t>
  </x:si>
  <x:si>
    <x:t>낙동강하행휴게소마늘빵</x:t>
  </x:si>
  <x:si>
    <x:t>낙동강휴게소마늘빵</x:t>
  </x:si>
  <x:si>
    <x:t>낙산사마늘빵</x:t>
  </x:si>
  <x:si>
    <x:t>난빵</x:t>
  </x:si>
  <x:si>
    <x:t>남대문시장마늘빵</x:t>
  </x:si>
  <x:si>
    <x:t>남동구저당간식</x:t>
  </x:si>
  <x:si>
    <x:t>남산마늘빵</x:t>
  </x:si>
  <x:si>
    <x:t>남악빵맛</x:t>
  </x:si>
  <x:si>
    <x:t>남양주베이커리마늘바게트</x:t>
  </x:si>
  <x:si>
    <x:t>남양주화수분마늘빵</x:t>
  </x:si>
  <x:si>
    <x:t>남원마늘바게트</x:t>
  </x:si>
  <x:si>
    <x:t>남원마늘빵</x:t>
  </x:si>
  <x:si>
    <x:t>남원현미빵</x:t>
  </x:si>
  <x:si>
    <x:t>남은마늘바게트빵</x:t>
  </x:si>
  <x:si>
    <x:t>남해마늘바게트</x:t>
  </x:si>
  <x:si>
    <x:t>남해마늘빵</x:t>
  </x:si>
  <x:si>
    <x:t>남해마늘수제베이커리</x:t>
  </x:si>
  <x:si>
    <x:t>남해바게트마늘빵</x:t>
  </x:si>
  <x:si>
    <x:t>남해상회마늘빵</x:t>
  </x:si>
  <x:si>
    <x:t>남해유자빵</x:t>
  </x:si>
  <x:si>
    <x:t>납작마늘바게트</x:t>
  </x:si>
  <x:si>
    <x:t>납품마늘빵</x:t>
  </x:si>
  <x:si>
    <x:t>낭만놀이마늘빵</x:t>
  </x:si>
  <x:si>
    <x:t>내집처럼마늘빵</x:t>
  </x:si>
  <x:si>
    <x:t>냉동간식빵</x:t>
  </x:si>
  <x:si>
    <x:t>냉동고구마빵</x:t>
  </x:si>
  <x:si>
    <x:t>냉동고로케빵</x:t>
  </x:si>
  <x:si>
    <x:t>냉동드미바게트</x:t>
  </x:si>
  <x:si>
    <x:t>냉동마늘.바게트.</x:t>
  </x:si>
  <x:si>
    <x:t>냉동마늘과자</x:t>
  </x:si>
  <x:si>
    <x:t>냉동마늘바게트</x:t>
  </x:si>
  <x:si>
    <x:t>냉동마늘바게트소포장</x:t>
  </x:si>
  <x:si>
    <x:t>냉동마늘바게트인천</x:t>
  </x:si>
  <x:si>
    <x:t>냉동마늘바게트조리법</x:t>
  </x:si>
  <x:si>
    <x:t>냉동마늘빵</x:t>
  </x:si>
  <x:si>
    <x:t>냉동마늘빵다시먹려면</x:t>
  </x:si>
  <x:si>
    <x:t>냉동마늘빵다시부드럽게먹기</x:t>
  </x:si>
  <x:si>
    <x:t>냉동마늘빵데우기</x:t>
  </x:si>
  <x:si>
    <x:t>냉동마늘빵맛있게먹으려면</x:t>
  </x:si>
  <x:si>
    <x:t>냉동마늘빵먹기</x:t>
  </x:si>
  <x:si>
    <x:t>냉동마늘빵에어프라이</x:t>
  </x:si>
  <x:si>
    <x:t>냉동마늘빵오룡</x:t>
  </x:si>
  <x:si>
    <x:t>냉동명란바게트</x:t>
  </x:si>
  <x:si>
    <x:t>냉동미니붕어빵</x:t>
  </x:si>
  <x:si>
    <x:t>냉동바게트</x:t>
  </x:si>
  <x:si>
    <x:t>냉동바게트260G</x:t>
  </x:si>
  <x:si>
    <x:t>냉동바게트60G</x:t>
  </x:si>
  <x:si>
    <x:t>냉동바게트925G</x:t>
  </x:si>
  <x:si>
    <x:t>냉동바게트가운데</x:t>
  </x:si>
  <x:si>
    <x:t>냉동바게트곰팡이</x:t>
  </x:si>
  <x:si>
    <x:t>냉동바게트굽기</x:t>
  </x:si>
  <x:si>
    <x:t>냉동바게트데우는</x:t>
  </x:si>
  <x:si>
    <x:t>냉동바게트롤</x:t>
  </x:si>
  <x:si>
    <x:t>냉동바게트마늘</x:t>
  </x:si>
  <x:si>
    <x:t>냉동바게트마늘바게트</x:t>
  </x:si>
  <x:si>
    <x:t>냉동바게트마늘빵</x:t>
  </x:si>
  <x:si>
    <x:t>냉동바게트빵</x:t>
  </x:si>
  <x:si>
    <x:t>냉동바게트빵대용량</x:t>
  </x:si>
  <x:si>
    <x:t>냉동바게트빵슬라이스</x:t>
  </x:si>
  <x:si>
    <x:t>냉동바게트빵추천</x:t>
  </x:si>
  <x:si>
    <x:t>냉동바게트소</x:t>
  </x:si>
  <x:si>
    <x:t>냉동바게트슬라이스</x:t>
  </x:si>
  <x:si>
    <x:t>냉동바게트씻어서</x:t>
  </x:si>
  <x:si>
    <x:t>냉동바게트에어프라이</x:t>
  </x:si>
  <x:si>
    <x:t>냉동바게트유통기한</x:t>
  </x:si>
  <x:si>
    <x:t>냉동반미바게트</x:t>
  </x:si>
  <x:si>
    <x:t>냉동베이커리</x:t>
  </x:si>
  <x:si>
    <x:t>냉동보관바게트</x:t>
  </x:si>
  <x:si>
    <x:t>냉동브라우니</x:t>
  </x:si>
  <x:si>
    <x:t>냉동빵</x:t>
  </x:si>
  <x:si>
    <x:t>냉동빵간식</x:t>
  </x:si>
  <x:si>
    <x:t>냉동빵추천</x:t>
  </x:si>
  <x:si>
    <x:t>냉동삼림바게트</x:t>
  </x:si>
  <x:si>
    <x:t>냉동샌드위치</x:t>
  </x:si>
  <x:si>
    <x:t>냉동소금빵</x:t>
  </x:si>
  <x:si>
    <x:t>냉동수제반미</x:t>
  </x:si>
  <x:si>
    <x:t>냉동스콘</x:t>
  </x:si>
  <x:si>
    <x:t>냉동시킨바게트에어프라이</x:t>
  </x:si>
  <x:si>
    <x:t>냉동실바게트빵</x:t>
  </x:si>
  <x:si>
    <x:t>냉동와플</x:t>
  </x:si>
  <x:si>
    <x:t>냉동육종마늘빵데우기</x:t>
  </x:si>
  <x:si>
    <x:t>냉동육쪽마늘빵</x:t>
  </x:si>
  <x:si>
    <x:t>냉동저당빵</x:t>
  </x:si>
  <x:si>
    <x:t>냉동카스테라</x:t>
  </x:si>
  <x:si>
    <x:t>냉동카스테라저당</x:t>
  </x:si>
  <x:si>
    <x:t>냉동크루통마늘빵</x:t>
  </x:si>
  <x:si>
    <x:t>냉동통밀빵</x:t>
  </x:si>
  <x:si>
    <x:t>냉동팥빵</x:t>
  </x:si>
  <x:si>
    <x:t>냉동프레즐</x:t>
  </x:si>
  <x:si>
    <x:t>냉동피타브레드</x:t>
  </x:si>
  <x:si>
    <x:t>냉동한마늘바게트</x:t>
  </x:si>
  <x:si>
    <x:t>냉동핫도그빵</x:t>
  </x:si>
  <x:si>
    <x:t>냉동햄버거번</x:t>
  </x:si>
  <x:si>
    <x:t>냉동허니브레드</x:t>
  </x:si>
  <x:si>
    <x:t>너마늘바게트</x:t>
  </x:si>
  <x:si>
    <x:t>널담고단백크림빵</x:t>
  </x:si>
  <x:si>
    <x:t>널담브라우니</x:t>
  </x:si>
  <x:si>
    <x:t>널담저당빵</x:t>
  </x:si>
  <x:si>
    <x:t>널담크림빵내돈내산</x:t>
  </x:si>
  <x:si>
    <x:t>네네마늘빵</x:t>
  </x:si>
  <x:si>
    <x:t>네모난마늘빵</x:t>
  </x:si>
  <x:si>
    <x:t>네모마늘빵</x:t>
  </x:si>
  <x:si>
    <x:t>네이버바게트</x:t>
  </x:si>
  <x:si>
    <x:t>네이버빵</x:t>
  </x:si>
  <x:si>
    <x:t>노량진마늘빵</x:t>
  </x:si>
  <x:si>
    <x:t>노마요네즈마늘빵</x:t>
  </x:si>
  <x:si>
    <x:t>노밀가루빵</x:t>
  </x:si>
  <x:si>
    <x:t>노밀가루초코칩</x:t>
  </x:si>
  <x:si>
    <x:t>노버터마늘바게트</x:t>
  </x:si>
  <x:si>
    <x:t>노버터마늘빵</x:t>
  </x:si>
  <x:si>
    <x:t>노아베이커리블루베리번</x:t>
  </x:si>
  <x:si>
    <x:t>노아베이커리추천</x:t>
  </x:si>
  <x:si>
    <x:t>노티드저당대체당</x:t>
  </x:si>
  <x:si>
    <x:t>녹동항유자빵</x:t>
  </x:si>
  <x:si>
    <x:t>녹음점마늘빵</x:t>
  </x:si>
  <x:si>
    <x:t>녹진녹진마늘바게트</x:t>
  </x:si>
  <x:si>
    <x:t>녹진마늘빵</x:t>
  </x:si>
  <x:si>
    <x:t>논공마늘빵</x:t>
  </x:si>
  <x:si>
    <x:t>논산딸기빵</x:t>
  </x:si>
  <x:si>
    <x:t>논산마늘빵</x:t>
  </x:si>
  <x:si>
    <x:t>논산연산마늘빵</x:t>
  </x:si>
  <x:si>
    <x:t>놀토감자샐러드빵</x:t>
  </x:si>
  <x:si>
    <x:t>농사용마늘빵</x:t>
  </x:si>
  <x:si>
    <x:t>농암마늘빵</x:t>
  </x:si>
  <x:si>
    <x:t>농협마늘바게트</x:t>
  </x:si>
  <x:si>
    <x:t>농협마늘빵</x:t>
  </x:si>
  <x:si>
    <x:t>눅눅한마늘바게트는?</x:t>
  </x:si>
  <x:si>
    <x:t>눅눅해진바게트빵</x:t>
  </x:si>
  <x:si>
    <x:t>눅진한마늘빵</x:t>
  </x:si>
  <x:si>
    <x:t>뉴런마늘빵</x:t>
  </x:si>
  <x:si>
    <x:t>뉴욕롤</x:t>
  </x:si>
  <x:si>
    <x:t>뉴팡드마늘바게트</x:t>
  </x:si>
  <x:si>
    <x:t>능금빵맛</x:t>
  </x:si>
  <x:si>
    <x:t>닐리마늘빵</x:t>
  </x:si>
  <x:si>
    <x:t>닐리마늘빵구매</x:t>
  </x:si>
  <x:si>
    <x:t>다대포마늘빵</x:t>
  </x:si>
  <x:si>
    <x:t>다람당마늘바게트</x:t>
  </x:si>
  <x:si>
    <x:t>다미로띠마늘빵</x:t>
  </x:si>
  <x:si>
    <x:t>다이닝마늘바게트</x:t>
  </x:si>
  <x:si>
    <x:t>다이어트도넛</x:t>
  </x:si>
  <x:si>
    <x:t>다이어트빵</x:t>
  </x:si>
  <x:si>
    <x:t>다이어트소보로빵</x:t>
  </x:si>
  <x:si>
    <x:t>다이어트초코빵</x:t>
  </x:si>
  <x:si>
    <x:t>다이어트치아바타</x:t>
  </x:si>
  <x:si>
    <x:t>다이어트치아바타샌드위치</x:t>
  </x:si>
  <x:si>
    <x:t>다이어트치즈</x:t>
  </x:si>
  <x:si>
    <x:t>다이어트카스테라</x:t>
  </x:si>
  <x:si>
    <x:t>다이어트호밀빵</x:t>
  </x:si>
  <x:si>
    <x:t>다이어트황치즈</x:t>
  </x:si>
  <x:si>
    <x:t>다인경주빵</x:t>
  </x:si>
  <x:si>
    <x:t>다인찰보리빵</x:t>
  </x:si>
  <x:si>
    <x:t>다정베이커리마늘빵</x:t>
  </x:si>
  <x:si>
    <x:t>단계마늘바게트</x:t>
  </x:si>
  <x:si>
    <x:t>단계마늘빵</x:t>
  </x:si>
  <x:si>
    <x:t>단계택지마늘빵</x:t>
  </x:si>
  <x:si>
    <x:t>단과자마늘빵</x:t>
  </x:si>
  <x:si>
    <x:t>단과자빵맛</x:t>
  </x:si>
  <x:si>
    <x:t>단단한바게트빵겉바속촉</x:t>
  </x:si>
  <x:si>
    <x:t>단답마늘빵</x:t>
  </x:si>
  <x:si>
    <x:t>단맛없는마늘빵</x:t>
  </x:si>
  <x:si>
    <x:t>단백이답이다마늘빵맛</x:t>
  </x:si>
  <x:si>
    <x:t>단백질마늘바게트</x:t>
  </x:si>
  <x:si>
    <x:t>단백질마늘빵</x:t>
  </x:si>
  <x:si>
    <x:t>단백질빵</x:t>
  </x:si>
  <x:si>
    <x:t>단백질빵샌드위치</x:t>
  </x:si>
  <x:si>
    <x:t>단백질빵추천</x:t>
  </x:si>
  <x:si>
    <x:t>단백질치아바타</x:t>
  </x:si>
  <x:si>
    <x:t>단봄</x:t>
  </x:si>
  <x:si>
    <x:t>단빵제빵소마늘빵</x:t>
  </x:si>
  <x:si>
    <x:t>단빵제빵소마늘빵보관법</x:t>
  </x:si>
  <x:si>
    <x:t>단석가찰보리빵</x:t>
  </x:si>
  <x:si>
    <x:t>단수이카스테라</x:t>
  </x:si>
  <x:si>
    <x:t>단야요ㅣ장마늘빵</x:t>
  </x:si>
  <x:si>
    <x:t>단양8경빵</x:t>
  </x:si>
  <x:si>
    <x:t>단양IKKI베이커리</x:t>
  </x:si>
  <x:si>
    <x:t>단양IK빵</x:t>
  </x:si>
  <x:si>
    <x:t>단양강변마늘빵</x:t>
  </x:si>
  <x:si>
    <x:t>단양건강한빵</x:t>
  </x:si>
  <x:si>
    <x:t>단양공갈빵</x:t>
  </x:si>
  <x:si>
    <x:t>단양구경마늘빵</x:t>
  </x:si>
  <x:si>
    <x:t>단양구경마늘빵추천</x:t>
  </x:si>
  <x:si>
    <x:t>단양구경빵</x:t>
  </x:si>
  <x:si>
    <x:t>단양구경시장마늘빵택배</x:t>
  </x:si>
  <x:si>
    <x:t>단양구경시장마늘빵훈이네</x:t>
  </x:si>
  <x:si>
    <x:t>단양구경시장훈이네마늘빵</x:t>
  </x:si>
  <x:si>
    <x:t>단양국화빵</x:t>
  </x:si>
  <x:si>
    <x:t>단양농업농특산</x:t>
  </x:si>
  <x:si>
    <x:t>단양농호ㅂ</x:t>
  </x:si>
  <x:si>
    <x:t>단양단빵마늘빵</x:t>
  </x:si>
  <x:si>
    <x:t>단양단빵제빵소마늘빵</x:t>
  </x:si>
  <x:si>
    <x:t>단양단빵제빵소보관방법</x:t>
  </x:si>
  <x:si>
    <x:t>단양단양한빵</x:t>
  </x:si>
  <x:si>
    <x:t>단양동굴식품</x:t>
  </x:si>
  <x:si>
    <x:t>단양동안3만개선물이</x:t>
  </x:si>
  <x:si>
    <x:t>단양두승식품</x:t>
  </x:si>
  <x:si>
    <x:t>단양로컬브간식</x:t>
  </x:si>
  <x:si>
    <x:t>단양마늘</x:t>
  </x:si>
  <x:si>
    <x:t>단양마늘단팥</x:t>
  </x:si>
  <x:si>
    <x:t>단양마늘도나쓰</x:t>
  </x:si>
  <x:si>
    <x:t>단양마늘돈강정</x:t>
  </x:si>
  <x:si>
    <x:t>단양마늘마스코트</x:t>
  </x:si>
  <x:si>
    <x:t>단양마늘부대</x:t>
  </x:si>
  <x:si>
    <x:t>단양마늘빵가격</x:t>
  </x:si>
  <x:si>
    <x:t>단양마늘빵거리</x:t>
  </x:si>
  <x:si>
    <x:t>단양마늘빵내돈내산</x:t>
  </x:si>
  <x:si>
    <x:t>단양마늘빵냉동</x:t>
  </x:si>
  <x:si>
    <x:t>단양마늘빵데우기</x:t>
  </x:si>
  <x:si>
    <x:t>단양마늘빵명인</x:t>
  </x:si>
  <x:si>
    <x:t>단양마늘빵보관</x:t>
  </x:si>
  <x:si>
    <x:t>단양마늘빵보관방법</x:t>
  </x:si>
  <x:si>
    <x:t>단양마늘빵보관법</x:t>
  </x:si>
  <x:si>
    <x:t>단양마늘빵비교</x:t>
  </x:si>
  <x:si>
    <x:t>단양마늘빵선물</x:t>
  </x:si>
  <x:si>
    <x:t>단양마늘빵선물세트</x:t>
  </x:si>
  <x:si>
    <x:t>단양마늘빵성분</x:t>
  </x:si>
  <x:si>
    <x:t>단양마늘빵앙금</x:t>
  </x:si>
  <x:si>
    <x:t>단양마늘빵에어프라이</x:t>
  </x:si>
  <x:si>
    <x:t>단양마늘빵여름</x:t>
  </x:si>
  <x:si>
    <x:t>단양마늘빵원조</x:t>
  </x:si>
  <x:si>
    <x:t>단양마늘빵종류</x:t>
  </x:si>
  <x:si>
    <x:t>단양마늘빵청년</x:t>
  </x:si>
  <x:si>
    <x:t>단양마늘빵추천</x:t>
  </x:si>
  <x:si>
    <x:t>단양마늘빵칼로리</x:t>
  </x:si>
  <x:si>
    <x:t>단양마늘빵택배</x:t>
  </x:si>
  <x:si>
    <x:t>단양마늘빵훈이</x:t>
  </x:si>
  <x:si>
    <x:t>단양마늘빵훈이네</x:t>
  </x:si>
  <x:si>
    <x:t>단양마늘빵훈이네단빵</x:t>
  </x:si>
  <x:si>
    <x:t>단양마늘빵휴게소</x:t>
  </x:si>
  <x:si>
    <x:t>단양마늘빵흑</x:t>
  </x:si>
  <x:si>
    <x:t>단양마늘순대숙</x:t>
  </x:si>
  <x:si>
    <x:t>단양마늘와인</x:t>
  </x:si>
  <x:si>
    <x:t>단양마늘정식워크숍</x:t>
  </x:si>
  <x:si>
    <x:t>단양마늘직판장</x:t>
  </x:si>
  <x:si>
    <x:t>단양마늘흑강정</x:t>
  </x:si>
  <x:si>
    <x:t>단양매운마늘빵</x:t>
  </x:si>
  <x:si>
    <x:t>단양먹거리마늘빵</x:t>
  </x:si>
  <x:si>
    <x:t>단양먹거리훈이네마늘빵</x:t>
  </x:si>
  <x:si>
    <x:t>단양못난이빵</x:t>
  </x:si>
  <x:si>
    <x:t>단양바질마늘빵</x:t>
  </x:si>
  <x:si>
    <x:t>단양방문선물</x:t>
  </x:si>
  <x:si>
    <x:t>단양베이커리현무암빵</x:t>
  </x:si>
  <x:si>
    <x:t>단양보리봉간</x:t>
  </x:si>
  <x:si>
    <x:t>단양브루어리선물</x:t>
  </x:si>
  <x:si>
    <x:t>단양빵명장</x:t>
  </x:si>
  <x:si>
    <x:t>단양빵유통기한</x:t>
  </x:si>
  <x:si>
    <x:t>단양빵제철소</x:t>
  </x:si>
  <x:si>
    <x:t>단양살만한선물</x:t>
  </x:si>
  <x:si>
    <x:t>단양석탄빵</x:t>
  </x:si>
  <x:si>
    <x:t>단양선물</x:t>
  </x:si>
  <x:si>
    <x:t>단양선물택배</x:t>
  </x:si>
  <x:si>
    <x:t>단양선물특산품</x:t>
  </x:si>
  <x:si>
    <x:t>단양소보루빵</x:t>
  </x:si>
  <x:si>
    <x:t>단양수제</x:t>
  </x:si>
  <x:si>
    <x:t>단양시내마늘빵</x:t>
  </x:si>
  <x:si>
    <x:t>단양시장마늘빵청년</x:t>
  </x:si>
  <x:si>
    <x:t>단양시장마늘빵택배</x:t>
  </x:si>
  <x:si>
    <x:t>단양시장장보기</x:t>
  </x:si>
  <x:si>
    <x:t>단양시장훈이네마늘빵</x:t>
  </x:si>
  <x:si>
    <x:t>단양식사빵</x:t>
  </x:si>
  <x:si>
    <x:t>단양식품</x:t>
  </x:si>
  <x:si>
    <x:t>단양신농식품</x:t>
  </x:si>
  <x:si>
    <x:t>단양앙금빵</x:t>
  </x:si>
  <x:si>
    <x:t>단양여행먹거리선물</x:t>
  </x:si>
  <x:si>
    <x:t>단양연무식품</x:t>
  </x:si>
  <x:si>
    <x:t>단양원조마늘빵</x:t>
  </x:si>
  <x:si>
    <x:t>단양유명빵</x:t>
  </x:si>
  <x:si>
    <x:t>단양육종마늘빵</x:t>
  </x:si>
  <x:si>
    <x:t>단양의마늘빵</x:t>
  </x:si>
  <x:si>
    <x:t>단양이화식품</x:t>
  </x:si>
  <x:si>
    <x:t>단양인빵</x:t>
  </x:si>
  <x:si>
    <x:t>단양일본빵</x:t>
  </x:si>
  <x:si>
    <x:t>단양장날선물</x:t>
  </x:si>
  <x:si>
    <x:t>단양재래시장마늘빵</x:t>
  </x:si>
  <x:si>
    <x:t>단양전입선물</x:t>
  </x:si>
  <x:si>
    <x:t>단양제빵소마늘빵</x:t>
  </x:si>
  <x:si>
    <x:t>단양제빵소마늘빵가격</x:t>
  </x:si>
  <x:si>
    <x:t>단양제빵소마늘빵택배</x:t>
  </x:si>
  <x:si>
    <x:t>단양제빵소빵</x:t>
  </x:si>
  <x:si>
    <x:t>단양제빵소빵냉동</x:t>
  </x:si>
  <x:si>
    <x:t>단양주효신레미콘</x:t>
  </x:si>
  <x:si>
    <x:t>단양죽순빵</x:t>
  </x:si>
  <x:si>
    <x:t>단양즉석마늘빵</x:t>
  </x:si>
  <x:si>
    <x:t>단양지역명물</x:t>
  </x:si>
  <x:si>
    <x:t>단양지역선물</x:t>
  </x:si>
  <x:si>
    <x:t>단양찰보리마늘빵</x:t>
  </x:si>
  <x:si>
    <x:t>단양철쭉빵</x:t>
  </x:si>
  <x:si>
    <x:t>단양철쭉제빵</x:t>
  </x:si>
  <x:si>
    <x:t>단양첫밀빵</x:t>
  </x:si>
  <x:si>
    <x:t>단양청년마늘빵</x:t>
  </x:si>
  <x:si>
    <x:t>단양청년빵</x:t>
  </x:si>
  <x:si>
    <x:t>단양통마늘빵</x:t>
  </x:si>
  <x:si>
    <x:t>단양특산물빵</x:t>
  </x:si>
  <x:si>
    <x:t>단양특산물선물</x:t>
  </x:si>
  <x:si>
    <x:t>단양특산품선물</x:t>
  </x:si>
  <x:si>
    <x:t>단양특허빵</x:t>
  </x:si>
  <x:si>
    <x:t>단양하이디빵</x:t>
  </x:si>
  <x:si>
    <x:t>단양현무암빵</x:t>
  </x:si>
  <x:si>
    <x:t>단양훈이네단빵</x:t>
  </x:si>
  <x:si>
    <x:t>단양훈이네마늘빵</x:t>
  </x:si>
  <x:si>
    <x:t>단양훈이네마늘빵5개입</x:t>
  </x:si>
  <x:si>
    <x:t>단양훈이네마늘빵단빵제빵소</x:t>
  </x:si>
  <x:si>
    <x:t>단양훈이네마늘빵비교</x:t>
  </x:si>
  <x:si>
    <x:t>단양훈이네마늘빵셋트</x:t>
  </x:si>
  <x:si>
    <x:t>단양훈이네마늘빵택배</x:t>
  </x:si>
  <x:si>
    <x:t>단양훈이네빵</x:t>
  </x:si>
  <x:si>
    <x:t>단양휴게소빵</x:t>
  </x:si>
  <x:si>
    <x:t>단양흑마늘마늘빵</x:t>
  </x:si>
  <x:si>
    <x:t>단양흑마늘마늘빵가격</x:t>
  </x:si>
  <x:si>
    <x:t>단양흑마늘빵</x:t>
  </x:si>
  <x:si>
    <x:t>단양흑마늘빵보관</x:t>
  </x:si>
  <x:si>
    <x:t>단양흑마늘크림치즈</x:t>
  </x:si>
  <x:si>
    <x:t>단양흑마늘크림치즈마늘빵</x:t>
  </x:si>
  <x:si>
    <x:t>단월마늘빵</x:t>
  </x:si>
  <x:si>
    <x:t>단체급식마늘빵</x:t>
  </x:si>
  <x:si>
    <x:t>단체급식사쪽마늘빵</x:t>
  </x:si>
  <x:si>
    <x:t>단체샌드위치가격3500</x:t>
  </x:si>
  <x:si>
    <x:t>단팥빵</x:t>
  </x:si>
  <x:si>
    <x:t>단팥빵속중국산팥먹어도될까</x:t>
  </x:si>
  <x:si>
    <x:t>단팥제빵소마늘빵</x:t>
  </x:si>
  <x:si>
    <x:t>단팥크림빵</x:t>
  </x:si>
  <x:si>
    <x:t>단풍빵</x:t>
  </x:si>
  <x:si>
    <x:t>단호박깜빠뉴칼로리</x:t>
  </x:si>
  <x:si>
    <x:t>단호박빵</x:t>
  </x:si>
  <x:si>
    <x:t>단호박크림치즈깜빠뉴</x:t>
  </x:si>
  <x:si>
    <x:t>단호박크림치즈깜빠뉴G</x:t>
  </x:si>
  <x:si>
    <x:t>단호박크림치즈깜빠뉴칼로리</x:t>
  </x:si>
  <x:si>
    <x:t>달구나마늘빵</x:t>
  </x:si>
  <x:si>
    <x:t>달덩이에그타르트</x:t>
  </x:si>
  <x:si>
    <x:t>달럽마늘바게트</x:t>
  </x:si>
  <x:si>
    <x:t>달리온마늘바게트</x:t>
  </x:si>
  <x:si>
    <x:t>달인.천연효모빵</x:t>
  </x:si>
  <x:si>
    <x:t>달인마늘빵</x:t>
  </x:si>
  <x:si>
    <x:t>달인바게트빵</x:t>
  </x:si>
  <x:si>
    <x:t>달인천연효모빵</x:t>
  </x:si>
  <x:si>
    <x:t>달지않은.마늘빵</x:t>
  </x:si>
  <x:si>
    <x:t>달지않은마늘빵</x:t>
  </x:si>
  <x:si>
    <x:t>달짝지근마늘빵</x:t>
  </x:si>
  <x:si>
    <x:t>달코미마늘빵</x:t>
  </x:si>
  <x:si>
    <x:t>달콤마늘바게트</x:t>
  </x:si>
  <x:si>
    <x:t>달콤마늘바게트보관</x:t>
  </x:si>
  <x:si>
    <x:t>달콤마늘빵</x:t>
  </x:si>
  <x:si>
    <x:t>달콤바삭대왕크룽지</x:t>
  </x:si>
  <x:si>
    <x:t>달콤바삭마늘빵</x:t>
  </x:si>
  <x:si>
    <x:t>달콤이마늘빵</x:t>
  </x:si>
  <x:si>
    <x:t>달콤이수제마늘빵</x:t>
  </x:si>
  <x:si>
    <x:t>달콤한고구마빵</x:t>
  </x:si>
  <x:si>
    <x:t>달콤한냉동마늘빵</x:t>
  </x:si>
  <x:si>
    <x:t>달콤한마늘빵</x:t>
  </x:si>
  <x:si>
    <x:t>담백한감자빵고구마빵</x:t>
  </x:si>
  <x:si>
    <x:t>담백한감자빵달콤한고구마빵</x:t>
  </x:si>
  <x:si>
    <x:t>담백한마늘빵</x:t>
  </x:si>
  <x:si>
    <x:t>담백한마늘빵판매</x:t>
  </x:si>
  <x:si>
    <x:t>담양교황마늘빵</x:t>
  </x:si>
  <x:si>
    <x:t>담양빵맛</x:t>
  </x:si>
  <x:si>
    <x:t>담양시장마늘빵</x:t>
  </x:si>
  <x:si>
    <x:t>답례빵</x:t>
  </x:si>
  <x:si>
    <x:t>답례품빵</x:t>
  </x:si>
  <x:si>
    <x:t>답십리근처마늘빵전문점</x:t>
  </x:si>
  <x:si>
    <x:t>당뇨간식</x:t>
  </x:si>
  <x:si>
    <x:t>당뇨노밀가루빵</x:t>
  </x:si>
  <x:si>
    <x:t>당뇨마늘바게트</x:t>
  </x:si>
  <x:si>
    <x:t>당뇨마늘빵</x:t>
  </x:si>
  <x:si>
    <x:t>당뇨바게트빵</x:t>
  </x:si>
  <x:si>
    <x:t>당뇨병마늘빵</x:t>
  </x:si>
  <x:si>
    <x:t>당뇨빵</x:t>
  </x:si>
  <x:si>
    <x:t>당뇨빵집</x:t>
  </x:si>
  <x:si>
    <x:t>당뇨빵추천</x:t>
  </x:si>
  <x:si>
    <x:t>당뇨에마늘빵</x:t>
  </x:si>
  <x:si>
    <x:t>당뇨와마늘빵</x:t>
  </x:si>
  <x:si>
    <x:t>당뇨저당빵</x:t>
  </x:si>
  <x:si>
    <x:t>당뇨참마보리빵</x:t>
  </x:si>
  <x:si>
    <x:t>당뇨통밀빵</x:t>
  </x:si>
  <x:si>
    <x:t>당뇨호밀빵</x:t>
  </x:si>
  <x:si>
    <x:t>당뇨호밀빵추천</x:t>
  </x:si>
  <x:si>
    <x:t>당뇨환자바삭마늘빵섭취</x:t>
  </x:si>
  <x:si>
    <x:t>당없는마늘빵</x:t>
  </x:si>
  <x:si>
    <x:t>당없이마늘빵</x:t>
  </x:si>
  <x:si>
    <x:t>당진마늘빵</x:t>
  </x:si>
  <x:si>
    <x:t>대그브레드맨마늘빵</x:t>
  </x:si>
  <x:si>
    <x:t>대둔산마늘빵</x:t>
  </x:si>
  <x:si>
    <x:t>대량마늘바게트</x:t>
  </x:si>
  <x:si>
    <x:t>대릉빵맛</x:t>
  </x:si>
  <x:si>
    <x:t>대릉빵맛추천</x:t>
  </x:si>
  <x:si>
    <x:t>대만대왕카스테라</x:t>
  </x:si>
  <x:si>
    <x:t>대만마늘바게트</x:t>
  </x:si>
  <x:si>
    <x:t>대만샌드위치</x:t>
  </x:si>
  <x:si>
    <x:t>대만식샌드위치</x:t>
  </x:si>
  <x:si>
    <x:t>대만식카스테라</x:t>
  </x:si>
  <x:si>
    <x:t>대만카스테라</x:t>
  </x:si>
  <x:si>
    <x:t>대만카스테라배우기</x:t>
  </x:si>
  <x:si>
    <x:t>대만카스테라원조</x:t>
  </x:si>
  <x:si>
    <x:t>대명콘도주변마늘빵</x:t>
  </x:si>
  <x:si>
    <x:t>대백프라자마늘빵</x:t>
  </x:si>
  <x:si>
    <x:t>대부도마늘빵</x:t>
  </x:si>
  <x:si>
    <x:t>대상마늘빵</x:t>
  </x:si>
  <x:si>
    <x:t>대선당마늘바게트</x:t>
  </x:si>
  <x:si>
    <x:t>대신동쌀카스테라</x:t>
  </x:si>
  <x:si>
    <x:t>대왕마늘바게트</x:t>
  </x:si>
  <x:si>
    <x:t>대왕바게트</x:t>
  </x:si>
  <x:si>
    <x:t>대왕초코카스테라</x:t>
  </x:si>
  <x:si>
    <x:t>대왕카스테라</x:t>
  </x:si>
  <x:si>
    <x:t>대왕카스테라잠실</x:t>
  </x:si>
  <x:si>
    <x:t>대왕카스테라재료</x:t>
  </x:si>
  <x:si>
    <x:t>대왕크림빵</x:t>
  </x:si>
  <x:si>
    <x:t>대왕크림빵가격</x:t>
  </x:si>
  <x:si>
    <x:t>대용량냉동마늘바게트</x:t>
  </x:si>
  <x:si>
    <x:t>대용량마늘바게트</x:t>
  </x:si>
  <x:si>
    <x:t>대용량마늘바게트과자</x:t>
  </x:si>
  <x:si>
    <x:t>대용량마들렌</x:t>
  </x:si>
  <x:si>
    <x:t>대용량바게트빵</x:t>
  </x:si>
  <x:si>
    <x:t>대용량비건빵</x:t>
  </x:si>
  <x:si>
    <x:t>대용량빵</x:t>
  </x:si>
  <x:si>
    <x:t>대원당마늘바게트</x:t>
  </x:si>
  <x:si>
    <x:t>대원당마늘빵</x:t>
  </x:si>
  <x:si>
    <x:t>대장동명장시대마늘빵</x:t>
  </x:si>
  <x:si>
    <x:t>대전계피빵</x:t>
  </x:si>
  <x:si>
    <x:t>대전마늘바게트빵파는곳</x:t>
  </x:si>
  <x:si>
    <x:t>대전마늘바게트파는곳</x:t>
  </x:si>
  <x:si>
    <x:t>대전바게트빵</x:t>
  </x:si>
  <x:si>
    <x:t>대전빵지순례에그타르트</x:t>
  </x:si>
  <x:si>
    <x:t>대전에이트마늘빵</x:t>
  </x:si>
  <x:si>
    <x:t>대전저당간식</x:t>
  </x:si>
  <x:si>
    <x:t>대전지하상가마늘빵</x:t>
  </x:si>
  <x:si>
    <x:t>대전터키시미트</x:t>
  </x:si>
  <x:si>
    <x:t>대정마농축제마늘빵</x:t>
  </x:si>
  <x:si>
    <x:t>대정마늘바게트</x:t>
  </x:si>
  <x:si>
    <x:t>대정마늘빵</x:t>
  </x:si>
  <x:si>
    <x:t>대정오일장마늘빵</x:t>
  </x:si>
  <x:si>
    <x:t>대천마늘빵</x:t>
  </x:si>
  <x:si>
    <x:t>대추빵</x:t>
  </x:si>
  <x:si>
    <x:t>대추찰빵</x:t>
  </x:si>
  <x:si>
    <x:t>대파빵</x:t>
  </x:si>
  <x:si>
    <x:t>대형바게트빵</x:t>
  </x:si>
  <x:si>
    <x:t>더반한</x:t>
  </x:si>
  <x:si>
    <x:t>더베이크빵추천</x:t>
  </x:si>
  <x:si>
    <x:t>더브레드블루</x:t>
  </x:si>
  <x:si>
    <x:t>덕산마늘빵</x:t>
  </x:si>
  <x:si>
    <x:t>덕소마늘빵</x:t>
  </x:si>
  <x:si>
    <x:t>덕신온산마늘빵</x:t>
  </x:si>
  <x:si>
    <x:t>덕인당쌀쑥이</x:t>
  </x:si>
  <x:si>
    <x:t>도고창고마늘빵</x:t>
  </x:si>
  <x:si>
    <x:t>도담삼봉구경시장마늘빵</x:t>
  </x:si>
  <x:si>
    <x:t>도쿄바게트과자</x:t>
  </x:si>
  <x:si>
    <x:t>도쿄바나나</x:t>
  </x:si>
  <x:si>
    <x:t>도쿄바나나빵</x:t>
  </x:si>
  <x:si>
    <x:t>도쿄바나나초코바나나쿠키</x:t>
  </x:si>
  <x:si>
    <x:t>도쿄브레드</x:t>
  </x:si>
  <x:si>
    <x:t>도쿠도쿠바게트빵</x:t>
  </x:si>
  <x:si>
    <x:t>도현당</x:t>
  </x:si>
  <x:si>
    <x:t>도현비건호밀빵</x:t>
  </x:si>
  <x:si>
    <x:t>독일마늘빵</x:t>
  </x:si>
  <x:si>
    <x:t>독일빵</x:t>
  </x:si>
  <x:si>
    <x:t>독일식식사빵바게트</x:t>
  </x:si>
  <x:si>
    <x:t>독일식호밀빵</x:t>
  </x:si>
  <x:si>
    <x:t>독일인마을마늘빵</x:t>
  </x:si>
  <x:si>
    <x:t>독일통곡물빵</x:t>
  </x:si>
  <x:si>
    <x:t>돈돈돈키마늘빵</x:t>
  </x:si>
  <x:si>
    <x:t>돈쭐마늘빵</x:t>
  </x:si>
  <x:si>
    <x:t>돈키호테마늘바게트</x:t>
  </x:si>
  <x:si>
    <x:t>돈키호테마늘바게트빵</x:t>
  </x:si>
  <x:si>
    <x:t>돌잔치답례황남빵</x:t>
  </x:si>
  <x:si>
    <x:t>동강마늘빵</x:t>
  </x:si>
  <x:si>
    <x:t>동그란데겉바속촉빵</x:t>
  </x:si>
  <x:si>
    <x:t>동그란마늘빵</x:t>
  </x:si>
  <x:si>
    <x:t>동그란바게트</x:t>
  </x:si>
  <x:si>
    <x:t>동글동글바게트맛빵</x:t>
  </x:si>
  <x:si>
    <x:t>동남아마늘빵</x:t>
  </x:si>
  <x:si>
    <x:t>동네빵집대위기마늘빵</x:t>
  </x:si>
  <x:si>
    <x:t>동네빵집마늘빵</x:t>
  </x:si>
  <x:si>
    <x:t>동네빵집위협마늘빵</x:t>
  </x:si>
  <x:si>
    <x:t>동대구신세계마늘빵</x:t>
  </x:si>
  <x:si>
    <x:t>동대구신세계백화점마늘빵</x:t>
  </x:si>
  <x:si>
    <x:t>동대구역삼송빵집마늘빵</x:t>
  </x:si>
  <x:si>
    <x:t>동래메가마트마늘빵</x:t>
  </x:si>
  <x:si>
    <x:t>동만사마늘바게트</x:t>
  </x:si>
  <x:si>
    <x:t>동백꽃빵</x:t>
  </x:si>
  <x:si>
    <x:t>동백밀꽃마늘빵</x:t>
  </x:si>
  <x:si>
    <x:t>동백에마늘빵</x:t>
  </x:si>
  <x:si>
    <x:t>동성당마늘빵</x:t>
  </x:si>
  <x:si>
    <x:t>동인동마늘빵</x:t>
  </x:si>
  <x:si>
    <x:t>동천명장시대마늘빵</x:t>
  </x:si>
  <x:si>
    <x:t>동춘동미태리촉촉한마늘빵</x:t>
  </x:si>
  <x:si>
    <x:t>동춘마늘빵</x:t>
  </x:si>
  <x:si>
    <x:t>동탄마늘빵추천</x:t>
  </x:si>
  <x:si>
    <x:t>동탄맘모스빵</x:t>
  </x:si>
  <x:si>
    <x:t>동탄베이커리마늘바게트</x:t>
  </x:si>
  <x:si>
    <x:t>동해당.마늘바게트</x:t>
  </x:si>
  <x:si>
    <x:t>동해당마늘바게트</x:t>
  </x:si>
  <x:si>
    <x:t>동해마늘바게트</x:t>
  </x:si>
  <x:si>
    <x:t>동해마늘빵</x:t>
  </x:si>
  <x:si>
    <x:t>동해바게트빵</x:t>
  </x:si>
  <x:si>
    <x:t>동해빵선물</x:t>
  </x:si>
  <x:si>
    <x:t>두껍베이커리마늘빵</x:t>
  </x:si>
  <x:si>
    <x:t>두돌마늘바게트</x:t>
  </x:si>
  <x:si>
    <x:t>두돌마늘빵</x:t>
  </x:si>
  <x:si>
    <x:t>두부브라우니</x:t>
  </x:si>
  <x:si>
    <x:t>두부빵</x:t>
  </x:si>
  <x:si>
    <x:t>두산베어스빵</x:t>
  </x:si>
  <x:si>
    <x:t>두산빵</x:t>
  </x:si>
  <x:si>
    <x:t>두정동파티시에마늘빵</x:t>
  </x:si>
  <x:si>
    <x:t>두쪽마늘빵</x:t>
  </x:si>
  <x:si>
    <x:t>둔촌시장마늘빵</x:t>
  </x:si>
  <x:si>
    <x:t>둥근바게트빵</x:t>
  </x:si>
  <x:si>
    <x:t>듀레마늘바게트</x:t>
  </x:si>
  <x:si>
    <x:t>듀레마늘바게트가격</x:t>
  </x:si>
  <x:si>
    <x:t>듀레마늘빵가격</x:t>
  </x:si>
  <x:si>
    <x:t>듀레베이커리마늘바게트</x:t>
  </x:si>
  <x:si>
    <x:t>듀레베이커리마늘빵</x:t>
  </x:si>
  <x:si>
    <x:t>듀레베이커리바게트가격</x:t>
  </x:si>
  <x:si>
    <x:t>드림당치즈카스테라칼로리</x:t>
  </x:si>
  <x:si>
    <x:t>드림당카스테라</x:t>
  </x:si>
  <x:si>
    <x:t>드림푸드빵굽네</x:t>
  </x:si>
  <x:si>
    <x:t>드미엘스마늘빵</x:t>
  </x:si>
  <x:si>
    <x:t>등촌다원마늘빵</x:t>
  </x:si>
  <x:si>
    <x:t>디너롤</x:t>
  </x:si>
  <x:si>
    <x:t>디디미니마늘빵</x:t>
  </x:si>
  <x:si>
    <x:t>디디얌마늘빵</x:t>
  </x:si>
  <x:si>
    <x:t>디엔비</x:t>
  </x:si>
  <x:si>
    <x:t>디오름마늘빵</x:t>
  </x:si>
  <x:si>
    <x:t>디오름마늘빵가격</x:t>
  </x:si>
  <x:si>
    <x:t>디저트빵</x:t>
  </x:si>
  <x:si>
    <x:t>따순기미마늘바게트</x:t>
  </x:si>
  <x:si>
    <x:t>딱딱마늘빵</x:t>
  </x:si>
  <x:si>
    <x:t>딱딱한마늘바게트</x:t>
  </x:si>
  <x:si>
    <x:t>딱딱한마늘빵</x:t>
  </x:si>
  <x:si>
    <x:t>딱딱한마늘빵데워먹기</x:t>
  </x:si>
  <x:si>
    <x:t>딱딱한마늘빵부드럽게</x:t>
  </x:si>
  <x:si>
    <x:t>딱딱한마늘빵소비기한</x:t>
  </x:si>
  <x:si>
    <x:t>딱딱한마늘빵촉촉하게</x:t>
  </x:si>
  <x:si>
    <x:t>딱딱한바게트마늘빵</x:t>
  </x:si>
  <x:si>
    <x:t>딱딱해진마늘빵재생방법</x:t>
  </x:si>
  <x:si>
    <x:t>딱딱해진바게트마늘빵</x:t>
  </x:si>
  <x:si>
    <x:t>딱딱해진바게트빵</x:t>
  </x:si>
  <x:si>
    <x:t>땅콩과자</x:t>
  </x:si>
  <x:si>
    <x:t>땅콩빵</x:t>
  </x:si>
  <x:si>
    <x:t>땅콩샌드빵</x:t>
  </x:si>
  <x:si>
    <x:t>땅콩샌드위치빵</x:t>
  </x:si>
  <x:si>
    <x:t>땅콩크림빵</x:t>
  </x:si>
  <x:si>
    <x:t>떡순이마늘빵</x:t>
  </x:si>
  <x:si>
    <x:t>떵개맛빵</x:t>
  </x:si>
  <x:si>
    <x:t>떼오로옥수수빵</x:t>
  </x:si>
  <x:si>
    <x:t>또띠아마늘바게트</x:t>
  </x:si>
  <x:si>
    <x:t>똑순이보리빵</x:t>
  </x:si>
  <x:si>
    <x:t>똑순이제주빵</x:t>
  </x:si>
  <x:si>
    <x:t>똠양바게트빵</x:t>
  </x:si>
  <x:si>
    <x:t>뚜기마늘빵</x:t>
  </x:si>
  <x:si>
    <x:t>뚜주마늘바게트</x:t>
  </x:si>
  <x:si>
    <x:t>뚜쥬르마늘바게트</x:t>
  </x:si>
  <x:si>
    <x:t>뜌레주르마늘빵</x:t>
  </x:si>
  <x:si>
    <x:t>띠미옥수수빵</x:t>
  </x:si>
  <x:si>
    <x:t>띠에리마늘바게트</x:t>
  </x:si>
  <x:si>
    <x:t>라듀레마늘바게트</x:t>
  </x:si>
  <x:si>
    <x:t>라드유마늘바게트</x:t>
  </x:si>
  <x:si>
    <x:t>라또마늘맛</x:t>
  </x:si>
  <x:si>
    <x:t>라라코스트마늘빵</x:t>
  </x:si>
  <x:si>
    <x:t>라베이크마늘빵</x:t>
  </x:si>
  <x:si>
    <x:t>라오스바게트빵</x:t>
  </x:si>
  <x:si>
    <x:t>라우겐</x:t>
  </x:si>
  <x:si>
    <x:t>라이틀리곤약통밀빵</x:t>
  </x:si>
  <x:si>
    <x:t>라자냐마늘바게트</x:t>
  </x:si>
  <x:si>
    <x:t>라피듀뺑마늘바게트</x:t>
  </x:si>
  <x:si>
    <x:t>라피유마늘빵</x:t>
  </x:si>
  <x:si>
    <x:t>랑콩뜨레마늘바게트</x:t>
  </x:si>
  <x:si>
    <x:t>랑콩뜨레마늘바게트빵</x:t>
  </x:si>
  <x:si>
    <x:t>랑콩뜨레마늘빵</x:t>
  </x:si>
  <x:si>
    <x:t>램블부부마늘빵</x:t>
  </x:si>
  <x:si>
    <x:t>랩위에마늘바게트</x:t>
  </x:si>
  <x:si>
    <x:t>러시아빵</x:t>
  </x:si>
  <x:si>
    <x:t>러시아빵종류</x:t>
  </x:si>
  <x:si>
    <x:t>러시아식호밀빵</x:t>
  </x:si>
  <x:si>
    <x:t>런베글마늘빵</x:t>
  </x:si>
  <x:si>
    <x:t>런베뮤마늘바게트</x:t>
  </x:si>
  <x:si>
    <x:t>레드팡마늘빵</x:t>
  </x:si>
  <x:si>
    <x:t>레몬마들렌</x:t>
  </x:si>
  <x:si>
    <x:t>레반트마늘빵</x:t>
  </x:si>
  <x:si>
    <x:t>레베마늘바게트</x:t>
  </x:si>
  <x:si>
    <x:t>레비지옹마늘빵</x:t>
  </x:si>
  <x:si>
    <x:t>레스쁘아마늘빵</x:t>
  </x:si>
  <x:si>
    <x:t>레스토랑마늘빵</x:t>
  </x:si>
  <x:si>
    <x:t>레파스베이커스마늘빵</x:t>
  </x:si>
  <x:si>
    <x:t>렌지에데워먹는.마늘빵</x:t>
  </x:si>
  <x:si>
    <x:t>로더비마늘바게트</x:t>
  </x:si>
  <x:si>
    <x:t>로띠르베이커리마늘바게트</x:t>
  </x:si>
  <x:si>
    <x:t>로띠르베이커리마늘빵</x:t>
  </x:si>
  <x:si>
    <x:t>로로네마늘바게트</x:t>
  </x:si>
  <x:si>
    <x:t>로마니나마늘빵</x:t>
  </x:si>
  <x:si>
    <x:t>로우쏭빵맛</x:t>
  </x:si>
  <x:si>
    <x:t>로티번</x:t>
  </x:si>
  <x:si>
    <x:t>로티번택배</x:t>
  </x:si>
  <x:si>
    <x:t>로피아마늘바게트</x:t>
  </x:si>
  <x:si>
    <x:t>롤링핀마늘바게트</x:t>
  </x:si>
  <x:si>
    <x:t>롤링핀마늘바게트가격</x:t>
  </x:si>
  <x:si>
    <x:t>롤링핀마늘빵</x:t>
  </x:si>
  <x:si>
    <x:t>롤링핀시나몬롤</x:t>
  </x:si>
  <x:si>
    <x:t>롤브레드프렌치</x:t>
  </x:si>
  <x:si>
    <x:t>롤케익간식빵</x:t>
  </x:si>
  <x:si>
    <x:t>롯데기린빵</x:t>
  </x:si>
  <x:si>
    <x:t>롯데백화점마늘바게트</x:t>
  </x:si>
  <x:si>
    <x:t>롯데백화점본점마늘빵</x:t>
  </x:si>
  <x:si>
    <x:t>롯데백화점본점저당간식</x:t>
  </x:si>
  <x:si>
    <x:t>롯데백화점부산본점마늘빵</x:t>
  </x:si>
  <x:si>
    <x:t>롯데백화점청량리마늘빵</x:t>
  </x:si>
  <x:si>
    <x:t>롯데빵</x:t>
  </x:si>
  <x:si>
    <x:t>롯데빵파는곳</x:t>
  </x:si>
  <x:si>
    <x:t>롯데프리미엄아울렛이천마늘빵</x:t>
  </x:si>
  <x:si>
    <x:t>롯데프리미엄아울렛파주마늘빵</x:t>
  </x:si>
  <x:si>
    <x:t>루브르바게트감자빵</x:t>
  </x:si>
  <x:si>
    <x:t>루브르바게트베이커리</x:t>
  </x:si>
  <x:si>
    <x:t>루엘비.마늘바게트</x:t>
  </x:si>
  <x:si>
    <x:t>루엘비마늘바게트</x:t>
  </x:si>
  <x:si>
    <x:t>루엘비마늘빵</x:t>
  </x:si>
  <x:si>
    <x:t>루원베이커리마늘바게트</x:t>
  </x:si>
  <x:si>
    <x:t>룰리바게트</x:t>
  </x:si>
  <x:si>
    <x:t>류은재마늘빵</x:t>
  </x:si>
  <x:si>
    <x:t>류재근마늘빵</x:t>
  </x:si>
  <x:si>
    <x:t>류재근베이커리마늘바게트</x:t>
  </x:si>
  <x:si>
    <x:t>류재근베이커리마늘빵</x:t>
  </x:si>
  <x:si>
    <x:t>류재영마늘바게트</x:t>
  </x:si>
  <x:si>
    <x:t>류재우마늘빵</x:t>
  </x:si>
  <x:si>
    <x:t>류재원베이커리마늘빵</x:t>
  </x:si>
  <x:si>
    <x:t>류재은마늘바게트</x:t>
  </x:si>
  <x:si>
    <x:t>류재은마늘빵</x:t>
  </x:si>
  <x:si>
    <x:t>류재은마늘빵냉동</x:t>
  </x:si>
  <x:si>
    <x:t>류재은마늘빵이천</x:t>
  </x:si>
  <x:si>
    <x:t>류재은베이커리마늘바게트</x:t>
  </x:si>
  <x:si>
    <x:t>류재은베이커리마늘바게트가격</x:t>
  </x:si>
  <x:si>
    <x:t>류재은베이커리마늘빵</x:t>
  </x:si>
  <x:si>
    <x:t>류재은베이커리마늘빵가격</x:t>
  </x:si>
  <x:si>
    <x:t>류재은베이커리마늘빵전자레</x:t>
  </x:si>
  <x:si>
    <x:t>류재은베이커리마늘빵특허</x:t>
  </x:si>
  <x:si>
    <x:t>류재은베이커리바게트</x:t>
  </x:si>
  <x:si>
    <x:t>류재희마늘빵</x:t>
  </x:si>
  <x:si>
    <x:t>류제욱마늘빵</x:t>
  </x:si>
  <x:si>
    <x:t>류제은마늘빵</x:t>
  </x:si>
  <x:si>
    <x:t>류제은베이커리마늘빵</x:t>
  </x:si>
  <x:si>
    <x:t>류주희마늘빵</x:t>
  </x:si>
  <x:si>
    <x:t>류지현베이커리마늘바게트</x:t>
  </x:si>
  <x:si>
    <x:t>르꼬팡마늘바게트</x:t>
  </x:si>
  <x:si>
    <x:t>르꼬팡마늘빵</x:t>
  </x:si>
  <x:si>
    <x:t>르방마늘바게트</x:t>
  </x:si>
  <x:si>
    <x:t>르방바게트보관</x:t>
  </x:si>
  <x:si>
    <x:t>르방베이커리바게트</x:t>
  </x:si>
  <x:si>
    <x:t>르배마늘바게트</x:t>
  </x:si>
  <x:si>
    <x:t>르배마늘빵</x:t>
  </x:si>
  <x:si>
    <x:t>르봉뺑마늘바게트</x:t>
  </x:si>
  <x:si>
    <x:t>르봉뺑마늘빵</x:t>
  </x:si>
  <x:si>
    <x:t>르빵마늘빵</x:t>
  </x:si>
  <x:si>
    <x:t>리미마늘빵</x:t>
  </x:si>
  <x:si>
    <x:t>리미엄맛빵</x:t>
  </x:si>
  <x:si>
    <x:t>리베이크저당빵</x:t>
  </x:si>
  <x:si>
    <x:t>리얼밤빵</x:t>
  </x:si>
  <x:si>
    <x:t>리에주와플</x:t>
  </x:si>
  <x:si>
    <x:t>리종마늘바게트</x:t>
  </x:si>
  <x:si>
    <x:t>리코타샌드위치</x:t>
  </x:si>
  <x:si>
    <x:t>릴리마늘빵</x:t>
  </x:si>
  <x:si>
    <x:t>릴리베이커리마늘바게트</x:t>
  </x:si>
  <x:si>
    <x:t>릴리베이커리마늘빵</x:t>
  </x:si>
  <x:si>
    <x:t>릴리베이커리마늘빵가격</x:t>
  </x:si>
  <x:si>
    <x:t>릴리베이커리바게트</x:t>
  </x:si>
  <x:si>
    <x:t>마곡글루텐프리빵</x:t>
  </x:si>
  <x:si>
    <x:t>마곡저당간식</x:t>
  </x:si>
  <x:si>
    <x:t>마곡제빵소마늘빵</x:t>
  </x:si>
  <x:si>
    <x:t>마농마늘바게트</x:t>
  </x:si>
  <x:si>
    <x:t>마농마늘빵</x:t>
  </x:si>
  <x:si>
    <x:t>마농바게트</x:t>
  </x:si>
  <x:si>
    <x:t>마농바게트보관</x:t>
  </x:si>
  <x:si>
    <x:t>마농베이커리마늘빵</x:t>
  </x:si>
  <x:si>
    <x:t>마늘(빵)바게트</x:t>
  </x:si>
  <x:si>
    <x:t>마늘.바게트</x:t>
  </x:si>
  <x:si>
    <x:t>마늘.바게트원조</x:t>
  </x:si>
  <x:si>
    <x:t>마늘6쪽빵</x:t>
  </x:si>
  <x:si>
    <x:t>마늘8쪽빵</x:t>
  </x:si>
  <x:si>
    <x:t>마늘9쪽빵</x:t>
  </x:si>
  <x:si>
    <x:t>마늘갈릭바게트</x:t>
  </x:si>
  <x:si>
    <x:t>마늘갈릭바게트빵</x:t>
  </x:si>
  <x:si>
    <x:t>마늘구경시장마늘빵</x:t>
  </x:si>
  <x:si>
    <x:t>마늘구쪽빵</x:t>
  </x:si>
  <x:si>
    <x:t>마늘긁어서바게트</x:t>
  </x:si>
  <x:si>
    <x:t>마늘냉동바게트</x:t>
  </x:si>
  <x:si>
    <x:t>마늘넣은바게트</x:t>
  </x:si>
  <x:si>
    <x:t>마늘넣은빵</x:t>
  </x:si>
  <x:si>
    <x:t>마늘듬뿍바게트</x:t>
  </x:si>
  <x:si>
    <x:t>마늘러스크</x:t>
  </x:si>
  <x:si>
    <x:t>마늘로만든빵</x:t>
  </x:si>
  <x:si>
    <x:t>마늘마늘빵</x:t>
  </x:si>
  <x:si>
    <x:t>마늘마켓빵</x:t>
  </x:si>
  <x:si>
    <x:t>마늘맛양치</x:t>
  </x:si>
  <x:si>
    <x:t>마늘맛완두</x:t>
  </x:si>
  <x:si>
    <x:t>마늘맛이안나요</x:t>
  </x:si>
  <x:si>
    <x:t>마늘명란바게트</x:t>
  </x:si>
  <x:si>
    <x:t>마늘모양마늘빵</x:t>
  </x:si>
  <x:si>
    <x:t>마늘묻혀바게트</x:t>
  </x:si>
  <x:si>
    <x:t>마늘바게트.냉동</x:t>
  </x:si>
  <x:si>
    <x:t>마늘바게트.에어프라이</x:t>
  </x:si>
  <x:si>
    <x:t>마늘바게트.유통기한</x:t>
  </x:si>
  <x:si>
    <x:t>마늘바게트.칼로리</x:t>
  </x:si>
  <x:si>
    <x:t>마늘바게트1.5K</x:t>
  </x:si>
  <x:si>
    <x:t>마늘바게트1.5KG</x:t>
  </x:si>
  <x:si>
    <x:t>마늘바게트100G</x:t>
  </x:si>
  <x:si>
    <x:t>마늘바게트10개</x:t>
  </x:si>
  <x:si>
    <x:t>마늘바게트10일보관</x:t>
  </x:si>
  <x:si>
    <x:t>마늘바게트150G</x:t>
  </x:si>
  <x:si>
    <x:t>마늘바게트160</x:t>
  </x:si>
  <x:si>
    <x:t>마늘바게트1KG</x:t>
  </x:si>
  <x:si>
    <x:t>마늘바게트200G+200G</x:t>
  </x:si>
  <x:si>
    <x:t>마늘바게트200그램</x:t>
  </x:si>
  <x:si>
    <x:t>마늘바게트200그램가격</x:t>
  </x:si>
  <x:si>
    <x:t>마늘바게트20개</x:t>
  </x:si>
  <x:si>
    <x:t>마늘바게트2달</x:t>
  </x:si>
  <x:si>
    <x:t>마늘바게트300G</x:t>
  </x:si>
  <x:si>
    <x:t>마늘바게트30G</x:t>
  </x:si>
  <x:si>
    <x:t>마늘바게트40</x:t>
  </x:si>
  <x:si>
    <x:t>마늘바게트40G</x:t>
  </x:si>
  <x:si>
    <x:t>마늘바게트4480</x:t>
  </x:si>
  <x:si>
    <x:t>마늘바게트4가지맛</x:t>
  </x:si>
  <x:si>
    <x:t>마늘바게트500G</x:t>
  </x:si>
  <x:si>
    <x:t>마늘바게트50G</x:t>
  </x:si>
  <x:si>
    <x:t>마늘바게트5KG</x:t>
  </x:si>
  <x:si>
    <x:t>마늘바게트70G</x:t>
  </x:si>
  <x:si>
    <x:t>마늘바게트800G</x:t>
  </x:si>
  <x:si>
    <x:t>마늘바게트900G</x:t>
  </x:si>
  <x:si>
    <x:t>마늘바게트90G</x:t>
  </x:si>
  <x:si>
    <x:t>마늘바게트GS</x:t>
  </x:si>
  <x:si>
    <x:t>마늘바게트KMB</x:t>
  </x:si>
  <x:si>
    <x:t>마늘바게트QMFPEMXKDLA</x:t>
  </x:si>
  <x:si>
    <x:t>마늘바게트QMPEMXKDLA</x:t>
  </x:si>
  <x:si>
    <x:t>마늘바게트TAPO</x:t>
  </x:si>
  <x:si>
    <x:t>마늘바게트XU</x:t>
  </x:si>
  <x:si>
    <x:t>마늘바게트ㅣ</x:t>
  </x:si>
  <x:si>
    <x:t>마늘바게트가격</x:t>
  </x:si>
  <x:si>
    <x:t>마늘바게트개별포장</x:t>
  </x:si>
  <x:si>
    <x:t>마늘바게트곰팡이</x:t>
  </x:si>
  <x:si>
    <x:t>마늘바게트공동구매</x:t>
  </x:si>
  <x:si>
    <x:t>마늘바게트과자1KG</x:t>
  </x:si>
  <x:si>
    <x:t>마늘바게트과자5KG</x:t>
  </x:si>
  <x:si>
    <x:t>마늘바게트과자900G</x:t>
  </x:si>
  <x:si>
    <x:t>마늘바게트과자개별포장</x:t>
  </x:si>
  <x:si>
    <x:t>마늘바게트과자개수</x:t>
  </x:si>
  <x:si>
    <x:t>마늘바게트과자대용량</x:t>
  </x:si>
  <x:si>
    <x:t>마늘바게트과자맛</x:t>
  </x:si>
  <x:si>
    <x:t>마늘바게트과자벌크</x:t>
  </x:si>
  <x:si>
    <x:t>마늘바게트과자성분</x:t>
  </x:si>
  <x:si>
    <x:t>마늘바게트과자순위</x:t>
  </x:si>
  <x:si>
    <x:t>마늘바게트과자제빵소</x:t>
  </x:si>
  <x:si>
    <x:t>마늘바게트과자칼로리</x:t>
  </x:si>
  <x:si>
    <x:t>마늘바게트과자판매매장</x:t>
  </x:si>
  <x:si>
    <x:t>마늘바게트과자해외</x:t>
  </x:si>
  <x:si>
    <x:t>마늘바게트과카몰리</x:t>
  </x:si>
  <x:si>
    <x:t>마늘바게트광일식품</x:t>
  </x:si>
  <x:si>
    <x:t>마늘바게트구운</x:t>
  </x:si>
  <x:si>
    <x:t>마늘바게트국가</x:t>
  </x:si>
  <x:si>
    <x:t>마늘바게트국적</x:t>
  </x:si>
  <x:si>
    <x:t>마늘바게트굽기</x:t>
  </x:si>
  <x:si>
    <x:t>마늘바게트기원</x:t>
  </x:si>
  <x:si>
    <x:t>마늘바게트깔조네</x:t>
  </x:si>
  <x:si>
    <x:t>마늘바게트냉동</x:t>
  </x:si>
  <x:si>
    <x:t>마늘바게트냉동데우기</x:t>
  </x:si>
  <x:si>
    <x:t>마늘바게트냉동보관</x:t>
  </x:si>
  <x:si>
    <x:t>마늘바게트냉동실온</x:t>
  </x:si>
  <x:si>
    <x:t>마늘바게트냉동에어프라이</x:t>
  </x:si>
  <x:si>
    <x:t>마늘바게트눅눅</x:t>
  </x:si>
  <x:si>
    <x:t>마늘바게트눅눅할</x:t>
  </x:si>
  <x:si>
    <x:t>마늘바게트다덤</x:t>
  </x:si>
  <x:si>
    <x:t>마늘바게트단맛</x:t>
  </x:si>
  <x:si>
    <x:t>마늘바게트달콤이</x:t>
  </x:si>
  <x:si>
    <x:t>마늘바게트당</x:t>
  </x:si>
  <x:si>
    <x:t>마늘바게트당류</x:t>
  </x:si>
  <x:si>
    <x:t>마늘바게트당분</x:t>
  </x:si>
  <x:si>
    <x:t>마늘바게트대용량</x:t>
  </x:si>
  <x:si>
    <x:t>마늘바게트데워</x:t>
  </x:si>
  <x:si>
    <x:t>마늘바게트도매</x:t>
  </x:si>
  <x:si>
    <x:t>마늘바게트딱딱해요</x:t>
  </x:si>
  <x:si>
    <x:t>마늘바게트란</x:t>
  </x:si>
  <x:si>
    <x:t>마늘바게트를</x:t>
  </x:si>
  <x:si>
    <x:t>마늘바게트마늘3.3</x:t>
  </x:si>
  <x:si>
    <x:t>마늘바게트마늘냄새</x:t>
  </x:si>
  <x:si>
    <x:t>마늘바게트마늘빵</x:t>
  </x:si>
  <x:si>
    <x:t>마늘바게트마늘빵집</x:t>
  </x:si>
  <x:si>
    <x:t>마늘바게트마늘빹</x:t>
  </x:si>
  <x:si>
    <x:t>마늘바게트마늘중국산</x:t>
  </x:si>
  <x:si>
    <x:t>마늘바게트마들기</x:t>
  </x:si>
  <x:si>
    <x:t>마늘바게트만동</x:t>
  </x:si>
  <x:si>
    <x:t>마늘바게트만드는방법</x:t>
  </x:si>
  <x:si>
    <x:t>마늘바게트말고</x:t>
  </x:si>
  <x:si>
    <x:t>마늘바게트맛</x:t>
  </x:si>
  <x:si>
    <x:t>마늘바게트맛집순위</x:t>
  </x:si>
  <x:si>
    <x:t>마늘바게트맛표현</x:t>
  </x:si>
  <x:si>
    <x:t>마늘바게트맛휘낭시에</x:t>
  </x:si>
  <x:si>
    <x:t>마늘바게트머쉬룸</x:t>
  </x:si>
  <x:si>
    <x:t>마늘바게트명인</x:t>
  </x:si>
  <x:si>
    <x:t>마늘바게트명장</x:t>
  </x:si>
  <x:si>
    <x:t>마늘바게트무게</x:t>
  </x:si>
  <x:si>
    <x:t>마늘바게트문질</x:t>
  </x:si>
  <x:si>
    <x:t>마늘바게트미국인</x:t>
  </x:si>
  <x:si>
    <x:t>마늘바게트밀화당</x:t>
  </x:si>
  <x:si>
    <x:t>마늘바게트바게트추천</x:t>
  </x:si>
  <x:si>
    <x:t>마늘바게트바삭</x:t>
  </x:si>
  <x:si>
    <x:t>마늘바게트바삭하게</x:t>
  </x:si>
  <x:si>
    <x:t>마늘바게트바질</x:t>
  </x:si>
  <x:si>
    <x:t>마늘바게트반조리</x:t>
  </x:si>
  <x:si>
    <x:t>마늘바게트발효식품</x:t>
  </x:si>
  <x:si>
    <x:t>마늘바게트발효식퓸</x:t>
  </x:si>
  <x:si>
    <x:t>마늘바게트버거</x:t>
  </x:si>
  <x:si>
    <x:t>마늘바게트벌크</x:t>
  </x:si>
  <x:si>
    <x:t>마늘바게트별과자</x:t>
  </x:si>
  <x:si>
    <x:t>마늘바게트보관</x:t>
  </x:si>
  <x:si>
    <x:t>마늘바게트보관몇일</x:t>
  </x:si>
  <x:si>
    <x:t>마늘바게트보관방법</x:t>
  </x:si>
  <x:si>
    <x:t>마늘바게트보관법</x:t>
  </x:si>
  <x:si>
    <x:t>마늘바게트보관일</x:t>
  </x:si>
  <x:si>
    <x:t>마늘바게트부드럽게</x:t>
  </x:si>
  <x:si>
    <x:t>마늘바게트부드럽나요</x:t>
  </x:si>
  <x:si>
    <x:t>마늘바게트부르스게타</x:t>
  </x:si>
  <x:si>
    <x:t>마늘바게트비율</x:t>
  </x:si>
  <x:si>
    <x:t>마늘바게트빵</x:t>
  </x:si>
  <x:si>
    <x:t>마늘바게트빵500G</x:t>
  </x:si>
  <x:si>
    <x:t>마늘바게트빵가격</x:t>
  </x:si>
  <x:si>
    <x:t>마늘바게트빵과자</x:t>
  </x:si>
  <x:si>
    <x:t>마늘바게트빵굽기</x:t>
  </x:si>
  <x:si>
    <x:t>마늘바게트빵굽기전</x:t>
  </x:si>
  <x:si>
    <x:t>마늘바게트빵납품</x:t>
  </x:si>
  <x:si>
    <x:t>마늘바게트빵담기</x:t>
  </x:si>
  <x:si>
    <x:t>마늘바게트빵명가</x:t>
  </x:si>
  <x:si>
    <x:t>마늘바게트빵배달</x:t>
  </x:si>
  <x:si>
    <x:t>마늘바게트빵보관</x:t>
  </x:si>
  <x:si>
    <x:t>마늘바게트빵보관방법</x:t>
  </x:si>
  <x:si>
    <x:t>마늘바게트빵보관법</x:t>
  </x:si>
  <x:si>
    <x:t>마늘바게트빵샌드위치</x:t>
  </x:si>
  <x:si>
    <x:t>마늘바게트빵안주</x:t>
  </x:si>
  <x:si>
    <x:t>마늘바게트빵유통기한</x:t>
  </x:si>
  <x:si>
    <x:t>마늘바게트빵장수</x:t>
  </x:si>
  <x:si>
    <x:t>마늘바게트빵재료</x:t>
  </x:si>
  <x:si>
    <x:t>마늘바게트빵제과점</x:t>
  </x:si>
  <x:si>
    <x:t>마늘바게트빵중량</x:t>
  </x:si>
  <x:si>
    <x:t>마늘바게트빵추천</x:t>
  </x:si>
  <x:si>
    <x:t>마늘바게트빵칼로리</x:t>
  </x:si>
  <x:si>
    <x:t>마늘바게트빵택배</x:t>
  </x:si>
  <x:si>
    <x:t>마늘바게트빵파는곳</x:t>
  </x:si>
  <x:si>
    <x:t>마늘바게트뻥튀기</x:t>
  </x:si>
  <x:si>
    <x:t>마늘바게트살찌는</x:t>
  </x:si>
  <x:si>
    <x:t>마늘바게트삼림</x:t>
  </x:si>
  <x:si>
    <x:t>마늘바게트상온</x:t>
  </x:si>
  <x:si>
    <x:t>마늘바게트상온보관</x:t>
  </x:si>
  <x:si>
    <x:t>마늘바게트샌드위치</x:t>
  </x:si>
  <x:si>
    <x:t>마늘바게트성분</x:t>
  </x:si>
  <x:si>
    <x:t>마늘바게트성지</x:t>
  </x:si>
  <x:si>
    <x:t>마늘바게트소</x:t>
  </x:si>
  <x:si>
    <x:t>마늘바게트소그그</x:t>
  </x:si>
  <x:si>
    <x:t>마늘바게트소보로</x:t>
  </x:si>
  <x:si>
    <x:t>마늘바게트소분방법</x:t>
  </x:si>
  <x:si>
    <x:t>마늘바게트수유부</x:t>
  </x:si>
  <x:si>
    <x:t>마늘바게트수치인</x:t>
  </x:si>
  <x:si>
    <x:t>마늘바게트스택</x:t>
  </x:si>
  <x:si>
    <x:t>마늘바게트스토어팜</x:t>
  </x:si>
  <x:si>
    <x:t>마늘바게트시장</x:t>
  </x:si>
  <x:si>
    <x:t>마늘바게트신세계</x:t>
  </x:si>
  <x:si>
    <x:t>마늘바게트실온</x:t>
  </x:si>
  <x:si>
    <x:t>마늘바게트실온보관</x:t>
  </x:si>
  <x:si>
    <x:t>마늘바게트실온보관기간</x:t>
  </x:si>
  <x:si>
    <x:t>마늘바게트실온에서이틀</x:t>
  </x:si>
  <x:si>
    <x:t>마늘바게트쌀빵</x:t>
  </x:si>
  <x:si>
    <x:t>마늘바게트쓴맛</x:t>
  </x:si>
  <x:si>
    <x:t>마늘바게트아토피</x:t>
  </x:si>
  <x:si>
    <x:t>마늘바게트알레르기</x:t>
  </x:si>
  <x:si>
    <x:t>마늘바게트알룰로스</x:t>
  </x:si>
  <x:si>
    <x:t>마늘바게트애칭</x:t>
  </x:si>
  <x:si>
    <x:t>마늘바게트액상</x:t>
  </x:si>
  <x:si>
    <x:t>마늘바게트양념.만드는방법</x:t>
  </x:si>
  <x:si>
    <x:t>마늘바게트양념만드는방법</x:t>
  </x:si>
  <x:si>
    <x:t>마늘바게트어룡</x:t>
  </x:si>
  <x:si>
    <x:t>마늘바게트에마늘</x:t>
  </x:si>
  <x:si>
    <x:t>마늘바게트에무치고</x:t>
  </x:si>
  <x:si>
    <x:t>마늘바게트에뭘</x:t>
  </x:si>
  <x:si>
    <x:t>마늘바게트에어프라이</x:t>
  </x:si>
  <x:si>
    <x:t>마늘바게트에와인</x:t>
  </x:si>
  <x:si>
    <x:t>마늘바게트에하몽</x:t>
  </x:si>
  <x:si>
    <x:t>마늘바게트열량</x:t>
  </x:si>
  <x:si>
    <x:t>마늘바게트영양</x:t>
  </x:si>
  <x:si>
    <x:t>마늘바게트영양소</x:t>
  </x:si>
  <x:si>
    <x:t>마늘바게트오드랑</x:t>
  </x:si>
  <x:si>
    <x:t>마늘바게트오룡</x:t>
  </x:si>
  <x:si>
    <x:t>마늘바게트오룡식품</x:t>
  </x:si>
  <x:si>
    <x:t>마늘바게트옵</x:t>
  </x:si>
  <x:si>
    <x:t>마늘바게트요석</x:t>
  </x:si>
  <x:si>
    <x:t>마늘바게트원산지</x:t>
  </x:si>
  <x:si>
    <x:t>마늘바게트원조</x:t>
  </x:si>
  <x:si>
    <x:t>마늘바게트유래</x:t>
  </x:si>
  <x:si>
    <x:t>마늘바게트유명</x:t>
  </x:si>
  <x:si>
    <x:t>마늘바게트유통기한</x:t>
  </x:si>
  <x:si>
    <x:t>마늘바게트육회</x:t>
  </x:si>
  <x:si>
    <x:t>마늘바게트이름</x:t>
  </x:si>
  <x:si>
    <x:t>마늘바게트이마트24</x:t>
  </x:si>
  <x:si>
    <x:t>마늘바게트이태리</x:t>
  </x:si>
  <x:si>
    <x:t>마늘바게트일주일</x:t>
  </x:si>
  <x:si>
    <x:t>마늘바게트입냄새</x:t>
  </x:si>
  <x:si>
    <x:t>마늘바게트재료</x:t>
  </x:si>
  <x:si>
    <x:t>마늘바게트저당</x:t>
  </x:si>
  <x:si>
    <x:t>마늘바게트저칼로리</x:t>
  </x:si>
  <x:si>
    <x:t>마늘바게트정항우</x:t>
  </x:si>
  <x:si>
    <x:t>마늘바게트제빵소</x:t>
  </x:si>
  <x:si>
    <x:t>마늘바게트조합</x:t>
  </x:si>
  <x:si>
    <x:t>마늘바게트주문은</x:t>
  </x:si>
  <x:si>
    <x:t>마늘바게트중독</x:t>
  </x:si>
  <x:si>
    <x:t>마늘바게트질겨요</x:t>
  </x:si>
  <x:si>
    <x:t>마늘바게트집에서</x:t>
  </x:si>
  <x:si>
    <x:t>마늘바게트짬뽕</x:t>
  </x:si>
  <x:si>
    <x:t>마늘바게트찧은마늘로</x:t>
  </x:si>
  <x:si>
    <x:t>마늘바게트촉촉</x:t>
  </x:si>
  <x:si>
    <x:t>마늘바게트촉촉.</x:t>
  </x:si>
  <x:si>
    <x:t>마늘바게트추천</x:t>
  </x:si>
  <x:si>
    <x:t>마늘바게트친구</x:t>
  </x:si>
  <x:si>
    <x:t>마늘바게트칩</x:t>
  </x:si>
  <x:si>
    <x:t>마늘바게트카나페</x:t>
  </x:si>
  <x:si>
    <x:t>마늘바게트코팅</x:t>
  </x:si>
  <x:si>
    <x:t>마늘바게트콜레스테롤</x:t>
  </x:si>
  <x:si>
    <x:t>마늘바게트쿠리노키</x:t>
  </x:si>
  <x:si>
    <x:t>마늘바게트크루통</x:t>
  </x:si>
  <x:si>
    <x:t>마늘바게트크림</x:t>
  </x:si>
  <x:si>
    <x:t>마늘바게트택배</x:t>
  </x:si>
  <x:si>
    <x:t>마늘바게트토스트</x:t>
  </x:si>
  <x:si>
    <x:t>마늘바게트트레이더스</x:t>
  </x:si>
  <x:si>
    <x:t>마늘바게트특허</x:t>
  </x:si>
  <x:si>
    <x:t>마늘바게트파는곳</x:t>
  </x:si>
  <x:si>
    <x:t>마늘바게트팝업스토어</x:t>
  </x:si>
  <x:si>
    <x:t>마늘바게트페이스트</x:t>
  </x:si>
  <x:si>
    <x:t>마늘바게트폭식</x:t>
  </x:si>
  <x:si>
    <x:t>마늘바게트프랜차이즈</x:t>
  </x:si>
  <x:si>
    <x:t>마늘바게트프레이드</x:t>
  </x:si>
  <x:si>
    <x:t>마늘바게트필링</x:t>
  </x:si>
  <x:si>
    <x:t>마늘바게트하명식품</x:t>
  </x:si>
  <x:si>
    <x:t>마늘바게트하울링</x:t>
  </x:si>
  <x:si>
    <x:t>마늘바게트하울링바게뜨</x:t>
  </x:si>
  <x:si>
    <x:t>마늘바게트하율랑</x:t>
  </x:si>
  <x:si>
    <x:t>마늘바게트한식</x:t>
  </x:si>
  <x:si>
    <x:t>마늘바게트한영식품</x:t>
  </x:si>
  <x:si>
    <x:t>마늘바게트혈당</x:t>
  </x:si>
  <x:si>
    <x:t>마늘바게트효능</x:t>
  </x:si>
  <x:si>
    <x:t>마늘바게트후기</x:t>
  </x:si>
  <x:si>
    <x:t>마늘바게트휘낭시에</x:t>
  </x:si>
  <x:si>
    <x:t>마늘바닐라바게트</x:t>
  </x:si>
  <x:si>
    <x:t>마늘바르는빵</x:t>
  </x:si>
  <x:si>
    <x:t>마늘바케트맛과자</x:t>
  </x:si>
  <x:si>
    <x:t>마늘바케트빵</x:t>
  </x:si>
  <x:si>
    <x:t>마늘발라먹는빵</x:t>
  </x:si>
  <x:si>
    <x:t>마늘버터육쪽빵</x:t>
  </x:si>
  <x:si>
    <x:t>마늘베이커리</x:t>
  </x:si>
  <x:si>
    <x:t>마늘빵(중국산)</x:t>
  </x:si>
  <x:si>
    <x:t>마늘빵.칼로리</x:t>
  </x:si>
  <x:si>
    <x:t>마늘빵.탄수화물</x:t>
  </x:si>
  <x:si>
    <x:t>마늘빵1.8KG</x:t>
  </x:si>
  <x:si>
    <x:t>마늘빵100</x:t>
  </x:si>
  <x:si>
    <x:t>마늘빵195도</x:t>
  </x:si>
  <x:si>
    <x:t>마늘빵1977</x:t>
  </x:si>
  <x:si>
    <x:t>마늘빵1997</x:t>
  </x:si>
  <x:si>
    <x:t>마늘빵1:1</x:t>
  </x:si>
  <x:si>
    <x:t>마늘빵1KG</x:t>
  </x:si>
  <x:si>
    <x:t>마늘빵1쪽칼로리</x:t>
  </x:si>
  <x:si>
    <x:t>마늘빵2개세트</x:t>
  </x:si>
  <x:si>
    <x:t>마늘빵321</x:t>
  </x:si>
  <x:si>
    <x:t>마늘빵3500</x:t>
  </x:si>
  <x:si>
    <x:t>마늘빵3개</x:t>
  </x:si>
  <x:si>
    <x:t>마늘빵40G</x:t>
  </x:si>
  <x:si>
    <x:t>마늘빵4일</x:t>
  </x:si>
  <x:si>
    <x:t>마늘빵5</x:t>
  </x:si>
  <x:si>
    <x:t>마늘빵50G</x:t>
  </x:si>
  <x:si>
    <x:t>마늘빵6쪽</x:t>
  </x:si>
  <x:si>
    <x:t>마늘빵7구</x:t>
  </x:si>
  <x:si>
    <x:t>마늘빵800</x:t>
  </x:si>
  <x:si>
    <x:t>마늘빵800G</x:t>
  </x:si>
  <x:si>
    <x:t>마늘빵G</x:t>
  </x:si>
  <x:si>
    <x:t>마늘빵PNG</x:t>
  </x:si>
  <x:si>
    <x:t>마늘빵ㄱ</x:t>
  </x:si>
  <x:si>
    <x:t>마늘빵ㄹ</x:t>
  </x:si>
  <x:si>
    <x:t>마늘빵ㅇ</x:t>
  </x:si>
  <x:si>
    <x:t>마늘빵가격</x:t>
  </x:si>
  <x:si>
    <x:t>마늘빵가맹점</x:t>
  </x:si>
  <x:si>
    <x:t>마늘빵가성비</x:t>
  </x:si>
  <x:si>
    <x:t>마늘빵간단히만드는방법</x:t>
  </x:si>
  <x:si>
    <x:t>마늘빵간식</x:t>
  </x:si>
  <x:si>
    <x:t>마늘빵감바스</x:t>
  </x:si>
  <x:si>
    <x:t>마늘빵강아지먹어도되나요</x:t>
  </x:si>
  <x:si>
    <x:t>마늘빵같은</x:t>
  </x:si>
  <x:si>
    <x:t>마늘빵같이먹기</x:t>
  </x:si>
  <x:si>
    <x:t>마늘빵고운벗</x:t>
  </x:si>
  <x:si>
    <x:t>마늘빵고화질</x:t>
  </x:si>
  <x:si>
    <x:t>마늘빵곳</x:t>
  </x:si>
  <x:si>
    <x:t>마늘빵공동구매</x:t>
  </x:si>
  <x:si>
    <x:t>마늘빵공장</x:t>
  </x:si>
  <x:si>
    <x:t>마늘빵공장사동</x:t>
  </x:si>
  <x:si>
    <x:t>마늘빵과</x:t>
  </x:si>
  <x:si>
    <x:t>마늘빵과같이먹기좋은재료</x:t>
  </x:si>
  <x:si>
    <x:t>마늘빵과같이먹는</x:t>
  </x:si>
  <x:si>
    <x:t>마늘빵과같이먹으면맛있는것</x:t>
  </x:si>
  <x:si>
    <x:t>마늘빵과당</x:t>
  </x:si>
  <x:si>
    <x:t>마늘빵과당뇨</x:t>
  </x:si>
  <x:si>
    <x:t>마늘빵과당뇨병</x:t>
  </x:si>
  <x:si>
    <x:t>마늘빵과자GS</x:t>
  </x:si>
  <x:si>
    <x:t>마늘빵과자네모</x:t>
  </x:si>
  <x:si>
    <x:t>마늘빵과자단종</x:t>
  </x:si>
  <x:si>
    <x:t>마늘빵과자벌크</x:t>
  </x:si>
  <x:si>
    <x:t>마늘빵과자세븐</x:t>
  </x:si>
  <x:si>
    <x:t>마늘빵과자쓴맛</x:t>
  </x:si>
  <x:si>
    <x:t>마늘빵과자옛날거</x:t>
  </x:si>
  <x:si>
    <x:t>마늘빵과자유통기한</x:t>
  </x:si>
  <x:si>
    <x:t>마늘빵과자칼로리</x:t>
  </x:si>
  <x:si>
    <x:t>마늘빵과함께먹음</x:t>
  </x:si>
  <x:si>
    <x:t>마늘빵광장시장</x:t>
  </x:si>
  <x:si>
    <x:t>마늘빵구우면</x:t>
  </x:si>
  <x:si>
    <x:t>마늘빵구움</x:t>
  </x:si>
  <x:si>
    <x:t>마늘빵구황작물</x:t>
  </x:si>
  <x:si>
    <x:t>마늘빵국적</x:t>
  </x:si>
  <x:si>
    <x:t>마늘빵급식</x:t>
  </x:si>
  <x:si>
    <x:t>마늘빵꺼내놔도되나요?</x:t>
  </x:si>
  <x:si>
    <x:t>마늘빵남해</x:t>
  </x:si>
  <x:si>
    <x:t>마늘빵납품업체</x:t>
  </x:si>
  <x:si>
    <x:t>마늘빵내근처에</x:t>
  </x:si>
  <x:si>
    <x:t>마늘빵냄새역겨움</x:t>
  </x:si>
  <x:si>
    <x:t>마늘빵냉동</x:t>
  </x:si>
  <x:si>
    <x:t>마늘빵냉동데우기</x:t>
  </x:si>
  <x:si>
    <x:t>마늘빵냉동마늘</x:t>
  </x:si>
  <x:si>
    <x:t>마늘빵냉동방법</x:t>
  </x:si>
  <x:si>
    <x:t>마늘빵냉동법</x:t>
  </x:si>
  <x:si>
    <x:t>마늘빵냉동보관</x:t>
  </x:si>
  <x:si>
    <x:t>마늘빵냉동보관기능</x:t>
  </x:si>
  <x:si>
    <x:t>마늘빵냉동하기</x:t>
  </x:si>
  <x:si>
    <x:t>마늘빵냉장보관며칠</x:t>
  </x:si>
  <x:si>
    <x:t>마늘빵냉장보관이틀</x:t>
  </x:si>
  <x:si>
    <x:t>마늘빵냉정하다</x:t>
  </x:si>
  <x:si>
    <x:t>마늘빵노버터</x:t>
  </x:si>
  <x:si>
    <x:t>마늘빵눅눅바삭하게</x:t>
  </x:si>
  <x:si>
    <x:t>마늘빵단</x:t>
  </x:si>
  <x:si>
    <x:t>마늘빵단맛</x:t>
  </x:si>
  <x:si>
    <x:t>마늘빵단양시장</x:t>
  </x:si>
  <x:si>
    <x:t>마늘빵단점</x:t>
  </x:si>
  <x:si>
    <x:t>마늘빵단체급식</x:t>
  </x:si>
  <x:si>
    <x:t>마늘빵달달한이유</x:t>
  </x:si>
  <x:si>
    <x:t>마늘빵달인</x:t>
  </x:si>
  <x:si>
    <x:t>마늘빵당뇨</x:t>
  </x:si>
  <x:si>
    <x:t>마늘빵당류</x:t>
  </x:si>
  <x:si>
    <x:t>마늘빵대가</x:t>
  </x:si>
  <x:si>
    <x:t>마늘빵대량</x:t>
  </x:si>
  <x:si>
    <x:t>마늘빵대체</x:t>
  </x:si>
  <x:si>
    <x:t>마늘빵데워먹기</x:t>
  </x:si>
  <x:si>
    <x:t>마늘빵데워먹는</x:t>
  </x:si>
  <x:si>
    <x:t>마늘빵뎁혀먹기</x:t>
  </x:si>
  <x:si>
    <x:t>마늘빵도매</x:t>
  </x:si>
  <x:si>
    <x:t>마늘빵딜</x:t>
  </x:si>
  <x:si>
    <x:t>마늘빵때문에리뷰3점</x:t>
  </x:si>
  <x:si>
    <x:t>마늘빵로켓배송</x:t>
  </x:si>
  <x:si>
    <x:t>마늘빵류재은</x:t>
  </x:si>
  <x:si>
    <x:t>마늘빵마네뜨</x:t>
  </x:si>
  <x:si>
    <x:t>마늘빵마늘</x:t>
  </x:si>
  <x:si>
    <x:t>마늘빵마늘구별법</x:t>
  </x:si>
  <x:si>
    <x:t>마늘빵마늘바게트</x:t>
  </x:si>
  <x:si>
    <x:t>마늘빵마늘빵</x:t>
  </x:si>
  <x:si>
    <x:t>마늘빵마늘알싸한맛</x:t>
  </x:si>
  <x:si>
    <x:t>마늘빵마약</x:t>
  </x:si>
  <x:si>
    <x:t>마늘빵만</x:t>
  </x:si>
  <x:si>
    <x:t>마늘빵만나는과자90년도</x:t>
  </x:si>
  <x:si>
    <x:t>마늘빵만드는방법</x:t>
  </x:si>
  <x:si>
    <x:t>마늘빵만든곳</x:t>
  </x:si>
  <x:si>
    <x:t>마늘빵만들</x:t>
  </x:si>
  <x:si>
    <x:t>마늘빵만들빵</x:t>
  </x:si>
  <x:si>
    <x:t>마늘빵만성부전</x:t>
  </x:si>
  <x:si>
    <x:t>마늘빵만성신부전</x:t>
  </x:si>
  <x:si>
    <x:t>마늘빵말랑</x:t>
  </x:si>
  <x:si>
    <x:t>마늘빵맛</x:t>
  </x:si>
  <x:si>
    <x:t>마늘빵맛과자</x:t>
  </x:si>
  <x:si>
    <x:t>마늘빵맛과자네모</x:t>
  </x:si>
  <x:si>
    <x:t>마늘빵맛있게먹기</x:t>
  </x:si>
  <x:si>
    <x:t>마늘빵맛있게먹는</x:t>
  </x:si>
  <x:si>
    <x:t>마늘빵맛있는빵집</x:t>
  </x:si>
  <x:si>
    <x:t>마늘빵맛있는절</x:t>
  </x:si>
  <x:si>
    <x:t>마늘빵맛있는지역</x:t>
  </x:si>
  <x:si>
    <x:t>마늘빵맛있다</x:t>
  </x:si>
  <x:si>
    <x:t>마늘빵맛집택배</x:t>
  </x:si>
  <x:si>
    <x:t>마늘빵맛평가</x:t>
  </x:si>
  <x:si>
    <x:t>마늘빵맛평가별점</x:t>
  </x:si>
  <x:si>
    <x:t>마늘빵먹고속쓰림</x:t>
  </x:si>
  <x:si>
    <x:t>마늘빵먹고위아픔</x:t>
  </x:si>
  <x:si>
    <x:t>마늘빵먹고입안부음</x:t>
  </x:si>
  <x:si>
    <x:t>마늘빵먹고혈당</x:t>
  </x:si>
  <x:si>
    <x:t>마늘빵먹는시기</x:t>
  </x:si>
  <x:si>
    <x:t>마늘빵먹을래</x:t>
  </x:si>
  <x:si>
    <x:t>마늘빵메니에르</x:t>
  </x:si>
  <x:si>
    <x:t>마늘빵메아리</x:t>
  </x:si>
  <x:si>
    <x:t>마늘빵멘보샤</x:t>
  </x:si>
  <x:si>
    <x:t>마늘빵무게</x:t>
  </x:si>
  <x:si>
    <x:t>마늘빵문질러</x:t>
  </x:si>
  <x:si>
    <x:t>마늘빵뭐먹지</x:t>
  </x:si>
  <x:si>
    <x:t>마늘빵바게트</x:t>
  </x:si>
  <x:si>
    <x:t>마늘빵바게트과자</x:t>
  </x:si>
  <x:si>
    <x:t>마늘빵바게트로</x:t>
  </x:si>
  <x:si>
    <x:t>마늘빵바게트말고</x:t>
  </x:si>
  <x:si>
    <x:t>마늘빵바게트유통기한</x:t>
  </x:si>
  <x:si>
    <x:t>마늘빵바게트칼로리</x:t>
  </x:si>
  <x:si>
    <x:t>마늘빵바삭</x:t>
  </x:si>
  <x:si>
    <x:t>마늘빵바삭바삭하게하는방법</x:t>
  </x:si>
  <x:si>
    <x:t>마늘빵바삭하게</x:t>
  </x:si>
  <x:si>
    <x:t>마늘빵바삭하게.굽기</x:t>
  </x:si>
  <x:si>
    <x:t>마늘빵바삭하게데우기</x:t>
  </x:si>
  <x:si>
    <x:t>마늘빵바삭하게보관</x:t>
  </x:si>
  <x:si>
    <x:t>마늘빵반제</x:t>
  </x:si>
  <x:si>
    <x:t>마늘빵발라먹기좋은거</x:t>
  </x:si>
  <x:si>
    <x:t>마늘빵배가답답한느낌</x:t>
  </x:si>
  <x:si>
    <x:t>마늘빵배송</x:t>
  </x:si>
  <x:si>
    <x:t>마늘빵밴쿠버</x:t>
  </x:si>
  <x:si>
    <x:t>마늘빵벌고</x:t>
  </x:si>
  <x:si>
    <x:t>마늘빵벌크</x:t>
  </x:si>
  <x:si>
    <x:t>마늘빵벌크업</x:t>
  </x:si>
  <x:si>
    <x:t>마늘빵베이커리</x:t>
  </x:si>
  <x:si>
    <x:t>마늘빵보관</x:t>
  </x:si>
  <x:si>
    <x:t>마늘빵보관냉동</x:t>
  </x:si>
  <x:si>
    <x:t>마늘빵보관방법</x:t>
  </x:si>
  <x:si>
    <x:t>마늘빵보관식품</x:t>
  </x:si>
  <x:si>
    <x:t>마늘빵보관실온</x:t>
  </x:si>
  <x:si>
    <x:t>마늘빵보광식품</x:t>
  </x:si>
  <x:si>
    <x:t>마늘빵부드러운</x:t>
  </x:si>
  <x:si>
    <x:t>마늘빵부드럽게먹기</x:t>
  </x:si>
  <x:si>
    <x:t>마늘빵부류</x:t>
  </x:si>
  <x:si>
    <x:t>마늘빵부천우체국</x:t>
  </x:si>
  <x:si>
    <x:t>마늘빵브루스케타</x:t>
  </x:si>
  <x:si>
    <x:t>마늘빵브르스게리타</x:t>
  </x:si>
  <x:si>
    <x:t>마늘빵빠삭</x:t>
  </x:si>
  <x:si>
    <x:t>마늘빵빵</x:t>
  </x:si>
  <x:si>
    <x:t>마늘빵빵장수</x:t>
  </x:si>
  <x:si>
    <x:t>마늘빵빵장수가격</x:t>
  </x:si>
  <x:si>
    <x:t>마늘빵빵한</x:t>
  </x:si>
  <x:si>
    <x:t>마늘빵사입</x:t>
  </x:si>
  <x:si>
    <x:t>마늘빵살</x:t>
  </x:si>
  <x:si>
    <x:t>마늘빵살빼조</x:t>
  </x:si>
  <x:si>
    <x:t>마늘빵살찌나요</x:t>
  </x:si>
  <x:si>
    <x:t>마늘빵살찌나요?</x:t>
  </x:si>
  <x:si>
    <x:t>마늘빵살찌는빵</x:t>
  </x:si>
  <x:si>
    <x:t>마늘빵상온</x:t>
  </x:si>
  <x:si>
    <x:t>마늘빵상온보관</x:t>
  </x:si>
  <x:si>
    <x:t>마늘빵상온보관기간</x:t>
  </x:si>
  <x:si>
    <x:t>마늘빵상온에서</x:t>
  </x:si>
  <x:si>
    <x:t>마늘빵상하는시간</x:t>
  </x:si>
  <x:si>
    <x:t>마늘빵새콤</x:t>
  </x:si>
  <x:si>
    <x:t>마늘빵생마늘</x:t>
  </x:si>
  <x:si>
    <x:t>마늘빵설계</x:t>
  </x:si>
  <x:si>
    <x:t>마늘빵설명</x:t>
  </x:si>
  <x:si>
    <x:t>마늘빵성분</x:t>
  </x:si>
  <x:si>
    <x:t>마늘빵성지</x:t>
  </x:si>
  <x:si>
    <x:t>마늘빵세조각</x:t>
  </x:si>
  <x:si>
    <x:t>마늘빵소금물담그기</x:t>
  </x:si>
  <x:si>
    <x:t>마늘빵소분</x:t>
  </x:si>
  <x:si>
    <x:t>마늘빵소생</x:t>
  </x:si>
  <x:si>
    <x:t>마늘빵소시선물</x:t>
  </x:si>
  <x:si>
    <x:t>마늘빵소자</x:t>
  </x:si>
  <x:si>
    <x:t>마늘빵수제마늘바게트</x:t>
  </x:si>
  <x:si>
    <x:t>마늘빵수치인</x:t>
  </x:si>
  <x:si>
    <x:t>마늘빵순위</x:t>
  </x:si>
  <x:si>
    <x:t>마늘빵스틱</x:t>
  </x:si>
  <x:si>
    <x:t>마늘빵스프레트</x:t>
  </x:si>
  <x:si>
    <x:t>마늘빵시장</x:t>
  </x:si>
  <x:si>
    <x:t>마늘빵시큼한맛</x:t>
  </x:si>
  <x:si>
    <x:t>마늘빵시트콤</x:t>
  </x:si>
  <x:si>
    <x:t>마늘빵식품군</x:t>
  </x:si>
  <x:si>
    <x:t>마늘빵식품군종류</x:t>
  </x:si>
  <x:si>
    <x:t>마늘빵식품영양정보</x:t>
  </x:si>
  <x:si>
    <x:t>마늘빵신세계백화점</x:t>
  </x:si>
  <x:si>
    <x:t>마늘빵실온</x:t>
  </x:si>
  <x:si>
    <x:t>마늘빵실온보관</x:t>
  </x:si>
  <x:si>
    <x:t>마늘빵실온보관기간</x:t>
  </x:si>
  <x:si>
    <x:t>마늘빵실온보관며칠</x:t>
  </x:si>
  <x:si>
    <x:t>마늘빵실온유통기한</x:t>
  </x:si>
  <x:si>
    <x:t>마늘빵씨겨자</x:t>
  </x:si>
  <x:si>
    <x:t>마늘빵아끼</x:t>
  </x:si>
  <x:si>
    <x:t>마늘빵아끼바</x:t>
  </x:si>
  <x:si>
    <x:t>마늘빵아린맛</x:t>
  </x:si>
  <x:si>
    <x:t>마늘빵아린맛없애기</x:t>
  </x:si>
  <x:si>
    <x:t>마늘빵아몸</x:t>
  </x:si>
  <x:si>
    <x:t>마늘빵아서</x:t>
  </x:si>
  <x:si>
    <x:t>마늘빵아서냉동실색이누렇게되었는데</x:t>
  </x:si>
  <x:si>
    <x:t>마늘빵아저씨</x:t>
  </x:si>
  <x:si>
    <x:t>마늘빵알룰로스</x:t>
  </x:si>
  <x:si>
    <x:t>마늘빵압구정현백팝업</x:t>
  </x:si>
  <x:si>
    <x:t>마늘빵앞뒤로</x:t>
  </x:si>
  <x:si>
    <x:t>마늘빵양치</x:t>
  </x:si>
  <x:si>
    <x:t>마늘빵어디에서시작?</x:t>
  </x:si>
  <x:si>
    <x:t>마늘빵어떤빵에</x:t>
  </x:si>
  <x:si>
    <x:t>마늘빵어버이날</x:t>
  </x:si>
  <x:si>
    <x:t>마늘빵어울리는것</x:t>
  </x:si>
  <x:si>
    <x:t>마늘빵어지럼증</x:t>
  </x:si>
  <x:si>
    <x:t>마늘빵얼린거</x:t>
  </x:si>
  <x:si>
    <x:t>마늘빵얼먹</x:t>
  </x:si>
  <x:si>
    <x:t>마늘빵에들어가는마늘</x:t>
  </x:si>
  <x:si>
    <x:t>마늘빵에딜</x:t>
  </x:si>
  <x:si>
    <x:t>마늘빵에문질러</x:t>
  </x:si>
  <x:si>
    <x:t>마늘빵에발라먹기좋은거</x:t>
  </x:si>
  <x:si>
    <x:t>마늘빵에어프라이</x:t>
  </x:si>
  <x:si>
    <x:t>마늘빵에있는5대영양소</x:t>
  </x:si>
  <x:si>
    <x:t>마늘빵에좋은점</x:t>
  </x:si>
  <x:si>
    <x:t>마늘빵에하얗게</x:t>
  </x:si>
  <x:si>
    <x:t>마늘빵여름철</x:t>
  </x:si>
  <x:si>
    <x:t>마늘빵여수언니</x:t>
  </x:si>
  <x:si>
    <x:t>마늘빵열량</x:t>
  </x:si>
  <x:si>
    <x:t>마늘빵영양성분</x:t>
  </x:si>
  <x:si>
    <x:t>마늘빵오래보관</x:t>
  </x:si>
  <x:si>
    <x:t>마늘빵옥션</x:t>
  </x:si>
  <x:si>
    <x:t>마늘빵완제</x:t>
  </x:si>
  <x:si>
    <x:t>마늘빵왜단가</x:t>
  </x:si>
  <x:si>
    <x:t>마늘빵용모낭빵</x:t>
  </x:si>
  <x:si>
    <x:t>마늘빵용모닝빵</x:t>
  </x:si>
  <x:si>
    <x:t>마늘빵용바게트</x:t>
  </x:si>
  <x:si>
    <x:t>마늘빵용빵</x:t>
  </x:si>
  <x:si>
    <x:t>마늘빵원물</x:t>
  </x:si>
  <x:si>
    <x:t>마늘빵원산지</x:t>
  </x:si>
  <x:si>
    <x:t>마늘빵원산지의성</x:t>
  </x:si>
  <x:si>
    <x:t>마늘빵원조</x:t>
  </x:si>
  <x:si>
    <x:t>마늘빵원조상릉</x:t>
  </x:si>
  <x:si>
    <x:t>마늘빵원형</x:t>
  </x:si>
  <x:si>
    <x:t>마늘빵위쓰림</x:t>
  </x:si>
  <x:si>
    <x:t>마늘빵유명</x:t>
  </x:si>
  <x:si>
    <x:t>마늘빵유토피베이커리</x:t>
  </x:si>
  <x:si>
    <x:t>마늘빵유튜버</x:t>
  </x:si>
  <x:si>
    <x:t>마늘빵으</x:t>
  </x:si>
  <x:si>
    <x:t>마늘빵으로</x:t>
  </x:si>
  <x:si>
    <x:t>마늘빵으로브루스케타</x:t>
  </x:si>
  <x:si>
    <x:t>마늘빵으로크루통</x:t>
  </x:si>
  <x:si>
    <x:t>마늘빵으로해먹을수있는것</x:t>
  </x:si>
  <x:si>
    <x:t>마늘빵은</x:t>
  </x:si>
  <x:si>
    <x:t>마늘빵은맛있다</x:t>
  </x:si>
  <x:si>
    <x:t>마늘빵은무슨빵인가요?</x:t>
  </x:si>
  <x:si>
    <x:t>마늘빵을곳</x:t>
  </x:si>
  <x:si>
    <x:t>마늘빵응용</x:t>
  </x:si>
  <x:si>
    <x:t>마늘빵의성마늘</x:t>
  </x:si>
  <x:si>
    <x:t>마늘빵의시작</x:t>
  </x:si>
  <x:si>
    <x:t>마늘빵의영문표기</x:t>
  </x:si>
  <x:si>
    <x:t>마늘빵이</x:t>
  </x:si>
  <x:si>
    <x:t>마늘빵이랑</x:t>
  </x:si>
  <x:si>
    <x:t>마늘빵이랑같이먹으면</x:t>
  </x:si>
  <x:si>
    <x:t>마늘빵이랑먹으면</x:t>
  </x:si>
  <x:si>
    <x:t>마늘빵이름</x:t>
  </x:si>
  <x:si>
    <x:t>마늘빵이맛</x:t>
  </x:si>
  <x:si>
    <x:t>마늘빵이맛없다</x:t>
  </x:si>
  <x:si>
    <x:t>마늘빵이맛있는밀키</x:t>
  </x:si>
  <x:si>
    <x:t>마늘빵이맛있는빵밀키</x:t>
  </x:si>
  <x:si>
    <x:t>마늘빵이맛있다</x:t>
  </x:si>
  <x:si>
    <x:t>마늘빵이맛있다.</x:t>
  </x:si>
  <x:si>
    <x:t>마늘빵이맛있다삼송역</x:t>
  </x:si>
  <x:si>
    <x:t>마늘빵이맛있다은평구</x:t>
  </x:si>
  <x:si>
    <x:t>마늘빵이맛있다칼로리</x:t>
  </x:si>
  <x:si>
    <x:t>마늘빵이모티</x:t>
  </x:si>
  <x:si>
    <x:t>마늘빵이성당</x:t>
  </x:si>
  <x:si>
    <x:t>마늘빵이소화잘됨?</x:t>
  </x:si>
  <x:si>
    <x:t>마늘빵이윤</x:t>
  </x:si>
  <x:si>
    <x:t>마늘빵이제은베이커리</x:t>
  </x:si>
  <x:si>
    <x:t>마늘빵이츠</x:t>
  </x:si>
  <x:si>
    <x:t>마늘빵인간사료</x:t>
  </x:si>
  <x:si>
    <x:t>마늘빵인스타</x:t>
  </x:si>
  <x:si>
    <x:t>마늘빵입냄새</x:t>
  </x:si>
  <x:si>
    <x:t>마늘빵입덧</x:t>
  </x:si>
  <x:si>
    <x:t>마늘빵잇츠</x:t>
  </x:si>
  <x:si>
    <x:t>마늘빵잘하는곳</x:t>
  </x:si>
  <x:si>
    <x:t>마늘빵잠오는이유</x:t>
  </x:si>
  <x:si>
    <x:t>마늘빵저녁</x:t>
  </x:si>
  <x:si>
    <x:t>마늘빵전문</x:t>
  </x:si>
  <x:si>
    <x:t>마늘빵전문점</x:t>
  </x:si>
  <x:si>
    <x:t>마늘빵정읍</x:t>
  </x:si>
  <x:si>
    <x:t>마늘빵조리법</x:t>
  </x:si>
  <x:si>
    <x:t>마늘빵조합</x:t>
  </x:si>
  <x:si>
    <x:t>마늘빵존맛집</x:t>
  </x:si>
  <x:si>
    <x:t>마늘빵종류</x:t>
  </x:si>
  <x:si>
    <x:t>마늘빵좋은점</x:t>
  </x:si>
  <x:si>
    <x:t>마늘빵주문</x:t>
  </x:si>
  <x:si>
    <x:t>마늘빵주시</x:t>
  </x:si>
  <x:si>
    <x:t>마늘빵중국</x:t>
  </x:si>
  <x:si>
    <x:t>마늘빵중량</x:t>
  </x:si>
  <x:si>
    <x:t>마늘빵줬다는뜻</x:t>
  </x:si>
  <x:si>
    <x:t>마늘빵지역</x:t>
  </x:si>
  <x:si>
    <x:t>마늘빵질겨지는</x:t>
  </x:si>
  <x:si>
    <x:t>마늘빵질김</x:t>
  </x:si>
  <x:si>
    <x:t>마늘빵집마늘바게트</x:t>
  </x:si>
  <x:si>
    <x:t>마늘빵짬처리</x:t>
  </x:si>
  <x:si>
    <x:t>마늘빵쫀득</x:t>
  </x:si>
  <x:si>
    <x:t>마늘빵쫀득하게</x:t>
  </x:si>
  <x:si>
    <x:t>마늘빵찍어먹는거</x:t>
  </x:si>
  <x:si>
    <x:t>마늘빵찍어먹을것</x:t>
  </x:si>
  <x:si>
    <x:t>마늘빵창시자</x:t>
  </x:si>
  <x:si>
    <x:t>마늘빵처럼</x:t>
  </x:si>
  <x:si>
    <x:t>마늘빵청년</x:t>
  </x:si>
  <x:si>
    <x:t>마늘빵체인점</x:t>
  </x:si>
  <x:si>
    <x:t>마늘빵촉감</x:t>
  </x:si>
  <x:si>
    <x:t>마늘빵촉촉</x:t>
  </x:si>
  <x:si>
    <x:t>마늘빵촉촉하게</x:t>
  </x:si>
  <x:si>
    <x:t>마늘빵최초</x:t>
  </x:si>
  <x:si>
    <x:t>마늘빵최초만든사람</x:t>
  </x:si>
  <x:si>
    <x:t>마늘빵최초시작지</x:t>
  </x:si>
  <x:si>
    <x:t>마늘빵추가설명</x:t>
  </x:si>
  <x:si>
    <x:t>마늘빵추천</x:t>
  </x:si>
  <x:si>
    <x:t>마늘빵충북</x:t>
  </x:si>
  <x:si>
    <x:t>마늘빵칼로리낮은이유</x:t>
  </x:si>
  <x:si>
    <x:t>마늘빵칼로리당뇨</x:t>
  </x:si>
  <x:si>
    <x:t>마늘빵코스트코</x:t>
  </x:si>
  <x:si>
    <x:t>마늘빵큐커</x:t>
  </x:si>
  <x:si>
    <x:t>마늘빵크로스티니</x:t>
  </x:si>
  <x:si>
    <x:t>마늘빵크로플</x:t>
  </x:si>
  <x:si>
    <x:t>마늘빵크루통</x:t>
  </x:si>
  <x:si>
    <x:t>마늘빵타는</x:t>
  </x:si>
  <x:si>
    <x:t>마늘빵타는이유</x:t>
  </x:si>
  <x:si>
    <x:t>마늘빵탄수화물</x:t>
  </x:si>
  <x:si>
    <x:t>마늘빵택배</x:t>
  </x:si>
  <x:si>
    <x:t>마늘빵터졌다뜻</x:t>
  </x:si>
  <x:si>
    <x:t>마늘빵터짐</x:t>
  </x:si>
  <x:si>
    <x:t>마늘빵통마늘</x:t>
  </x:si>
  <x:si>
    <x:t>마늘빵튀기나</x:t>
  </x:si>
  <x:si>
    <x:t>마늘빵특허</x:t>
  </x:si>
  <x:si>
    <x:t>마늘빵파는곳</x:t>
  </x:si>
  <x:si>
    <x:t>마늘빵파란부분</x:t>
  </x:si>
  <x:si>
    <x:t>마늘빵파마산</x:t>
  </x:si>
  <x:si>
    <x:t>마늘빵파바</x:t>
  </x:si>
  <x:si>
    <x:t>마늘빵파스린</x:t>
  </x:si>
  <x:si>
    <x:t>마늘빵판매</x:t>
  </x:si>
  <x:si>
    <x:t>마늘빵판매처</x:t>
  </x:si>
  <x:si>
    <x:t>마늘빵팡파미유</x:t>
  </x:si>
  <x:si>
    <x:t>마늘빵평가</x:t>
  </x:si>
  <x:si>
    <x:t>마늘빵포구</x:t>
  </x:si>
  <x:si>
    <x:t>마늘빵포장법</x:t>
  </x:si>
  <x:si>
    <x:t>마늘빵포화지방</x:t>
  </x:si>
  <x:si>
    <x:t>마늘빵프랜차이즈</x:t>
  </x:si>
  <x:si>
    <x:t>마늘빵프레스트</x:t>
  </x:si>
  <x:si>
    <x:t>마늘빵프렌차이즈</x:t>
  </x:si>
  <x:si>
    <x:t>마늘빵프로슈토</x:t>
  </x:si>
  <x:si>
    <x:t>마늘빵하나</x:t>
  </x:si>
  <x:si>
    <x:t>마늘빵하나칼로리</x:t>
  </x:si>
  <x:si>
    <x:t>마늘빵하얀거</x:t>
  </x:si>
  <x:si>
    <x:t>마늘빵하얀부분</x:t>
  </x:si>
  <x:si>
    <x:t>마늘빵하얀색생김</x:t>
  </x:si>
  <x:si>
    <x:t>마늘빵한조각</x:t>
  </x:si>
  <x:si>
    <x:t>마늘빵한조각영양정보</x:t>
  </x:si>
  <x:si>
    <x:t>마늘빵한조각카롤리</x:t>
  </x:si>
  <x:si>
    <x:t>마늘빵한조각탄수화물</x:t>
  </x:si>
  <x:si>
    <x:t>마늘빵항암</x:t>
  </x:si>
  <x:si>
    <x:t>마늘빵해로운가</x:t>
  </x:si>
  <x:si>
    <x:t>마늘빵험블</x:t>
  </x:si>
  <x:si>
    <x:t>마늘빵현대백화점팝업</x:t>
  </x:si>
  <x:si>
    <x:t>마늘빵혈압당뇨</x:t>
  </x:si>
  <x:si>
    <x:t>마늘빵호구</x:t>
  </x:si>
  <x:si>
    <x:t>마늘빵효능</x:t>
  </x:si>
  <x:si>
    <x:t>마늘식전빵</x:t>
  </x:si>
  <x:si>
    <x:t>마늘알린맛</x:t>
  </x:si>
  <x:si>
    <x:t>마늘원기둥모양빵</x:t>
  </x:si>
  <x:si>
    <x:t>마늘육종빵</x:t>
  </x:si>
  <x:si>
    <x:t>마늘육쪽바게트</x:t>
  </x:si>
  <x:si>
    <x:t>마늘을바게트에무치고</x:t>
  </x:si>
  <x:si>
    <x:t>마늘을빵에</x:t>
  </x:si>
  <x:si>
    <x:t>마늘이들어간간식</x:t>
  </x:si>
  <x:si>
    <x:t>마늘자조금마늘빵</x:t>
  </x:si>
  <x:si>
    <x:t>마늘저민빵</x:t>
  </x:si>
  <x:si>
    <x:t>마늘찰빵</x:t>
  </x:si>
  <x:si>
    <x:t>마늘코코넛바게트</x:t>
  </x:si>
  <x:si>
    <x:t>마늘콩피바게트</x:t>
  </x:si>
  <x:si>
    <x:t>마늘크로와상</x:t>
  </x:si>
  <x:si>
    <x:t>마늘토핑물보관베이커리</x:t>
  </x:si>
  <x:si>
    <x:t>마늘한옥바게트</x:t>
  </x:si>
  <x:si>
    <x:t>마늘향기마늘바게트</x:t>
  </x:si>
  <x:si>
    <x:t>마늘향만바르는빵</x:t>
  </x:si>
  <x:si>
    <x:t>마늘허니바게트</x:t>
  </x:si>
  <x:si>
    <x:t>마들렌</x:t>
  </x:si>
  <x:si>
    <x:t>마들렌개별포장</x:t>
  </x:si>
  <x:si>
    <x:t>마또마늘빵</x:t>
  </x:si>
  <x:si>
    <x:t>마라맛빵</x:t>
  </x:si>
  <x:si>
    <x:t>마랩마늘빵</x:t>
  </x:si>
  <x:si>
    <x:t>마롱베이커리바게트</x:t>
  </x:si>
  <x:si>
    <x:t>마롱휘낭시에</x:t>
  </x:si>
  <x:si>
    <x:t>마산겉바속촉</x:t>
  </x:si>
  <x:si>
    <x:t>마산계피빵</x:t>
  </x:si>
  <x:si>
    <x:t>마산댓거리마늘빵</x:t>
  </x:si>
  <x:si>
    <x:t>마산라상떼마늘빵</x:t>
  </x:si>
  <x:si>
    <x:t>마산마늘빵</x:t>
  </x:si>
  <x:si>
    <x:t>마산신세계백화점마늘빵</x:t>
  </x:si>
  <x:si>
    <x:t>마산어글리더클리마늘빵</x:t>
  </x:si>
  <x:si>
    <x:t>마시안제빵소마늘빵</x:t>
  </x:si>
  <x:si>
    <x:t>마약마늘빵</x:t>
  </x:si>
  <x:si>
    <x:t>마왕파이유통기한</x:t>
  </x:si>
  <x:si>
    <x:t>마장동마늘빵</x:t>
  </x:si>
  <x:si>
    <x:t>마장시장마늘빵</x:t>
  </x:si>
  <x:si>
    <x:t>마켓컬리마늘바게트</x:t>
  </x:si>
  <x:si>
    <x:t>마켓컬리마늘빵</x:t>
  </x:si>
  <x:si>
    <x:t>마켓컬리마들렌</x:t>
  </x:si>
  <x:si>
    <x:t>마트마늘빵</x:t>
  </x:si>
  <x:si>
    <x:t>마트빵</x:t>
  </x:si>
  <x:si>
    <x:t>마포애플타르트</x:t>
  </x:si>
  <x:si>
    <x:t>막걸리술빵</x:t>
  </x:si>
  <x:si>
    <x:t>만나역</x:t>
  </x:si>
  <x:si>
    <x:t>만성신부전마늘빵</x:t>
  </x:si>
  <x:si>
    <x:t>만오제빵마늘빵</x:t>
  </x:si>
  <x:si>
    <x:t>만종훈이네마늘빵</x:t>
  </x:si>
  <x:si>
    <x:t>만쥬</x:t>
  </x:si>
  <x:si>
    <x:t>만쥬데이</x:t>
  </x:si>
  <x:si>
    <x:t>말렌카허니너겟</x:t>
  </x:si>
  <x:si>
    <x:t>말바우마늘바게트</x:t>
  </x:si>
  <x:si>
    <x:t>말이마늘빵</x:t>
  </x:si>
  <x:si>
    <x:t>말차맛빵</x:t>
  </x:si>
  <x:si>
    <x:t>말차카스테라</x:t>
  </x:si>
  <x:si>
    <x:t>맘모스빵</x:t>
  </x:si>
  <x:si>
    <x:t>맘모스빵완두가성비</x:t>
  </x:si>
  <x:si>
    <x:t>맘모스빵택배맛집</x:t>
  </x:si>
  <x:si>
    <x:t>맘모스택배</x:t>
  </x:si>
  <x:si>
    <x:t>맘스요미마늘빵</x:t>
  </x:si>
  <x:si>
    <x:t>맘스케이크</x:t>
  </x:si>
  <x:si>
    <x:t>맘캉마늘빵</x:t>
  </x:si>
  <x:si>
    <x:t>맘푸드마늘빵</x:t>
  </x:si>
  <x:si>
    <x:t>맛도리간식</x:t>
  </x:si>
  <x:si>
    <x:t>맛도리빵</x:t>
  </x:si>
  <x:si>
    <x:t>맛베이커리</x:t>
  </x:si>
  <x:si>
    <x:t>맛빵</x:t>
  </x:si>
  <x:si>
    <x:t>맛슈크림빵</x:t>
  </x:si>
  <x:si>
    <x:t>맛없는마늘바게트</x:t>
  </x:si>
  <x:si>
    <x:t>맛이는빵</x:t>
  </x:si>
  <x:si>
    <x:t>맛이는빵추천</x:t>
  </x:si>
  <x:si>
    <x:t>맛이쓴빵</x:t>
  </x:si>
  <x:si>
    <x:t>맛있는간식</x:t>
  </x:si>
  <x:si>
    <x:t>맛있는간식저당</x:t>
  </x:si>
  <x:si>
    <x:t>맛있는마늘바게트</x:t>
  </x:si>
  <x:si>
    <x:t>맛있는마늘빵</x:t>
  </x:si>
  <x:si>
    <x:t>맛있는반미빵</x:t>
  </x:si>
  <x:si>
    <x:t>맛있는잡곡빵</x:t>
  </x:si>
  <x:si>
    <x:t>맛있는저당간식</x:t>
  </x:si>
  <x:si>
    <x:t>맛집마늘바게트</x:t>
  </x:si>
  <x:si>
    <x:t>맛타이빵</x:t>
  </x:si>
  <x:si>
    <x:t>망고롤온라인</x:t>
  </x:si>
  <x:si>
    <x:t>망나뇽빵</x:t>
  </x:si>
  <x:si>
    <x:t>망원동수플레카스테라전문점</x:t>
  </x:si>
  <x:si>
    <x:t>망원모찌빵</x:t>
  </x:si>
  <x:si>
    <x:t>망원시장마늘빵</x:t>
  </x:si>
  <x:si>
    <x:t>망해바게트마늘빵</x:t>
  </x:si>
  <x:si>
    <x:t>매드베이커리마늘바게트</x:t>
  </x:si>
  <x:si>
    <x:t>매드베이커리바게트</x:t>
  </x:si>
  <x:si>
    <x:t>매머드크림빵</x:t>
  </x:si>
  <x:si>
    <x:t>매실청마늘빵</x:t>
  </x:si>
  <x:si>
    <x:t>매운마늘바게트</x:t>
  </x:si>
  <x:si>
    <x:t>매콤마늘바게트</x:t>
  </x:si>
  <x:si>
    <x:t>매콤마늘빵</x:t>
  </x:si>
  <x:si>
    <x:t>매콤마늘빵과자</x:t>
  </x:si>
  <x:si>
    <x:t>매탄동저당간식</x:t>
  </x:si>
  <x:si>
    <x:t>맥모닝빵</x:t>
  </x:si>
  <x:si>
    <x:t>맥모닝세트맛</x:t>
  </x:si>
  <x:si>
    <x:t>맥아당마늘빵</x:t>
  </x:si>
  <x:si>
    <x:t>머랭하맨마늘바게트</x:t>
  </x:si>
  <x:si>
    <x:t>머쉬룸마늘빵</x:t>
  </x:si>
  <x:si>
    <x:t>머핀</x:t>
  </x:si>
  <x:si>
    <x:t>머핀선물세트</x:t>
  </x:si>
  <x:si>
    <x:t>먹물마늘빵</x:t>
  </x:si>
  <x:si>
    <x:t>먹물빵</x:t>
  </x:si>
  <x:si>
    <x:t>먹빵</x:t>
  </x:si>
  <x:si>
    <x:t>메가도매센터마늘빵</x:t>
  </x:si>
  <x:si>
    <x:t>메가마트마늘빵</x:t>
  </x:si>
  <x:si>
    <x:t>메가커피저당빵</x:t>
  </x:si>
  <x:si>
    <x:t>메가트리아마늘바게트</x:t>
  </x:si>
  <x:si>
    <x:t>메가트리아마늘빵</x:t>
  </x:si>
  <x:si>
    <x:t>메글레마늘빵</x:t>
  </x:si>
  <x:si>
    <x:t>메론빵</x:t>
  </x:si>
  <x:si>
    <x:t>메르오르마늘바게트</x:t>
  </x:si>
  <x:si>
    <x:t>메아리마늘빵</x:t>
  </x:si>
  <x:si>
    <x:t>메종드콘</x:t>
  </x:si>
  <x:si>
    <x:t>메트로폴리스마늘빵</x:t>
  </x:si>
  <x:si>
    <x:t>멜론빵</x:t>
  </x:si>
  <x:si>
    <x:t>멜멜마늘빵</x:t>
  </x:si>
  <x:si>
    <x:t>멜브런미트파이</x:t>
  </x:si>
  <x:si>
    <x:t>명가마늘바게트</x:t>
  </x:si>
  <x:si>
    <x:t>명당양과마늘빵</x:t>
  </x:si>
  <x:si>
    <x:t>명덕방앗간마늘빵</x:t>
  </x:si>
  <x:si>
    <x:t>명도자립센터쌀빵</x:t>
  </x:si>
  <x:si>
    <x:t>명동길거리마늘빵</x:t>
  </x:si>
  <x:si>
    <x:t>명동롯데백화점마늘빵</x:t>
  </x:si>
  <x:si>
    <x:t>명동신세계인생마늘빵</x:t>
  </x:si>
  <x:si>
    <x:t>명동역저당선물</x:t>
  </x:si>
  <x:si>
    <x:t>명란마늘바게트</x:t>
  </x:si>
  <x:si>
    <x:t>명란바게트냉동</x:t>
  </x:si>
  <x:si>
    <x:t>명란바게트냉동판매</x:t>
  </x:si>
  <x:si>
    <x:t>명란바게트빵</x:t>
  </x:si>
  <x:si>
    <x:t>명란바게트빵가격</x:t>
  </x:si>
  <x:si>
    <x:t>명란빵</x:t>
  </x:si>
  <x:si>
    <x:t>명륜당마늘빵</x:t>
  </x:si>
  <x:si>
    <x:t>명물인생9마늘빵</x:t>
  </x:si>
  <x:si>
    <x:t>명물인생단양시장마늘빵</x:t>
  </x:si>
  <x:si>
    <x:t>명물인생마늘빵</x:t>
  </x:si>
  <x:si>
    <x:t>명물인생마늘빵맛집</x:t>
  </x:si>
  <x:si>
    <x:t>명이마늘빵</x:t>
  </x:si>
  <x:si>
    <x:t>명인빵지순례</x:t>
  </x:si>
  <x:si>
    <x:t>명인카스테라</x:t>
  </x:si>
  <x:si>
    <x:t>명장마늘빵</x:t>
  </x:si>
  <x:si>
    <x:t>명제과마늘빵</x:t>
  </x:si>
  <x:si>
    <x:t>명지꿈꾸는요리사마늘빵</x:t>
  </x:si>
  <x:si>
    <x:t>명지명장베이커리마늘빵</x:t>
  </x:si>
  <x:si>
    <x:t>명지빵선물</x:t>
  </x:si>
  <x:si>
    <x:t>명진당마늘빵</x:t>
  </x:si>
  <x:si>
    <x:t>명품빵선물세트</x:t>
  </x:si>
  <x:si>
    <x:t>모가마늘빵</x:t>
  </x:si>
  <x:si>
    <x:t>모닝빵</x:t>
  </x:si>
  <x:si>
    <x:t>모닝빵16개입</x:t>
  </x:si>
  <x:si>
    <x:t>모닝빵대용량</x:t>
  </x:si>
  <x:si>
    <x:t>모다아울렛마늘빵</x:t>
  </x:si>
  <x:si>
    <x:t>모범제빵소마늘빵</x:t>
  </x:si>
  <x:si>
    <x:t>모슬포마늘바게트</x:t>
  </x:si>
  <x:si>
    <x:t>모슬포마늘빵</x:t>
  </x:si>
  <x:si>
    <x:t>모짜렐라마늘바게트</x:t>
  </x:si>
  <x:si>
    <x:t>모찌모찌마늘바게트</x:t>
  </x:si>
  <x:si>
    <x:t>모찌빵</x:t>
  </x:si>
  <x:si>
    <x:t>모찌빵맛</x:t>
  </x:si>
  <x:si>
    <x:t>모찌크림빵</x:t>
  </x:si>
  <x:si>
    <x:t>모찌크림빵가격</x:t>
  </x:si>
  <x:si>
    <x:t>모찌통통빵</x:t>
  </x:si>
  <x:si>
    <x:t>모카맛빵</x:t>
  </x:si>
  <x:si>
    <x:t>모카번</x:t>
  </x:si>
  <x:si>
    <x:t>모카빵</x:t>
  </x:si>
  <x:si>
    <x:t>모카빵겉바속촉</x:t>
  </x:si>
  <x:si>
    <x:t>모카빵맛</x:t>
  </x:si>
  <x:si>
    <x:t>모카소금빵</x:t>
  </x:si>
  <x:si>
    <x:t>모카크림빵칼로리</x:t>
  </x:si>
  <x:si>
    <x:t>목동라라코스트마늘빵</x:t>
  </x:si>
  <x:si>
    <x:t>목초마늘바게트</x:t>
  </x:si>
  <x:si>
    <x:t>목포마늘빵</x:t>
  </x:si>
  <x:si>
    <x:t>목포바게트냉동</x:t>
  </x:si>
  <x:si>
    <x:t>목포바게트빵보관</x:t>
  </x:si>
  <x:si>
    <x:t>목포바게트선물</x:t>
  </x:si>
  <x:si>
    <x:t>목포에그타르트택배</x:t>
  </x:si>
  <x:si>
    <x:t>목포추억의술빵택배</x:t>
  </x:si>
  <x:si>
    <x:t>목포코롬방바게트선물세트</x:t>
  </x:si>
  <x:si>
    <x:t>몬델리즈마늘빵</x:t>
  </x:si>
  <x:si>
    <x:t>몰랑몰랑제주찰보리빵</x:t>
  </x:si>
  <x:si>
    <x:t>몰랑몰랑찰보리빵</x:t>
  </x:si>
  <x:si>
    <x:t>몽마베이커리바게트</x:t>
  </x:si>
  <x:si>
    <x:t>몽블랑제</x:t>
  </x:si>
  <x:si>
    <x:t>몽블랑제단팥빵</x:t>
  </x:si>
  <x:si>
    <x:t>몽블랑제생크림모카번</x:t>
  </x:si>
  <x:si>
    <x:t>몽뻬르과자점인천마늘빵</x:t>
  </x:si>
  <x:si>
    <x:t>몽뻬르깨돌이마늘빵</x:t>
  </x:si>
  <x:si>
    <x:t>몽뻬르마늘바게트</x:t>
  </x:si>
  <x:si>
    <x:t>몽산포제빵소마늘빵</x:t>
  </x:si>
  <x:si>
    <x:t>몽상가인마늘바게트</x:t>
  </x:si>
  <x:si>
    <x:t>몽소마늘빵</x:t>
  </x:si>
  <x:si>
    <x:t>몽심마늘바게트</x:t>
  </x:si>
  <x:si>
    <x:t>몽심바게트냉동</x:t>
  </x:si>
  <x:si>
    <x:t>몽커피마늘빵</x:t>
  </x:si>
  <x:si>
    <x:t>무가당마늘빵</x:t>
  </x:si>
  <x:si>
    <x:t>무가당카스테라</x:t>
  </x:si>
  <x:si>
    <x:t>무당간식저당간식</x:t>
  </x:si>
  <x:si>
    <x:t>무당빵</x:t>
  </x:si>
  <x:si>
    <x:t>무설탕빵</x:t>
  </x:si>
  <x:si>
    <x:t>무슈콘저당빵</x:t>
  </x:si>
  <x:si>
    <x:t>무안마늘빵</x:t>
  </x:si>
  <x:si>
    <x:t>무염바게트빵</x:t>
  </x:si>
  <x:si>
    <x:t>무요오드빵</x:t>
  </x:si>
  <x:si>
    <x:t>무첨가통밀빵</x:t>
  </x:si>
  <x:si>
    <x:t>무화과깜빠뉴</x:t>
  </x:si>
  <x:si>
    <x:t>무화과바게트</x:t>
  </x:si>
  <x:si>
    <x:t>무화과통밀빵</x:t>
  </x:si>
  <x:si>
    <x:t>무화과호밀빵</x:t>
  </x:si>
  <x:si>
    <x:t>무화당</x:t>
  </x:si>
  <x:si>
    <x:t>무화당쑥카스테라</x:t>
  </x:si>
  <x:si>
    <x:t>무화당카스테라</x:t>
  </x:si>
  <x:si>
    <x:t>문경오미자빵</x:t>
  </x:si>
  <x:si>
    <x:t>문래동빵선물세트</x:t>
  </x:si>
  <x:si>
    <x:t>문막훈이네마늘빵</x:t>
  </x:si>
  <x:si>
    <x:t>문명당카스테라</x:t>
  </x:si>
  <x:si>
    <x:t>문턱안키모파테바게트</x:t>
  </x:si>
  <x:si>
    <x:t>뮈에베이커리바게트</x:t>
  </x:si>
  <x:si>
    <x:t>뮤스콘키토스콘</x:t>
  </x:si>
  <x:si>
    <x:t>미각제빵소</x:t>
  </x:si>
  <x:si>
    <x:t>미각제빵소꾸덕파이</x:t>
  </x:si>
  <x:si>
    <x:t>미각제빵소버터바</x:t>
  </x:si>
  <x:si>
    <x:t>미각제빵소황치즈</x:t>
  </x:si>
  <x:si>
    <x:t>미각제빵소황치즈버터바파이</x:t>
  </x:si>
  <x:si>
    <x:t>미국인마늘바게트</x:t>
  </x:si>
  <x:si>
    <x:t>미나리빵집마늘빵</x:t>
  </x:si>
  <x:si>
    <x:t>미니고구마빵</x:t>
  </x:si>
  <x:si>
    <x:t>미니꿀호떡</x:t>
  </x:si>
  <x:si>
    <x:t>미니바게트</x:t>
  </x:si>
  <x:si>
    <x:t>미니바게트대용량</x:t>
  </x:si>
  <x:si>
    <x:t>미니붕어빵</x:t>
  </x:si>
  <x:si>
    <x:t>미니빵</x:t>
  </x:si>
  <x:si>
    <x:t>미니와플</x:t>
  </x:si>
  <x:si>
    <x:t>미니초코머핀</x:t>
  </x:si>
  <x:si>
    <x:t>미니크룽지</x:t>
  </x:si>
  <x:si>
    <x:t>미니호두파이</x:t>
  </x:si>
  <x:si>
    <x:t>미다몰마늘빵</x:t>
  </x:si>
  <x:si>
    <x:t>미스터박마늘빵</x:t>
  </x:si>
  <x:si>
    <x:t>미스터브레드마늘빵</x:t>
  </x:si>
  <x:si>
    <x:t>미얏베이커리바게트</x:t>
  </x:si>
  <x:si>
    <x:t>미진과자점마늘빵</x:t>
  </x:si>
  <x:si>
    <x:t>미진제과밤만주</x:t>
  </x:si>
  <x:si>
    <x:t>미추홀제빵소마늘빵</x:t>
  </x:si>
  <x:si>
    <x:t>미추홀제빵소육종마늘빵</x:t>
  </x:si>
  <x:si>
    <x:t>미키바게트빵</x:t>
  </x:si>
  <x:si>
    <x:t>미태리리조또마늘빵</x:t>
  </x:si>
  <x:si>
    <x:t>미태리마늘빵</x:t>
  </x:si>
  <x:si>
    <x:t>미태리수서역점마늘빵</x:t>
  </x:si>
  <x:si>
    <x:t>미태리아인마늘빵</x:t>
  </x:si>
  <x:si>
    <x:t>미트파이</x:t>
  </x:si>
  <x:si>
    <x:t>미트파이생지</x:t>
  </x:si>
  <x:si>
    <x:t>민부곤과자점마늘빵</x:t>
  </x:si>
  <x:si>
    <x:t>민부곤마늘바게트</x:t>
  </x:si>
  <x:si>
    <x:t>민속촌겉바속촉</x:t>
  </x:si>
  <x:si>
    <x:t>밀가루없는빵</x:t>
  </x:si>
  <x:si>
    <x:t>밀도마늘바게트</x:t>
  </x:si>
  <x:si>
    <x:t>밀린바게트과자</x:t>
  </x:si>
  <x:si>
    <x:t>밀머리호두단팥파이</x:t>
  </x:si>
  <x:si>
    <x:t>밀밭제빵소길음마늘빵</x:t>
  </x:si>
  <x:si>
    <x:t>밀밭제빵소마늘빵</x:t>
  </x:si>
  <x:si>
    <x:t>밀배아바게트빵</x:t>
  </x:si>
  <x:si>
    <x:t>밀양마늘빵</x:t>
  </x:si>
  <x:si>
    <x:t>밀크브레드</x:t>
  </x:si>
  <x:si>
    <x:t>밀크앤허니호두</x:t>
  </x:si>
  <x:si>
    <x:t>밀키마늘빵택배</x:t>
  </x:si>
  <x:si>
    <x:t>밀키마늘빵평촌</x:t>
  </x:si>
  <x:si>
    <x:t>밀키문</x:t>
  </x:si>
  <x:si>
    <x:t>밀투고샌드위치</x:t>
  </x:si>
  <x:si>
    <x:t>밀파니마늘바게트</x:t>
  </x:si>
  <x:si>
    <x:t>밀파니마늘빵</x:t>
  </x:si>
  <x:si>
    <x:t>밀푀유18겹</x:t>
  </x:si>
  <x:si>
    <x:t>밀푀유식빵</x:t>
  </x:si>
  <x:si>
    <x:t>바게뜨마늘빵</x:t>
  </x:si>
  <x:si>
    <x:t>바게뜨제작소마늘빵</x:t>
  </x:si>
  <x:si>
    <x:t>바게트</x:t>
  </x:si>
  <x:si>
    <x:t>바게트.</x:t>
  </x:si>
  <x:si>
    <x:t>바게트.냉동</x:t>
  </x:si>
  <x:si>
    <x:t>바게트.빵</x:t>
  </x:si>
  <x:si>
    <x:t>바게트120G</x:t>
  </x:si>
  <x:si>
    <x:t>바게트1KG</x:t>
  </x:si>
  <x:si>
    <x:t>바게트1등</x:t>
  </x:si>
  <x:si>
    <x:t>바게트1위</x:t>
  </x:si>
  <x:si>
    <x:t>바게트30도보관</x:t>
  </x:si>
  <x:si>
    <x:t>바게트5식감</x:t>
  </x:si>
  <x:si>
    <x:t>바게트K선물세트</x:t>
  </x:si>
  <x:si>
    <x:t>바게트가격</x:t>
  </x:si>
  <x:si>
    <x:t>바게트가싼이유</x:t>
  </x:si>
  <x:si>
    <x:t>바게트간식</x:t>
  </x:si>
  <x:si>
    <x:t>바게트같은빵</x:t>
  </x:si>
  <x:si>
    <x:t>바게트곡물빵</x:t>
  </x:si>
  <x:si>
    <x:t>바게트공갈빵</x:t>
  </x:si>
  <x:si>
    <x:t>바게트공작소마늘빵</x:t>
  </x:si>
  <x:si>
    <x:t>바게트과자그뤼에르</x:t>
  </x:si>
  <x:si>
    <x:t>바게트과자그뤼엘</x:t>
  </x:si>
  <x:si>
    <x:t>바게트과자벌크</x:t>
  </x:si>
  <x:si>
    <x:t>바게트구매</x:t>
  </x:si>
  <x:si>
    <x:t>바게트굽고점점신맛</x:t>
  </x:si>
  <x:si>
    <x:t>바게트납품냉동</x:t>
  </x:si>
  <x:si>
    <x:t>바게트냉동</x:t>
  </x:si>
  <x:si>
    <x:t>바게트냉동1달</x:t>
  </x:si>
  <x:si>
    <x:t>바게트냉동500G</x:t>
  </x:si>
  <x:si>
    <x:t>바게트냉동곰팡이</x:t>
  </x:si>
  <x:si>
    <x:t>바게트냉동기간</x:t>
  </x:si>
  <x:si>
    <x:t>바게트냉동데우기</x:t>
  </x:si>
  <x:si>
    <x:t>바게트냉동보관</x:t>
  </x:si>
  <x:si>
    <x:t>바게트냉동보관법</x:t>
  </x:si>
  <x:si>
    <x:t>바게트냉동보관유통기한</x:t>
  </x:si>
  <x:si>
    <x:t>바게트냉동후랑</x:t>
  </x:si>
  <x:si>
    <x:t>바게트냉동희핵</x:t>
  </x:si>
  <x:si>
    <x:t>바게트네이버</x:t>
  </x:si>
  <x:si>
    <x:t>바게트눅눅냉동</x:t>
  </x:si>
  <x:si>
    <x:t>바게트데워먹기</x:t>
  </x:si>
  <x:si>
    <x:t>바게트도매</x:t>
  </x:si>
  <x:si>
    <x:t>바게트란</x:t>
  </x:si>
  <x:si>
    <x:t>바게트란?</x:t>
  </x:si>
  <x:si>
    <x:t>바게트랑먹을간식</x:t>
  </x:si>
  <x:si>
    <x:t>바게트로간식</x:t>
  </x:si>
  <x:si>
    <x:t>바게트로마늘</x:t>
  </x:si>
  <x:si>
    <x:t>바게트로마늘바게트</x:t>
  </x:si>
  <x:si>
    <x:t>바게트로마늘빵</x:t>
  </x:si>
  <x:si>
    <x:t>바게트로마늘빵만드는방법</x:t>
  </x:si>
  <x:si>
    <x:t>바게트마늘</x:t>
  </x:si>
  <x:si>
    <x:t>바게트마늘만든</x:t>
  </x:si>
  <x:si>
    <x:t>바게트마늘만든방법</x:t>
  </x:si>
  <x:si>
    <x:t>바게트마늘문질러</x:t>
  </x:si>
  <x:si>
    <x:t>바게트마늘바게트</x:t>
  </x:si>
  <x:si>
    <x:t>바게트마늘바게트칼로리</x:t>
  </x:si>
  <x:si>
    <x:t>바게트마늘빵</x:t>
  </x:si>
  <x:si>
    <x:t>바게트마늘빵가격</x:t>
  </x:si>
  <x:si>
    <x:t>바게트마늘빵강습</x:t>
  </x:si>
  <x:si>
    <x:t>바게트마늘빵다음날</x:t>
  </x:si>
  <x:si>
    <x:t>바게트마늘빵만파는</x:t>
  </x:si>
  <x:si>
    <x:t>바게트마늘빵맛있게먹는방법</x:t>
  </x:si>
  <x:si>
    <x:t>바게트마늘빵보관</x:t>
  </x:si>
  <x:si>
    <x:t>바게트마늘빵칼로리</x:t>
  </x:si>
  <x:si>
    <x:t>바게트마늘완숙</x:t>
  </x:si>
  <x:si>
    <x:t>바게트만</x:t>
  </x:si>
  <x:si>
    <x:t>바게트말린과자</x:t>
  </x:si>
  <x:si>
    <x:t>바게트맛</x:t>
  </x:si>
  <x:si>
    <x:t>바게트맛빵</x:t>
  </x:si>
  <x:si>
    <x:t>바게트맛식감</x:t>
  </x:si>
  <x:si>
    <x:t>바게트맛은?</x:t>
  </x:si>
  <x:si>
    <x:t>바게트맛은무엇인가요</x:t>
  </x:si>
  <x:si>
    <x:t>바게트맛의표현</x:t>
  </x:si>
  <x:si>
    <x:t>바게트맛이어떤가?</x:t>
  </x:si>
  <x:si>
    <x:t>바게트맛집</x:t>
  </x:si>
  <x:si>
    <x:t>바게트맛집말고맛맛</x:t>
  </x:si>
  <x:si>
    <x:t>바게트맛출처</x:t>
  </x:si>
  <x:si>
    <x:t>바게트맛표현</x:t>
  </x:si>
  <x:si>
    <x:t>바게트먹는방법</x:t>
  </x:si>
  <x:si>
    <x:t>바게트모양과자</x:t>
  </x:si>
  <x:si>
    <x:t>바게트바삭하게보관</x:t>
  </x:si>
  <x:si>
    <x:t>바게트버거냉동</x:t>
  </x:si>
  <x:si>
    <x:t>바게트버거빵파는곳</x:t>
  </x:si>
  <x:si>
    <x:t>바게트베이커리</x:t>
  </x:si>
  <x:si>
    <x:t>바게트보관</x:t>
  </x:si>
  <x:si>
    <x:t>바게트보관기한</x:t>
  </x:si>
  <x:si>
    <x:t>바게트보관방법</x:t>
  </x:si>
  <x:si>
    <x:t>바게트볼칼로리</x:t>
  </x:si>
  <x:si>
    <x:t>바게트비슷한빵</x:t>
  </x:si>
  <x:si>
    <x:t>바게트비싼이유</x:t>
  </x:si>
  <x:si>
    <x:t>바게트빵</x:t>
  </x:si>
  <x:si>
    <x:t>바게트빵10개</x:t>
  </x:si>
  <x:si>
    <x:t>바게트빵250G</x:t>
  </x:si>
  <x:si>
    <x:t>바게트빵BNK</x:t>
  </x:si>
  <x:si>
    <x:t>바게트빵\</x:t>
  </x:si>
  <x:si>
    <x:t>바게트빵가격</x:t>
  </x:si>
  <x:si>
    <x:t>바게트빵간식</x:t>
  </x:si>
  <x:si>
    <x:t>바게트빵감바스</x:t>
  </x:si>
  <x:si>
    <x:t>바게트빵감성</x:t>
  </x:si>
  <x:si>
    <x:t>바게트빵값</x:t>
  </x:si>
  <x:si>
    <x:t>바게트빵같은거</x:t>
  </x:si>
  <x:si>
    <x:t>바게트빵고기</x:t>
  </x:si>
  <x:si>
    <x:t>바게트빵곰팡이</x:t>
  </x:si>
  <x:si>
    <x:t>바게트빵과어울리는</x:t>
  </x:si>
  <x:si>
    <x:t>바게트빵과자</x:t>
  </x:si>
  <x:si>
    <x:t>바게트빵구매</x:t>
  </x:si>
  <x:si>
    <x:t>바게트빵끝부분</x:t>
  </x:si>
  <x:si>
    <x:t>바게트빵납품</x:t>
  </x:si>
  <x:si>
    <x:t>바게트빵냉동</x:t>
  </x:si>
  <x:si>
    <x:t>바게트빵냉동보관</x:t>
  </x:si>
  <x:si>
    <x:t>바게트빵냉동보관법?</x:t>
  </x:si>
  <x:si>
    <x:t>바게트빵냉동해도</x:t>
  </x:si>
  <x:si>
    <x:t>바게트빵뉴질랜드</x:t>
  </x:si>
  <x:si>
    <x:t>바게트빵다양하게</x:t>
  </x:si>
  <x:si>
    <x:t>바게트빵다진마늘</x:t>
  </x:si>
  <x:si>
    <x:t>바게트빵달인</x:t>
  </x:si>
  <x:si>
    <x:t>바게트빵당뇨</x:t>
  </x:si>
  <x:si>
    <x:t>바게트빵대량</x:t>
  </x:si>
  <x:si>
    <x:t>바게트빵데우</x:t>
  </x:si>
  <x:si>
    <x:t>바게트빵딱딱</x:t>
  </x:si>
  <x:si>
    <x:t>바게트빵뜻</x:t>
  </x:si>
  <x:si>
    <x:t>바게트빵마늘</x:t>
  </x:si>
  <x:si>
    <x:t>바게트빵마늘바게트</x:t>
  </x:si>
  <x:si>
    <x:t>바게트빵마늘빵</x:t>
  </x:si>
  <x:si>
    <x:t>바게트빵맛</x:t>
  </x:si>
  <x:si>
    <x:t>바게트빵맛과재료</x:t>
  </x:si>
  <x:si>
    <x:t>바게트빵맛있게먹는방법</x:t>
  </x:si>
  <x:si>
    <x:t>바게트빵맛집</x:t>
  </x:si>
  <x:si>
    <x:t>바게트빵먹기</x:t>
  </x:si>
  <x:si>
    <x:t>바게트빵먹는방법</x:t>
  </x:si>
  <x:si>
    <x:t>바게트빵모양과자</x:t>
  </x:si>
  <x:si>
    <x:t>바게트빵밑면</x:t>
  </x:si>
  <x:si>
    <x:t>바게트빵바게트가격</x:t>
  </x:si>
  <x:si>
    <x:t>바게트빵바삭하게</x:t>
  </x:si>
  <x:si>
    <x:t>바게트빵바질페스토</x:t>
  </x:si>
  <x:si>
    <x:t>바게트빵반미</x:t>
  </x:si>
  <x:si>
    <x:t>바게트빵반응</x:t>
  </x:si>
  <x:si>
    <x:t>바게트빵발사믹</x:t>
  </x:si>
  <x:si>
    <x:t>바게트빵발주</x:t>
  </x:si>
  <x:si>
    <x:t>바게트빵보관</x:t>
  </x:si>
  <x:si>
    <x:t>바게트빵보관방법</x:t>
  </x:si>
  <x:si>
    <x:t>바게트빵보관법</x:t>
  </x:si>
  <x:si>
    <x:t>바게트빵부드럽게</x:t>
  </x:si>
  <x:si>
    <x:t>바게트빵부드럽게하는방법</x:t>
  </x:si>
  <x:si>
    <x:t>바게트빵브랙퍼스트</x:t>
  </x:si>
  <x:si>
    <x:t>바게트빵비건</x:t>
  </x:si>
  <x:si>
    <x:t>바게트빵사기</x:t>
  </x:si>
  <x:si>
    <x:t>바게트빵상온보관</x:t>
  </x:si>
  <x:si>
    <x:t>바게트빵샌드위치</x:t>
  </x:si>
  <x:si>
    <x:t>바게트빵생마늘</x:t>
  </x:si>
  <x:si>
    <x:t>바게트빵소개</x:t>
  </x:si>
  <x:si>
    <x:t>바게트빵식감</x:t>
  </x:si>
  <x:si>
    <x:t>바게트빵실온</x:t>
  </x:si>
  <x:si>
    <x:t>바게트빵싸게</x:t>
  </x:si>
  <x:si>
    <x:t>바게트빵안주</x:t>
  </x:si>
  <x:si>
    <x:t>바게트빵어울리는</x:t>
  </x:si>
  <x:si>
    <x:t>바게트빵업소용</x:t>
  </x:si>
  <x:si>
    <x:t>바게트빵에맛</x:t>
  </x:si>
  <x:si>
    <x:t>바게트빵에어프라이</x:t>
  </x:si>
  <x:si>
    <x:t>바게트빵원조</x:t>
  </x:si>
  <x:si>
    <x:t>바게트빵유네스코</x:t>
  </x:si>
  <x:si>
    <x:t>바게트빵유통기한</x:t>
  </x:si>
  <x:si>
    <x:t>바게트빵육회</x:t>
  </x:si>
  <x:si>
    <x:t>바게트빵으로마늘빵</x:t>
  </x:si>
  <x:si>
    <x:t>바게트빵으로명란바게트</x:t>
  </x:si>
  <x:si>
    <x:t>바게트빵은무슨맛일까</x:t>
  </x:si>
  <x:si>
    <x:t>바게트빵은어디서</x:t>
  </x:si>
  <x:si>
    <x:t>바게트빵의맛</x:t>
  </x:si>
  <x:si>
    <x:t>바게트빵의유래</x:t>
  </x:si>
  <x:si>
    <x:t>바게트빵이란</x:t>
  </x:si>
  <x:si>
    <x:t>바게트빵이름</x:t>
  </x:si>
  <x:si>
    <x:t>바게트빵일주일</x:t>
  </x:si>
  <x:si>
    <x:t>바게트빵재료와맛</x:t>
  </x:si>
  <x:si>
    <x:t>바게트빵전문점</x:t>
  </x:si>
  <x:si>
    <x:t>바게트빵제작소</x:t>
  </x:si>
  <x:si>
    <x:t>바게트빵종류</x:t>
  </x:si>
  <x:si>
    <x:t>바게트빵즐기기</x:t>
  </x:si>
  <x:si>
    <x:t>바게트빵처음처럼</x:t>
  </x:si>
  <x:si>
    <x:t>바게트빵촉촉하게</x:t>
  </x:si>
  <x:si>
    <x:t>바게트빵최저가</x:t>
  </x:si>
  <x:si>
    <x:t>바게트빵추천</x:t>
  </x:si>
  <x:si>
    <x:t>바게트빵캐비어</x:t>
  </x:si>
  <x:si>
    <x:t>바게트빵크</x:t>
  </x:si>
  <x:si>
    <x:t>바게트빵토스트</x:t>
  </x:si>
  <x:si>
    <x:t>바게트빵파는곳</x:t>
  </x:si>
  <x:si>
    <x:t>바게트빵프랜차이즈</x:t>
  </x:si>
  <x:si>
    <x:t>바게트빵한달</x:t>
  </x:si>
  <x:si>
    <x:t>바게트빵혈당</x:t>
  </x:si>
  <x:si>
    <x:t>바게트빵활용법</x:t>
  </x:si>
  <x:si>
    <x:t>바게트빵효능</x:t>
  </x:si>
  <x:si>
    <x:t>바게트상온보관</x:t>
  </x:si>
  <x:si>
    <x:t>바게트샌드위치냉동</x:t>
  </x:si>
  <x:si>
    <x:t>바게트생크림</x:t>
  </x:si>
  <x:si>
    <x:t>바게트선물의미</x:t>
  </x:si>
  <x:si>
    <x:t>바게트선양냉동</x:t>
  </x:si>
  <x:si>
    <x:t>바게트설티ㅡㅇ</x:t>
  </x:si>
  <x:si>
    <x:t>바게트세트</x:t>
  </x:si>
  <x:si>
    <x:t>바게트시작세트</x:t>
  </x:si>
  <x:si>
    <x:t>바게트식사빵</x:t>
  </x:si>
  <x:si>
    <x:t>바게트싸게파는곳</x:t>
  </x:si>
  <x:si>
    <x:t>바게트싼곳</x:t>
  </x:si>
  <x:si>
    <x:t>바게트앙버터보관방법</x:t>
  </x:si>
  <x:si>
    <x:t>바게트야</x:t>
  </x:si>
  <x:si>
    <x:t>바게트어떤맛</x:t>
  </x:si>
  <x:si>
    <x:t>바게트얼려서보관</x:t>
  </x:si>
  <x:si>
    <x:t>바게트업소용</x:t>
  </x:si>
  <x:si>
    <x:t>바게트에</x:t>
  </x:si>
  <x:si>
    <x:t>바게트에.마늘</x:t>
  </x:si>
  <x:si>
    <x:t>바게트에마늘</x:t>
  </x:si>
  <x:si>
    <x:t>바게트에마늘긁어서</x:t>
  </x:si>
  <x:si>
    <x:t>바게트에마늘냄새</x:t>
  </x:si>
  <x:si>
    <x:t>바게트에마늘문질러</x:t>
  </x:si>
  <x:si>
    <x:t>바게트에마늘물질</x:t>
  </x:si>
  <x:si>
    <x:t>바게트에맛</x:t>
  </x:si>
  <x:si>
    <x:t>바게트에맛은무엇입니까</x:t>
  </x:si>
  <x:si>
    <x:t>바게트에생크림</x:t>
  </x:si>
  <x:si>
    <x:t>바게트여름보관</x:t>
  </x:si>
  <x:si>
    <x:t>바게트영양성분</x:t>
  </x:si>
  <x:si>
    <x:t>바게트와</x:t>
  </x:si>
  <x:si>
    <x:t>바게트와비슷한빵</x:t>
  </x:si>
  <x:si>
    <x:t>바게트와생크림</x:t>
  </x:si>
  <x:si>
    <x:t>바게트유행</x:t>
  </x:si>
  <x:si>
    <x:t>바게트의맛</x:t>
  </x:si>
  <x:si>
    <x:t>바게트의먹는방법</x:t>
  </x:si>
  <x:si>
    <x:t>바게트의인기</x:t>
  </x:si>
  <x:si>
    <x:t>바게트익힌마늘</x:t>
  </x:si>
  <x:si>
    <x:t>바게트저당</x:t>
  </x:si>
  <x:si>
    <x:t>바게트제작소마늘빵</x:t>
  </x:si>
  <x:si>
    <x:t>바게트제작소보관</x:t>
  </x:si>
  <x:si>
    <x:t>바게트종류개수</x:t>
  </x:si>
  <x:si>
    <x:t>바게트종맛베이커리</x:t>
  </x:si>
  <x:si>
    <x:t>바게트중량</x:t>
  </x:si>
  <x:si>
    <x:t>바게트추천</x:t>
  </x:si>
  <x:si>
    <x:t>바게트추천베이커리</x:t>
  </x:si>
  <x:si>
    <x:t>바게트치아바타</x:t>
  </x:si>
  <x:si>
    <x:t>바게트카이막세트</x:t>
  </x:si>
  <x:si>
    <x:t>바게트콘치즈빵</x:t>
  </x:si>
  <x:si>
    <x:t>바게트택배</x:t>
  </x:si>
  <x:si>
    <x:t>바게트택배빵</x:t>
  </x:si>
  <x:si>
    <x:t>바게트파는곳</x:t>
  </x:si>
  <x:si>
    <x:t>바게트파는베이커리</x:t>
  </x:si>
  <x:si>
    <x:t>바게트판매</x:t>
  </x:si>
  <x:si>
    <x:t>바게트호밀과자</x:t>
  </x:si>
  <x:si>
    <x:t>바겟팜마늘빵</x:t>
  </x:si>
  <x:si>
    <x:t>바끼니마늘빵</x:t>
  </x:si>
  <x:si>
    <x:t>바나나빵</x:t>
  </x:si>
  <x:si>
    <x:t>바나나품은빵</x:t>
  </x:si>
  <x:si>
    <x:t>바누아투과자점마늘빵</x:t>
  </x:si>
  <x:si>
    <x:t>바누아투마늘바게트</x:t>
  </x:si>
  <x:si>
    <x:t>바닐라마들렌</x:t>
  </x:si>
  <x:si>
    <x:t>바닐라맛빵</x:t>
  </x:si>
  <x:si>
    <x:t>바닐라맛빵과자</x:t>
  </x:si>
  <x:si>
    <x:t>바다샌드</x:t>
  </x:si>
  <x:si>
    <x:t>바다샌드부산역</x:t>
  </x:si>
  <x:si>
    <x:t>바다쏭마늘바게트</x:t>
  </x:si>
  <x:si>
    <x:t>바다정원마늘빵</x:t>
  </x:si>
  <x:si>
    <x:t>바로브레드신대방역마늘빵</x:t>
  </x:si>
  <x:si>
    <x:t>바루베이크샵마늘빵</x:t>
  </x:si>
  <x:si>
    <x:t>바르는마늘빵</x:t>
  </x:si>
  <x:si>
    <x:t>바른웰브리오슈번</x:t>
  </x:si>
  <x:si>
    <x:t>바삭마늘바게트</x:t>
  </x:si>
  <x:si>
    <x:t>바삭마늘빵</x:t>
  </x:si>
  <x:si>
    <x:t>바삭한마늘바게트</x:t>
  </x:si>
  <x:si>
    <x:t>바삭한마늘빵</x:t>
  </x:si>
  <x:si>
    <x:t>바삭한바게트</x:t>
  </x:si>
  <x:si>
    <x:t>바삭한바게트빵</x:t>
  </x:si>
  <x:si>
    <x:t>바스키아마늘빵</x:t>
  </x:si>
  <x:si>
    <x:t>바실리코마늘빵</x:t>
  </x:si>
  <x:si>
    <x:t>바움쿠헨</x:t>
  </x:si>
  <x:si>
    <x:t>바움쿠헨저장기간</x:t>
  </x:si>
  <x:si>
    <x:t>바이씨니감자빵</x:t>
  </x:si>
  <x:si>
    <x:t>바이웨이마늘바게트</x:t>
  </x:si>
  <x:si>
    <x:t>바이웨이베이커스영등포점마늘빵</x:t>
  </x:si>
  <x:si>
    <x:t>바질마늘바게트</x:t>
  </x:si>
  <x:si>
    <x:t>바질모짜치아바타</x:t>
  </x:si>
  <x:si>
    <x:t>바질바게트냉동</x:t>
  </x:si>
  <x:si>
    <x:t>바질빵</x:t>
  </x:si>
  <x:si>
    <x:t>바질스콘</x:t>
  </x:si>
  <x:si>
    <x:t>바질치아바타</x:t>
  </x:si>
  <x:si>
    <x:t>바질치아바타샌드위치</x:t>
  </x:si>
  <x:si>
    <x:t>바질치즈치아바타</x:t>
  </x:si>
  <x:si>
    <x:t>바질치즈포카치아</x:t>
  </x:si>
  <x:si>
    <x:t>바질토마토치아바타</x:t>
  </x:si>
  <x:si>
    <x:t>바질토마토치아바타샌드위치</x:t>
  </x:si>
  <x:si>
    <x:t>바질토마토치즈치아바타</x:t>
  </x:si>
  <x:si>
    <x:t>바질페스토바게트빵</x:t>
  </x:si>
  <x:si>
    <x:t>바질페스토빵</x:t>
  </x:si>
  <x:si>
    <x:t>박뚜기마늘빵</x:t>
  </x:si>
  <x:si>
    <x:t>박리다매베이커리도매</x:t>
  </x:si>
  <x:si>
    <x:t>박마늘빵</x:t>
  </x:si>
  <x:si>
    <x:t>박명수마늘빵</x:t>
  </x:si>
  <x:si>
    <x:t>박배철마늘바게트</x:t>
  </x:si>
  <x:si>
    <x:t>박배철마늘빵</x:t>
  </x:si>
  <x:si>
    <x:t>박봉담쑥크림빵</x:t>
  </x:si>
  <x:si>
    <x:t>박태민과자점마늘빵</x:t>
  </x:si>
  <x:si>
    <x:t>박태민과자점마늘빵칼로리</x:t>
  </x:si>
  <x:si>
    <x:t>반미마늘바게트</x:t>
  </x:si>
  <x:si>
    <x:t>반미마늘빵</x:t>
  </x:si>
  <x:si>
    <x:t>반미바게트</x:t>
  </x:si>
  <x:si>
    <x:t>반미바게트마늘바게트</x:t>
  </x:si>
  <x:si>
    <x:t>반미바게트마늘빵</x:t>
  </x:si>
  <x:si>
    <x:t>반미바게트보관</x:t>
  </x:si>
  <x:si>
    <x:t>반미빵</x:t>
  </x:si>
  <x:si>
    <x:t>반미빵맛</x:t>
  </x:si>
  <x:si>
    <x:t>반미빵바게트</x:t>
  </x:si>
  <x:si>
    <x:t>반미빵바게트빵</x:t>
  </x:si>
  <x:si>
    <x:t>반미빵택배</x:t>
  </x:si>
  <x:si>
    <x:t>반월당빵관심마늘빵</x:t>
  </x:si>
  <x:si>
    <x:t>반제마늘바게트</x:t>
  </x:si>
  <x:si>
    <x:t>밤단팥빵</x:t>
  </x:si>
  <x:si>
    <x:t>밤만쥬</x:t>
  </x:si>
  <x:si>
    <x:t>밤빵</x:t>
  </x:si>
  <x:si>
    <x:t>밤빵파는곳</x:t>
  </x:si>
  <x:si>
    <x:t>밤식빵</x:t>
  </x:si>
  <x:si>
    <x:t>밤파이</x:t>
  </x:si>
  <x:si>
    <x:t>밤휘낭시에</x:t>
  </x:si>
  <x:si>
    <x:t>방망이마늘빵</x:t>
  </x:si>
  <x:si>
    <x:t>방산시장마늘빵</x:t>
  </x:si>
  <x:si>
    <x:t>방촌마늘빵</x:t>
  </x:si>
  <x:si>
    <x:t>방하착마늘빵</x:t>
  </x:si>
  <x:si>
    <x:t>밭감자빵</x:t>
  </x:si>
  <x:si>
    <x:t>배곧토모루마늘빵</x:t>
  </x:si>
  <x:si>
    <x:t>배다골마늘빵</x:t>
  </x:si>
  <x:si>
    <x:t>배떡마늘빵</x:t>
  </x:si>
  <x:si>
    <x:t>백운제빵소마늘빵</x:t>
  </x:si>
  <x:si>
    <x:t>밴건디마늘빵</x:t>
  </x:si>
  <x:si>
    <x:t>밴쿠버베이커리마늘바게트</x:t>
  </x:si>
  <x:si>
    <x:t>버거번</x:t>
  </x:si>
  <x:si>
    <x:t>버거번탄수화물</x:t>
  </x:si>
  <x:si>
    <x:t>버거빵</x:t>
  </x:si>
  <x:si>
    <x:t>버밀당마늘바게트</x:t>
  </x:si>
  <x:si>
    <x:t>버밀당베이커리마늘</x:t>
  </x:si>
  <x:si>
    <x:t>버터공방</x:t>
  </x:si>
  <x:si>
    <x:t>버터공방휘낭시에대용량</x:t>
  </x:si>
  <x:si>
    <x:t>버터난</x:t>
  </x:si>
  <x:si>
    <x:t>버터브레드</x:t>
  </x:si>
  <x:si>
    <x:t>버터소금빵</x:t>
  </x:si>
  <x:si>
    <x:t>버터쫀득바</x:t>
  </x:si>
  <x:si>
    <x:t>버터크림빵</x:t>
  </x:si>
  <x:si>
    <x:t>벌교마늘빵</x:t>
  </x:si>
  <x:si>
    <x:t>벌크과자마늘바게트</x:t>
  </x:si>
  <x:si>
    <x:t>벌크마늘바게트과자</x:t>
  </x:si>
  <x:si>
    <x:t>범계WHITELIER마늘빵</x:t>
  </x:si>
  <x:si>
    <x:t>범계마늘바게트파는곳</x:t>
  </x:si>
  <x:si>
    <x:t>법원리마늘빵집회사</x:t>
  </x:si>
  <x:si>
    <x:t>벚꽃빵맛</x:t>
  </x:si>
  <x:si>
    <x:t>베르사유바게트빵</x:t>
  </x:si>
  <x:si>
    <x:t>베르자르당빵호박씨</x:t>
  </x:si>
  <x:si>
    <x:t>베비에르빵</x:t>
  </x:si>
  <x:si>
    <x:t>베스티스감자빵</x:t>
  </x:si>
  <x:si>
    <x:t>베스티스감자빵고구마빵</x:t>
  </x:si>
  <x:si>
    <x:t>베스티스고구마빵</x:t>
  </x:si>
  <x:si>
    <x:t>베스티스담백한감자빵</x:t>
  </x:si>
  <x:si>
    <x:t>베이글칩마늘빵</x:t>
  </x:si>
  <x:si>
    <x:t>베이비슈</x:t>
  </x:si>
  <x:si>
    <x:t>베이커리</x:t>
  </x:si>
  <x:si>
    <x:t>베이커리100</x:t>
  </x:si>
  <x:si>
    <x:t>베이커리446바게트</x:t>
  </x:si>
  <x:si>
    <x:t>베이커리납품</x:t>
  </x:si>
  <x:si>
    <x:t>베이커리룬바게트</x:t>
  </x:si>
  <x:si>
    <x:t>베이커리마늘빵</x:t>
  </x:si>
  <x:si>
    <x:t>베이커리맛</x:t>
  </x:si>
  <x:si>
    <x:t>베이커리바게트</x:t>
  </x:si>
  <x:si>
    <x:t>베이커리설마늘빵</x:t>
  </x:si>
  <x:si>
    <x:t>베이커리세트</x:t>
  </x:si>
  <x:si>
    <x:t>베이커리추천맛</x:t>
  </x:si>
  <x:si>
    <x:t>베이커리포그마늘바게트</x:t>
  </x:si>
  <x:si>
    <x:t>베이커리포그마늘빵</x:t>
  </x:si>
  <x:si>
    <x:t>베이커리포그바게트</x:t>
  </x:si>
  <x:si>
    <x:t>베이커리호프마늘바게트</x:t>
  </x:si>
  <x:si>
    <x:t>베이커리호프바게트</x:t>
  </x:si>
  <x:si>
    <x:t>베이컨치즈계란빵</x:t>
  </x:si>
  <x:si>
    <x:t>베즐리마늘바게트빵</x:t>
  </x:si>
  <x:si>
    <x:t>베키아누보바질</x:t>
  </x:si>
  <x:si>
    <x:t>베키아누보올리브치아바타</x:t>
  </x:si>
  <x:si>
    <x:t>베키아에누보</x:t>
  </x:si>
  <x:si>
    <x:t>베키아에누보바질</x:t>
  </x:si>
  <x:si>
    <x:t>베키아에누보바질치즈치아바타</x:t>
  </x:si>
  <x:si>
    <x:t>베키아에누보바질토마토</x:t>
  </x:si>
  <x:si>
    <x:t>베키아에누보치아바타</x:t>
  </x:si>
  <x:si>
    <x:t>베키아에누보치아바타조리법</x:t>
  </x:si>
  <x:si>
    <x:t>베트남냉동바게트</x:t>
  </x:si>
  <x:si>
    <x:t>베트남마늘바게트</x:t>
  </x:si>
  <x:si>
    <x:t>베트남마늘바게트가격</x:t>
  </x:si>
  <x:si>
    <x:t>베트남바게트</x:t>
  </x:si>
  <x:si>
    <x:t>베트남바게트빵</x:t>
  </x:si>
  <x:si>
    <x:t>베트남반미</x:t>
  </x:si>
  <x:si>
    <x:t>베트남반미빵</x:t>
  </x:si>
  <x:si>
    <x:t>베트남본마늘바게트</x:t>
  </x:si>
  <x:si>
    <x:t>베트남빵</x:t>
  </x:si>
  <x:si>
    <x:t>벨기에와플</x:t>
  </x:si>
  <x:si>
    <x:t>벨렝에그타르트</x:t>
  </x:si>
  <x:si>
    <x:t>벨베꼼메마늘바게트</x:t>
  </x:si>
  <x:si>
    <x:t>벨빌베이커리바게트</x:t>
  </x:si>
  <x:si>
    <x:t>벽제마늘빵</x:t>
  </x:si>
  <x:si>
    <x:t>별빛9단지마늘빵</x:t>
  </x:si>
  <x:si>
    <x:t>병아리빵맛</x:t>
  </x:si>
  <x:si>
    <x:t>병천마늘빵</x:t>
  </x:si>
  <x:si>
    <x:t>병천상회마늘빵</x:t>
  </x:si>
  <x:si>
    <x:t>보광식품마늘빵</x:t>
  </x:si>
  <x:si>
    <x:t>보나리베마늘빵</x:t>
  </x:si>
  <x:si>
    <x:t>보들해카스테라</x:t>
  </x:si>
  <x:si>
    <x:t>보들해카스테라칼로리</x:t>
  </x:si>
  <x:si>
    <x:t>보로미흑미보리빵</x:t>
  </x:si>
  <x:si>
    <x:t>보름달빵</x:t>
  </x:si>
  <x:si>
    <x:t>보름달빵맛</x:t>
  </x:si>
  <x:si>
    <x:t>보름달빵선물세트</x:t>
  </x:si>
  <x:si>
    <x:t>보름빵</x:t>
  </x:si>
  <x:si>
    <x:t>보름빵맛</x:t>
  </x:si>
  <x:si>
    <x:t>보름빵파는곳</x:t>
  </x:si>
  <x:si>
    <x:t>보리담은쑥찰보리빵</x:t>
  </x:si>
  <x:si>
    <x:t>보리담은찰보리빵</x:t>
  </x:si>
  <x:si>
    <x:t>보리담은찰보리빵100개</x:t>
  </x:si>
  <x:si>
    <x:t>보리마을</x:t>
  </x:si>
  <x:si>
    <x:t>보리마을찰보리빵</x:t>
  </x:si>
  <x:si>
    <x:t>보리만월빵</x:t>
  </x:si>
  <x:si>
    <x:t>보리빵</x:t>
  </x:si>
  <x:si>
    <x:t>보리원찰보리빵</x:t>
  </x:si>
  <x:si>
    <x:t>보메베이커리바게트</x:t>
  </x:si>
  <x:si>
    <x:t>보보로베이커리마늘바게트</x:t>
  </x:si>
  <x:si>
    <x:t>보성마늘빵</x:t>
  </x:si>
  <x:si>
    <x:t>보앤미베이커리바게트</x:t>
  </x:si>
  <x:si>
    <x:t>보통리저수지마늘빵</x:t>
  </x:si>
  <x:si>
    <x:t>복숭아빵</x:t>
  </x:si>
  <x:si>
    <x:t>복호두저당</x:t>
  </x:si>
  <x:si>
    <x:t>본오동대추빵</x:t>
  </x:si>
  <x:si>
    <x:t>봉담훈이네마늘빵</x:t>
  </x:si>
  <x:si>
    <x:t>봉레드마늘빵</x:t>
  </x:si>
  <x:si>
    <x:t>봉브레마늘빵</x:t>
  </x:si>
  <x:si>
    <x:t>봉주르바게트빵</x:t>
  </x:si>
  <x:si>
    <x:t>봉화산마늘빵</x:t>
  </x:si>
  <x:si>
    <x:t>부건식품옥수수맛빵</x:t>
  </x:si>
  <x:si>
    <x:t>부경대빵선물</x:t>
  </x:si>
  <x:si>
    <x:t>부경대학교마늘빵</x:t>
  </x:si>
  <x:si>
    <x:t>부드러운마늘바게트</x:t>
  </x:si>
  <x:si>
    <x:t>부드러운마늘빵</x:t>
  </x:si>
  <x:si>
    <x:t>부드러운마늘빵파는곳</x:t>
  </x:si>
  <x:si>
    <x:t>부드러운식전마늘빵</x:t>
  </x:si>
  <x:si>
    <x:t>부드러운카스테라</x:t>
  </x:si>
  <x:si>
    <x:t>부드럽고달콤하고마늘빵</x:t>
  </x:si>
  <x:si>
    <x:t>부모님간식</x:t>
  </x:si>
  <x:si>
    <x:t>부모님저당간식</x:t>
  </x:si>
  <x:si>
    <x:t>부바마늘바게트</x:t>
  </x:si>
  <x:si>
    <x:t>부부베이커리마늘바게트</x:t>
  </x:si>
  <x:si>
    <x:t>부부의날마늘빵</x:t>
  </x:si>
  <x:si>
    <x:t>부산롯데백화점광복점마늘빵</x:t>
  </x:si>
  <x:si>
    <x:t>부산마늘바게트</x:t>
  </x:si>
  <x:si>
    <x:t>부산명물</x:t>
  </x:si>
  <x:si>
    <x:t>부산바게트마늘</x:t>
  </x:si>
  <x:si>
    <x:t>부산바다샌드</x:t>
  </x:si>
  <x:si>
    <x:t>부산바다샌드가격</x:t>
  </x:si>
  <x:si>
    <x:t>부산바다샌드택배</x:t>
  </x:si>
  <x:si>
    <x:t>부산부드러운마늘빵</x:t>
  </x:si>
  <x:si>
    <x:t>부산비건식당글루텐프리</x:t>
  </x:si>
  <x:si>
    <x:t>부산빵택배</x:t>
  </x:si>
  <x:si>
    <x:t>부산선물빵</x:t>
  </x:si>
  <x:si>
    <x:t>부산선물추천</x:t>
  </x:si>
  <x:si>
    <x:t>부산센텀신세계마늘빵</x:t>
  </x:si>
  <x:si>
    <x:t>부산시청구자윤마늘빵</x:t>
  </x:si>
  <x:si>
    <x:t>부산신세계백화점마늘빵</x:t>
  </x:si>
  <x:si>
    <x:t>부산신세계센텀마늘빵</x:t>
  </x:si>
  <x:si>
    <x:t>부산저당간식</x:t>
  </x:si>
  <x:si>
    <x:t>부산해운대언덕위의집에서파는마늘빵</x:t>
  </x:si>
  <x:si>
    <x:t>부산호두파이</x:t>
  </x:si>
  <x:si>
    <x:t>부쉬맨브래드</x:t>
  </x:si>
  <x:si>
    <x:t>부쉬맨브레드포장</x:t>
  </x:si>
  <x:si>
    <x:t>부쉬맨빵</x:t>
  </x:si>
  <x:si>
    <x:t>부시맨브레드</x:t>
  </x:si>
  <x:si>
    <x:t>부시맨빵</x:t>
  </x:si>
  <x:si>
    <x:t>부시맨빵맛</x:t>
  </x:si>
  <x:si>
    <x:t>부안마늘빵</x:t>
  </x:si>
  <x:si>
    <x:t>부야마늘바게트</x:t>
  </x:si>
  <x:si>
    <x:t>부여마늘빵</x:t>
  </x:si>
  <x:si>
    <x:t>부여바게트빵</x:t>
  </x:si>
  <x:si>
    <x:t>부여아울렛마늘빵</x:t>
  </x:si>
  <x:si>
    <x:t>부천깜빠뉴바게트</x:t>
  </x:si>
  <x:si>
    <x:t>부천깜빠뉴반바게트</x:t>
  </x:si>
  <x:si>
    <x:t>부천바게트빵</x:t>
  </x:si>
  <x:si>
    <x:t>부천역프랑세즈마늘빵</x:t>
  </x:si>
  <x:si>
    <x:t>부천캄빠뉴바게트</x:t>
  </x:si>
  <x:si>
    <x:t>부평시장마늘빵</x:t>
  </x:si>
  <x:si>
    <x:t>부평저당간식</x:t>
  </x:si>
  <x:si>
    <x:t>북면무동마늘빵</x:t>
  </x:si>
  <x:si>
    <x:t>북인천여중빨간풍차마늘빵</x:t>
  </x:si>
  <x:si>
    <x:t>북촌마늘빵</x:t>
  </x:si>
  <x:si>
    <x:t>북한산마늘빵</x:t>
  </x:si>
  <x:si>
    <x:t>분당글루텐프리빵</x:t>
  </x:si>
  <x:si>
    <x:t>분메이도카스테라</x:t>
  </x:si>
  <x:si>
    <x:t>불갈비맛빵</x:t>
  </x:si>
  <x:si>
    <x:t>불고기치즈치아바타</x:t>
  </x:si>
  <x:si>
    <x:t>붓세</x:t>
  </x:si>
  <x:si>
    <x:t>붓세빵</x:t>
  </x:si>
  <x:si>
    <x:t>붕어빵</x:t>
  </x:si>
  <x:si>
    <x:t>브라운브레드</x:t>
  </x:si>
  <x:si>
    <x:t>브라운호밀빵</x:t>
  </x:si>
  <x:si>
    <x:t>브라질바게트빵</x:t>
  </x:si>
  <x:si>
    <x:t>브래들리베이커리마늘바게트</x:t>
  </x:si>
  <x:si>
    <x:t>브랜뉴하이몬드마늘빵</x:t>
  </x:si>
  <x:si>
    <x:t>브레넨코마늘바게트</x:t>
  </x:si>
  <x:si>
    <x:t>브레드맨마늘바게트</x:t>
  </x:si>
  <x:si>
    <x:t>브레드맨마늘빵</x:t>
  </x:si>
  <x:si>
    <x:t>브레드컬쳐호밀빵</x:t>
  </x:si>
  <x:si>
    <x:t>브레드타임마늘바게트</x:t>
  </x:si>
  <x:si>
    <x:t>브레밀베이커리</x:t>
  </x:si>
  <x:si>
    <x:t>브레첼</x:t>
  </x:si>
  <x:si>
    <x:t>브로드카세발효종순수통밀빵</x:t>
  </x:si>
  <x:si>
    <x:t>브로첸</x:t>
  </x:si>
  <x:si>
    <x:t>브롤마늘빵</x:t>
  </x:si>
  <x:si>
    <x:t>브롤팽마늘빵</x:t>
  </x:si>
  <x:si>
    <x:t>브뢰첸</x:t>
  </x:si>
  <x:si>
    <x:t>브리오쉬번</x:t>
  </x:si>
  <x:si>
    <x:t>브리오슈버거9천원</x:t>
  </x:si>
  <x:si>
    <x:t>브리오슈버거번</x:t>
  </x:si>
  <x:si>
    <x:t>브리오슈번</x:t>
  </x:si>
  <x:si>
    <x:t>브리오슈토스트컷팅</x:t>
  </x:si>
  <x:si>
    <x:t>브리즈번베이커리바게트</x:t>
  </x:si>
  <x:si>
    <x:t>브리티마늘바게트</x:t>
  </x:si>
  <x:si>
    <x:t>브릭페이스트리</x:t>
  </x:si>
  <x:si>
    <x:t>블랑제리디종마늘빵</x:t>
  </x:si>
  <x:si>
    <x:t>블랙마시안점마늘바게트</x:t>
  </x:si>
  <x:si>
    <x:t>블랙올리브브레드</x:t>
  </x:si>
  <x:si>
    <x:t>블루베리머핀</x:t>
  </x:si>
  <x:si>
    <x:t>블루베리빵</x:t>
  </x:si>
  <x:si>
    <x:t>블루일마늘바게트</x:t>
  </x:si>
  <x:si>
    <x:t>비건간식</x:t>
  </x:si>
  <x:si>
    <x:t>비건디저트</x:t>
  </x:si>
  <x:si>
    <x:t>비건마늘바게트빵</x:t>
  </x:si>
  <x:si>
    <x:t>비건마들렌</x:t>
  </x:si>
  <x:si>
    <x:t>비건바게트빵</x:t>
  </x:si>
  <x:si>
    <x:t>비건버거번</x:t>
  </x:si>
  <x:si>
    <x:t>비건베이커리</x:t>
  </x:si>
  <x:si>
    <x:t>비건빵</x:t>
  </x:si>
  <x:si>
    <x:t>비건빵바게트</x:t>
  </x:si>
  <x:si>
    <x:t>비건스콘</x:t>
  </x:si>
  <x:si>
    <x:t>비건저당빵</x:t>
  </x:si>
  <x:si>
    <x:t>비건케이크시트</x:t>
  </x:si>
  <x:si>
    <x:t>비건크림빵</x:t>
  </x:si>
  <x:si>
    <x:t>비건햄버거빵</x:t>
  </x:si>
  <x:si>
    <x:t>비건호밀빵</x:t>
  </x:si>
  <x:si>
    <x:t>비둘기마늘빵</x:t>
  </x:si>
  <x:si>
    <x:t>비비고붕어빵</x:t>
  </x:si>
  <x:si>
    <x:t>비스터빵마늘바게트</x:t>
  </x:si>
  <x:si>
    <x:t>비어배트마늘빵</x:t>
  </x:si>
  <x:si>
    <x:t>비어배트홍대마늘빵</x:t>
  </x:si>
  <x:si>
    <x:t>비엘유이.비오엔이소금빵에스</x:t>
  </x:si>
  <x:si>
    <x:t>비오비빵빵빵</x:t>
  </x:si>
  <x:si>
    <x:t>비클래시마늘빵</x:t>
  </x:si>
  <x:si>
    <x:t>비프파이</x:t>
  </x:si>
  <x:si>
    <x:t>빅마늘바게트</x:t>
  </x:si>
  <x:si>
    <x:t>빅바게트과자</x:t>
  </x:si>
  <x:si>
    <x:t>빅바게트빵</x:t>
  </x:si>
  <x:si>
    <x:t>빠게트빵</x:t>
  </x:si>
  <x:si>
    <x:t>빠네뜨리아마늘바게트</x:t>
  </x:si>
  <x:si>
    <x:t>빠네빵</x:t>
  </x:si>
  <x:si>
    <x:t>빠네빵120G</x:t>
  </x:si>
  <x:si>
    <x:t>빠네용바게트빵</x:t>
  </x:si>
  <x:si>
    <x:t>빠다롤마늘바게트</x:t>
  </x:si>
  <x:si>
    <x:t>빠다롤마늘빵</x:t>
  </x:si>
  <x:si>
    <x:t>빠다마늘빵</x:t>
  </x:si>
  <x:si>
    <x:t>빠다코코넛마늘바게트</x:t>
  </x:si>
  <x:si>
    <x:t>빠라바게트빵가격</x:t>
  </x:si>
  <x:si>
    <x:t>빠바마늘빵</x:t>
  </x:si>
  <x:si>
    <x:t>빠아앙마늘빵</x:t>
  </x:si>
  <x:si>
    <x:t>빵2개세트</x:t>
  </x:si>
  <x:si>
    <x:t>빵간식</x:t>
  </x:si>
  <x:si>
    <x:t>빵간식세트</x:t>
  </x:si>
  <x:si>
    <x:t>빵간식추천</x:t>
  </x:si>
  <x:si>
    <x:t>빵고소한맛내는방법</x:t>
  </x:si>
  <x:si>
    <x:t>빵골라담기</x:t>
  </x:si>
  <x:si>
    <x:t>빵공장마늘바게트</x:t>
  </x:si>
  <x:si>
    <x:t>빵공장마늘빵</x:t>
  </x:si>
  <x:si>
    <x:t>빵공장마늘빵과자</x:t>
  </x:si>
  <x:si>
    <x:t>빵공장마늘빵맛</x:t>
  </x:si>
  <x:si>
    <x:t>빵공장맘모스빵1800</x:t>
  </x:si>
  <x:si>
    <x:t>빵과당산마늘바게트</x:t>
  </x:si>
  <x:si>
    <x:t>빵과당신마늘바게트</x:t>
  </x:si>
  <x:si>
    <x:t>빵과당신마늘빵</x:t>
  </x:si>
  <x:si>
    <x:t>빵과당신바게트</x:t>
  </x:si>
  <x:si>
    <x:t>빵과당신선물세트</x:t>
  </x:si>
  <x:si>
    <x:t>빵과바게트</x:t>
  </x:si>
  <x:si>
    <x:t>빵과발효맛</x:t>
  </x:si>
  <x:si>
    <x:t>빵과자선물세트</x:t>
  </x:si>
  <x:si>
    <x:t>빵과자세트</x:t>
  </x:si>
  <x:si>
    <x:t>빵관심마늘바게트</x:t>
  </x:si>
  <x:si>
    <x:t>빵관심마늘빵</x:t>
  </x:si>
  <x:si>
    <x:t>빵관심마늘빵바게트</x:t>
  </x:si>
  <x:si>
    <x:t>빵구독</x:t>
  </x:si>
  <x:si>
    <x:t>빵굼터마늘바게트</x:t>
  </x:si>
  <x:si>
    <x:t>빵굽는작은마을마늘빵</x:t>
  </x:si>
  <x:si>
    <x:t>빵귿마늘빵</x:t>
  </x:si>
  <x:si>
    <x:t>빵납품냉동</x:t>
  </x:si>
  <x:si>
    <x:t>빵내음마늘빵</x:t>
  </x:si>
  <x:si>
    <x:t>빵냉동맛</x:t>
  </x:si>
  <x:si>
    <x:t>빵냉동비린맛</x:t>
  </x:si>
  <x:si>
    <x:t>빵드림마늘바게트</x:t>
  </x:si>
  <x:si>
    <x:t>빵럼맛</x:t>
  </x:si>
  <x:si>
    <x:t>빵를케의선물</x:t>
  </x:si>
  <x:si>
    <x:t>빵마늘바게트</x:t>
  </x:si>
  <x:si>
    <x:t>빵마을마늘바게트</x:t>
  </x:si>
  <x:si>
    <x:t>빵맛</x:t>
  </x:si>
  <x:si>
    <x:t>빵맛없을</x:t>
  </x:si>
  <x:si>
    <x:t>빵맛이</x:t>
  </x:si>
  <x:si>
    <x:t>빵맛이없어요</x:t>
  </x:si>
  <x:si>
    <x:t>빵맛집</x:t>
  </x:si>
  <x:si>
    <x:t>빵명가마늘빵</x:t>
  </x:si>
  <x:si>
    <x:t>빵명마늘빵</x:t>
  </x:si>
  <x:si>
    <x:t>빵명장마늘빵</x:t>
  </x:si>
  <x:si>
    <x:t>빵바게트</x:t>
  </x:si>
  <x:si>
    <x:t>빵바게트에맛</x:t>
  </x:si>
  <x:si>
    <x:t>빵배달</x:t>
  </x:si>
  <x:si>
    <x:t>빵봉지맛</x:t>
  </x:si>
  <x:si>
    <x:t>빵부심마늘빵</x:t>
  </x:si>
  <x:si>
    <x:t>빵부자</x:t>
  </x:si>
  <x:si>
    <x:t>빵부자마늘마늘바게트</x:t>
  </x:si>
  <x:si>
    <x:t>빵부자마늘바게트</x:t>
  </x:si>
  <x:si>
    <x:t>빵부자마늘빵</x:t>
  </x:si>
  <x:si>
    <x:t>빵부자수제마늘</x:t>
  </x:si>
  <x:si>
    <x:t>빵비린맛</x:t>
  </x:si>
  <x:si>
    <x:t>빵사랑</x:t>
  </x:si>
  <x:si>
    <x:t>빵사랑마늘바게트</x:t>
  </x:si>
  <x:si>
    <x:t>빵사서실온보관맛이</x:t>
  </x:si>
  <x:si>
    <x:t>빵샀는데맛이</x:t>
  </x:si>
  <x:si>
    <x:t>빵샘마늘바게트</x:t>
  </x:si>
  <x:si>
    <x:t>빵선물</x:t>
  </x:si>
  <x:si>
    <x:t>빵선물세트</x:t>
  </x:si>
  <x:si>
    <x:t>빵선물셋트</x:t>
  </x:si>
  <x:si>
    <x:t>빵선물택배</x:t>
  </x:si>
  <x:si>
    <x:t>빵세트</x:t>
  </x:si>
  <x:si>
    <x:t>빵시장마늘빵</x:t>
  </x:si>
  <x:si>
    <x:t>빵신맛</x:t>
  </x:si>
  <x:si>
    <x:t>빵쌤감자빵</x:t>
  </x:si>
  <x:si>
    <x:t>빵쌤마곡마늘빵</x:t>
  </x:si>
  <x:si>
    <x:t>빵쌤마곡점마늘빵</x:t>
  </x:si>
  <x:si>
    <x:t>빵쌤마늘빵</x:t>
  </x:si>
  <x:si>
    <x:t>빵아빵아마늘바게트</x:t>
  </x:si>
  <x:si>
    <x:t>빵알코올맛</x:t>
  </x:si>
  <x:si>
    <x:t>빵앗간마늘빵</x:t>
  </x:si>
  <x:si>
    <x:t>빵야마늘바게트</x:t>
  </x:si>
  <x:si>
    <x:t>빵에갸또바게트</x:t>
  </x:si>
  <x:si>
    <x:t>빵에마늘</x:t>
  </x:si>
  <x:si>
    <x:t>빵에마늘들어가나요</x:t>
  </x:si>
  <x:si>
    <x:t>빵에맛</x:t>
  </x:si>
  <x:si>
    <x:t>빵에서겨자맛</x:t>
  </x:si>
  <x:si>
    <x:t>빵에서마늘맛</x:t>
  </x:si>
  <x:si>
    <x:t>빵에서매운맛</x:t>
  </x:si>
  <x:si>
    <x:t>빵에서시큼한맛</x:t>
  </x:si>
  <x:si>
    <x:t>빵에서시큼한맛이나요</x:t>
  </x:si>
  <x:si>
    <x:t>빵에서알코올맛</x:t>
  </x:si>
  <x:si>
    <x:t>빵에서인공맛</x:t>
  </x:si>
  <x:si>
    <x:t>빵에서진지한맛</x:t>
  </x:si>
  <x:si>
    <x:t>빵에서파스맛</x:t>
  </x:si>
  <x:si>
    <x:t>빵에서화항맛</x:t>
  </x:si>
  <x:si>
    <x:t>빵영가마늘바게트</x:t>
  </x:si>
  <x:si>
    <x:t>빵은왜냉동보관하면맛이없어지나요</x:t>
  </x:si>
  <x:si>
    <x:t>빵을좋아하는사람</x:t>
  </x:si>
  <x:si>
    <x:t>빵을좋아하는사람들</x:t>
  </x:si>
  <x:si>
    <x:t>빵을좋아하는사람들부산</x:t>
  </x:si>
  <x:si>
    <x:t>빵의맛</x:t>
  </x:si>
  <x:si>
    <x:t>빵이가마늘빵</x:t>
  </x:si>
  <x:si>
    <x:t>빵이가바게트</x:t>
  </x:si>
  <x:si>
    <x:t>빵이당빵맛</x:t>
  </x:si>
  <x:si>
    <x:t>빵이야기마늘빵</x:t>
  </x:si>
  <x:si>
    <x:t>빵익선마늘바게트</x:t>
  </x:si>
  <x:si>
    <x:t>빵장수단팥빵마늘빵</x:t>
  </x:si>
  <x:si>
    <x:t>빵장수마늘바게트</x:t>
  </x:si>
  <x:si>
    <x:t>빵장수마늘빵</x:t>
  </x:si>
  <x:si>
    <x:t>빵장수마늘빵가격</x:t>
  </x:si>
  <x:si>
    <x:t>빵저당</x:t>
  </x:si>
  <x:si>
    <x:t>빵종류</x:t>
  </x:si>
  <x:si>
    <x:t>빵종류바게트</x:t>
  </x:si>
  <x:si>
    <x:t>빵지순례빵</x:t>
  </x:si>
  <x:si>
    <x:t>빵진심마늘바게트</x:t>
  </x:si>
  <x:si>
    <x:t>빵집마늘빵</x:t>
  </x:si>
  <x:si>
    <x:t>빵집마늘빵보관방법</x:t>
  </x:si>
  <x:si>
    <x:t>빵집밀꽃바게트</x:t>
  </x:si>
  <x:si>
    <x:t>빵집푸드반마바게트</x:t>
  </x:si>
  <x:si>
    <x:t>빵카스테라</x:t>
  </x:si>
  <x:si>
    <x:t>빵쿰쿰한맛</x:t>
  </x:si>
  <x:si>
    <x:t>빵택배</x:t>
  </x:si>
  <x:si>
    <x:t>빵택배마늘바게트</x:t>
  </x:si>
  <x:si>
    <x:t>빵택배바게트</x:t>
  </x:si>
  <x:si>
    <x:t>빵테두리마늘빵</x:t>
  </x:si>
  <x:si>
    <x:t>빵토핑</x:t>
  </x:si>
  <x:si>
    <x:t>빵파제바게트보관</x:t>
  </x:si>
  <x:si>
    <x:t>빵판다마늘바게트</x:t>
  </x:si>
  <x:si>
    <x:t>빵판다마늘바게트보관방법</x:t>
  </x:si>
  <x:si>
    <x:t>빵화약맛</x:t>
  </x:si>
  <x:si>
    <x:t>뺑드파미유마늘바게트</x:t>
  </x:si>
  <x:si>
    <x:t>뺑빌로마늘바게트</x:t>
  </x:si>
  <x:si>
    <x:t>뺑빼르망떼바게트</x:t>
  </x:si>
  <x:si>
    <x:t>뺑스위스</x:t>
  </x:si>
  <x:si>
    <x:t>뽀또맛빵</x:t>
  </x:si>
  <x:si>
    <x:t>뽐드빵마늘빵</x:t>
  </x:si>
  <x:si>
    <x:t>뽐모도르마늘빵</x:t>
  </x:si>
  <x:si>
    <x:t>쁘띠프랑스마늘바게트</x:t>
  </x:si>
  <x:si>
    <x:t>쁘띠프랑스마늘빵</x:t>
  </x:si>
  <x:si>
    <x:t>삐루빼로동생마늘빵</x:t>
  </x:si>
  <x:si>
    <x:t>삐루빼로마늘빵</x:t>
  </x:si>
  <x:si>
    <x:t>삐삐빼루마늘빵</x:t>
  </x:si>
  <x:si>
    <x:t>삐토베이커리저당</x:t>
  </x:si>
  <x:si>
    <x:t>사과마늘빵</x:t>
  </x:si>
  <x:si>
    <x:t>사과빵</x:t>
  </x:si>
  <x:si>
    <x:t>사과파이</x:t>
  </x:si>
  <x:si>
    <x:t>사당저당간식</x:t>
  </x:si>
  <x:si>
    <x:t>사람먹는마늘빵</x:t>
  </x:si>
  <x:si>
    <x:t>사밀마늘빵</x:t>
  </x:si>
  <x:si>
    <x:t>사워도우</x:t>
  </x:si>
  <x:si>
    <x:t>사워도우바게트빵추천</x:t>
  </x:si>
  <x:si>
    <x:t>사워도우빵</x:t>
  </x:si>
  <x:si>
    <x:t>사워도우빵도매</x:t>
  </x:si>
  <x:si>
    <x:t>사워도우빵맛</x:t>
  </x:si>
  <x:si>
    <x:t>사워도우빵바게트</x:t>
  </x:si>
  <x:si>
    <x:t>사워도우빵칼로리</x:t>
  </x:si>
  <x:si>
    <x:t>사워도우샌드위치</x:t>
  </x:si>
  <x:si>
    <x:t>사워도우식빵</x:t>
  </x:si>
  <x:si>
    <x:t>사직동대추카스테라</x:t>
  </x:si>
  <x:si>
    <x:t>사쪽마늘빵</x:t>
  </x:si>
  <x:si>
    <x:t>사쪽마늘빵급식</x:t>
  </x:si>
  <x:si>
    <x:t>사쪽마늘빵학교급식</x:t>
  </x:si>
  <x:si>
    <x:t>사천마늘빵</x:t>
  </x:si>
  <x:si>
    <x:t>사천맛빵</x:t>
  </x:si>
  <x:si>
    <x:t>사천사남농협마늘빵</x:t>
  </x:si>
  <x:si>
    <x:t>산동마늘바게트빵</x:t>
  </x:si>
  <x:si>
    <x:t>산동마늘빵</x:t>
  </x:si>
  <x:si>
    <x:t>산딸기바게트냉동</x:t>
  </x:si>
  <x:si>
    <x:t>산딸기바게트빵</x:t>
  </x:si>
  <x:si>
    <x:t>산뜨락마늘빵</x:t>
  </x:si>
  <x:si>
    <x:t>산림마늘바게트</x:t>
  </x:si>
  <x:si>
    <x:t>산본슬로마늘빵</x:t>
  </x:si>
  <x:si>
    <x:t>산지빵선물세트</x:t>
  </x:si>
  <x:si>
    <x:t>살빼조마늘바게트</x:t>
  </x:si>
  <x:si>
    <x:t>살빼조마늘빵</x:t>
  </x:si>
  <x:si>
    <x:t>살빼조아마늘빵</x:t>
  </x:si>
  <x:si>
    <x:t>살빼조전주마늘빵</x:t>
  </x:si>
  <x:si>
    <x:t>살빼조정읍마늘빵</x:t>
  </x:si>
  <x:si>
    <x:t>살빼조제이엘마늘빵</x:t>
  </x:si>
  <x:si>
    <x:t>삼각형마늘빵맛과자</x:t>
  </x:si>
  <x:si>
    <x:t>삼겹살맛빵</x:t>
  </x:si>
  <x:si>
    <x:t>삼계마늘바게트</x:t>
  </x:si>
  <x:si>
    <x:t>삼계마늘빵</x:t>
  </x:si>
  <x:si>
    <x:t>삼남매밤파이</x:t>
  </x:si>
  <x:si>
    <x:t>삼냉동바게트빵</x:t>
  </x:si>
  <x:si>
    <x:t>삼덕동경북대병원마늘빵</x:t>
  </x:si>
  <x:si>
    <x:t>삼덕동경북대병원안에마늘빵</x:t>
  </x:si>
  <x:si>
    <x:t>삼림마늘바게트</x:t>
  </x:si>
  <x:si>
    <x:t>삼림마늘빵판매</x:t>
  </x:si>
  <x:si>
    <x:t>삼립</x:t>
  </x:si>
  <x:si>
    <x:t>삼립KBO</x:t>
  </x:si>
  <x:si>
    <x:t>삼립KBO빵</x:t>
  </x:si>
  <x:si>
    <x:t>삼립공식몰</x:t>
  </x:si>
  <x:si>
    <x:t>삼립과자</x:t>
  </x:si>
  <x:si>
    <x:t>삼립구은마늘빵</x:t>
  </x:si>
  <x:si>
    <x:t>삼립냉동바게트</x:t>
  </x:si>
  <x:si>
    <x:t>삼립대왕크림빵</x:t>
  </x:si>
  <x:si>
    <x:t>삼립대표식품</x:t>
  </x:si>
  <x:si>
    <x:t>삼립롤케이크</x:t>
  </x:si>
  <x:si>
    <x:t>삼립모닝바게트</x:t>
  </x:si>
  <x:si>
    <x:t>삼립모닝빵</x:t>
  </x:si>
  <x:si>
    <x:t>삼립미각제빵소꾸덕파이</x:t>
  </x:si>
  <x:si>
    <x:t>삼립미니꿀호떡</x:t>
  </x:si>
  <x:si>
    <x:t>삼립바게트</x:t>
  </x:si>
  <x:si>
    <x:t>삼립반미바게트</x:t>
  </x:si>
  <x:si>
    <x:t>삼립발효주종</x:t>
  </x:si>
  <x:si>
    <x:t>삼립벌크</x:t>
  </x:si>
  <x:si>
    <x:t>삼립빅파운드케익</x:t>
  </x:si>
  <x:si>
    <x:t>삼립빵</x:t>
  </x:si>
  <x:si>
    <x:t>삼립빵골라담기</x:t>
  </x:si>
  <x:si>
    <x:t>삼립생크림빵</x:t>
  </x:si>
  <x:si>
    <x:t>삼립소보루빵</x:t>
  </x:si>
  <x:si>
    <x:t>삼립소시지빵</x:t>
  </x:si>
  <x:si>
    <x:t>삼립식품시흥빵공장</x:t>
  </x:si>
  <x:si>
    <x:t>삼립야구빵</x:t>
  </x:si>
  <x:si>
    <x:t>삼립옛날빵</x:t>
  </x:si>
  <x:si>
    <x:t>삼립오븐에구운호두파이</x:t>
  </x:si>
  <x:si>
    <x:t>삼립옹달샘빵</x:t>
  </x:si>
  <x:si>
    <x:t>삼립주종발효</x:t>
  </x:si>
  <x:si>
    <x:t>삼립주종발효밤만쥬</x:t>
  </x:si>
  <x:si>
    <x:t>삼립치즈앤치즈</x:t>
  </x:si>
  <x:si>
    <x:t>삼립카스테라</x:t>
  </x:si>
  <x:si>
    <x:t>삼립크림빵</x:t>
  </x:si>
  <x:si>
    <x:t>삼립크림빵가격</x:t>
  </x:si>
  <x:si>
    <x:t>삼립크보빵</x:t>
  </x:si>
  <x:si>
    <x:t>삼립햄버거빵</x:t>
  </x:si>
  <x:si>
    <x:t>삼립호두파이</x:t>
  </x:si>
  <x:si>
    <x:t>삼립호떡</x:t>
  </x:si>
  <x:si>
    <x:t>삼립호떡미니꿀호떡</x:t>
  </x:si>
  <x:si>
    <x:t>삼송마늘빵이맛있다</x:t>
  </x:si>
  <x:si>
    <x:t>삼송빵마늘바게트</x:t>
  </x:si>
  <x:si>
    <x:t>삼송빵맛추천</x:t>
  </x:si>
  <x:si>
    <x:t>삼송빵집마늘빵신맛</x:t>
  </x:si>
  <x:si>
    <x:t>삼척마늘빵</x:t>
  </x:si>
  <x:si>
    <x:t>삼하리마늘빵</x:t>
  </x:si>
  <x:si>
    <x:t>삼화리마늘바게트</x:t>
  </x:si>
  <x:si>
    <x:t>삽교천마늘빵</x:t>
  </x:si>
  <x:si>
    <x:t>삿뽀로계란빵</x:t>
  </x:si>
  <x:si>
    <x:t>상계보람아파트마늘빵</x:t>
  </x:si>
  <x:si>
    <x:t>상남저당간식</x:t>
  </x:si>
  <x:si>
    <x:t>상무마늘바게트</x:t>
  </x:si>
  <x:si>
    <x:t>상무마늘빵</x:t>
  </x:si>
  <x:si>
    <x:t>상봉동폼드팡마늘빵</x:t>
  </x:si>
  <x:si>
    <x:t>상암동마늘빵감자빵</x:t>
  </x:si>
  <x:si>
    <x:t>상온보관빵</x:t>
  </x:si>
  <x:si>
    <x:t>상온보관한마늘바게트</x:t>
  </x:si>
  <x:si>
    <x:t>상투과자겉바속촉</x:t>
  </x:si>
  <x:si>
    <x:t>상투과자마늘바게트</x:t>
  </x:si>
  <x:si>
    <x:t>상하이마늘바게트</x:t>
  </x:si>
  <x:si>
    <x:t>새끼마늘빵</x:t>
  </x:si>
  <x:si>
    <x:t>새마원마늘빵</x:t>
  </x:si>
  <x:si>
    <x:t>새말마늘빵</x:t>
  </x:si>
  <x:si>
    <x:t>새콤한맛없는바게트</x:t>
  </x:si>
  <x:si>
    <x:t>샌드위치</x:t>
  </x:si>
  <x:si>
    <x:t>샌드위치.빵</x:t>
  </x:si>
  <x:si>
    <x:t>샌드위치납품</x:t>
  </x:si>
  <x:si>
    <x:t>샌드위치단체주문</x:t>
  </x:si>
  <x:si>
    <x:t>샌드위치답례품</x:t>
  </x:si>
  <x:si>
    <x:t>샌드위치배달</x:t>
  </x:si>
  <x:si>
    <x:t>샌드위치브레드</x:t>
  </x:si>
  <x:si>
    <x:t>샌드위치빵</x:t>
  </x:si>
  <x:si>
    <x:t>샌드위치빵종류</x:t>
  </x:si>
  <x:si>
    <x:t>샌드위치용바게트빵</x:t>
  </x:si>
  <x:si>
    <x:t>샌드위치용빵</x:t>
  </x:si>
  <x:si>
    <x:t>샐러드용마늘바게트</x:t>
  </x:si>
  <x:si>
    <x:t>생마늘빵</x:t>
  </x:si>
  <x:si>
    <x:t>생미쉘마들렌</x:t>
  </x:si>
  <x:si>
    <x:t>생미쉘마들렌소비기한</x:t>
  </x:si>
  <x:si>
    <x:t>생미쉘시트러스마들렌</x:t>
  </x:si>
  <x:si>
    <x:t>생미쉘초코칩마들렝</x:t>
  </x:si>
  <x:si>
    <x:t>생방송투데이마늘빵</x:t>
  </x:si>
  <x:si>
    <x:t>생산비보장고당단양</x:t>
  </x:si>
  <x:si>
    <x:t>생제비마늘빵</x:t>
  </x:si>
  <x:si>
    <x:t>생크림대왕빵</x:t>
  </x:si>
  <x:si>
    <x:t>생크림도넛</x:t>
  </x:si>
  <x:si>
    <x:t>생크림모카번</x:t>
  </x:si>
  <x:si>
    <x:t>생크림빵</x:t>
  </x:si>
  <x:si>
    <x:t>생크림빵칼로리</x:t>
  </x:si>
  <x:si>
    <x:t>생크림오믈렛빵</x:t>
  </x:si>
  <x:si>
    <x:t>생크림카스테라</x:t>
  </x:si>
  <x:si>
    <x:t>생크림커스타드빵</x:t>
  </x:si>
  <x:si>
    <x:t>생크림크루아상</x:t>
  </x:si>
  <x:si>
    <x:t>샤니버터빵</x:t>
  </x:si>
  <x:si>
    <x:t>샤니빵</x:t>
  </x:si>
  <x:si>
    <x:t>샷로스터스마늘빵</x:t>
  </x:si>
  <x:si>
    <x:t>샷로스터스마늘빵가격</x:t>
  </x:si>
  <x:si>
    <x:t>샹도르마늘바게트</x:t>
  </x:si>
  <x:si>
    <x:t>샹도르마늘빵</x:t>
  </x:si>
  <x:si>
    <x:t>샹배베이커리마늘바게트</x:t>
  </x:si>
  <x:si>
    <x:t>서광로마늘바게트</x:t>
  </x:si>
  <x:si>
    <x:t>서귀포시마늘빵채점석</x:t>
  </x:si>
  <x:si>
    <x:t>서귀포올레시장빵마늘</x:t>
  </x:si>
  <x:si>
    <x:t>서담마늘빵</x:t>
  </x:si>
  <x:si>
    <x:t>서라벌찰보리빵20개2통</x:t>
  </x:si>
  <x:si>
    <x:t>서문시장마늘빵</x:t>
  </x:si>
  <x:si>
    <x:t>서비스용마늘빵</x:t>
  </x:si>
  <x:si>
    <x:t>서신동롯데백화점마늘빵</x:t>
  </x:si>
  <x:si>
    <x:t>서오릉로마늘빵</x:t>
  </x:si>
  <x:si>
    <x:t>서오릉마늘빵이맛있다</x:t>
  </x:si>
  <x:si>
    <x:t>서울글루텐프리바게트</x:t>
  </x:si>
  <x:si>
    <x:t>서울육쪽마늘빵</x:t>
  </x:si>
  <x:si>
    <x:t>서원흥마늘빵</x:t>
  </x:si>
  <x:si>
    <x:t>서천마늘빵</x:t>
  </x:si>
  <x:si>
    <x:t>서천바게트빵</x:t>
  </x:si>
  <x:si>
    <x:t>서초동이성당마늘빵</x:t>
  </x:si>
  <x:si>
    <x:t>서초이성당마늘빵</x:t>
  </x:si>
  <x:si>
    <x:t>서촌파인애플빵</x:t>
  </x:si>
  <x:si>
    <x:t>서해안마늘빵</x:t>
  </x:si>
  <x:si>
    <x:t>석계마늘빵</x:t>
  </x:si>
  <x:si>
    <x:t>석관동마늘빵</x:t>
  </x:si>
  <x:si>
    <x:t>선드라이토마토샌드위치</x:t>
  </x:si>
  <x:si>
    <x:t>선물같은빵집바게트빵</x:t>
  </x:si>
  <x:si>
    <x:t>선물먹을거저당</x:t>
  </x:si>
  <x:si>
    <x:t>선물빵</x:t>
  </x:si>
  <x:si>
    <x:t>선물용빵세트</x:t>
  </x:si>
  <x:si>
    <x:t>선산마늘빵</x:t>
  </x:si>
  <x:si>
    <x:t>선산빵선수마늘</x:t>
  </x:si>
  <x:si>
    <x:t>선산빵집마늘빵</x:t>
  </x:si>
  <x:si>
    <x:t>선산휴게소상행메론빵</x:t>
  </x:si>
  <x:si>
    <x:t>선생님선물</x:t>
  </x:si>
  <x:si>
    <x:t>선인마늘바게트</x:t>
  </x:si>
  <x:si>
    <x:t>선제빵소마늘빵</x:t>
  </x:si>
  <x:si>
    <x:t>설고당</x:t>
  </x:si>
  <x:si>
    <x:t>설고당카스테라유통기한</x:t>
  </x:si>
  <x:si>
    <x:t>설악마늘빵</x:t>
  </x:si>
  <x:si>
    <x:t>설악산마늘빵</x:t>
  </x:si>
  <x:si>
    <x:t>설탕노맛빵</x:t>
  </x:si>
  <x:si>
    <x:t>성류길빵마늘빵</x:t>
  </x:si>
  <x:si>
    <x:t>성북동빵공장마늘</x:t>
  </x:si>
  <x:si>
    <x:t>성북동빵공장마늘빵</x:t>
  </x:si>
  <x:si>
    <x:t>성서공단마늘빵</x:t>
  </x:si>
  <x:si>
    <x:t>성서마늘빵</x:t>
  </x:si>
  <x:si>
    <x:t>성수동클래식춘천감자빵</x:t>
  </x:si>
  <x:si>
    <x:t>성시경마늘빵</x:t>
  </x:si>
  <x:si>
    <x:t>성심당냉동바게트</x:t>
  </x:si>
  <x:si>
    <x:t>성심당마늘바게트냉동</x:t>
  </x:si>
  <x:si>
    <x:t>성심당마늘빵가격</x:t>
  </x:si>
  <x:si>
    <x:t>성심당명란바게트맛빵맛</x:t>
  </x:si>
  <x:si>
    <x:t>성심당바게트냉동</x:t>
  </x:si>
  <x:si>
    <x:t>성심당바게트빵</x:t>
  </x:si>
  <x:si>
    <x:t>성심당빵마늘바게트</x:t>
  </x:si>
  <x:si>
    <x:t>성심당빵마늘바게트가격</x:t>
  </x:si>
  <x:si>
    <x:t>성심당빵바게트</x:t>
  </x:si>
  <x:si>
    <x:t>성심당빵추천마늘바게트</x:t>
  </x:si>
  <x:si>
    <x:t>성심당빵택배주문</x:t>
  </x:si>
  <x:si>
    <x:t>성심당영란바게트구입</x:t>
  </x:si>
  <x:si>
    <x:t>세가지맛간식</x:t>
  </x:si>
  <x:si>
    <x:t>세경고마늘빵</x:t>
  </x:si>
  <x:si>
    <x:t>세계로마늘빵</x:t>
  </x:si>
  <x:si>
    <x:t>세계로식품마늘빵</x:t>
  </x:si>
  <x:si>
    <x:t>세븐마늘바게트</x:t>
  </x:si>
  <x:si>
    <x:t>세종시한글빵</x:t>
  </x:si>
  <x:si>
    <x:t>세천마늘빵</x:t>
  </x:si>
  <x:si>
    <x:t>세컨드원마늘빵</x:t>
  </x:si>
  <x:si>
    <x:t>세컨드윈마늘빵</x:t>
  </x:si>
  <x:si>
    <x:t>센텀신세계마늘빵</x:t>
  </x:si>
  <x:si>
    <x:t>센텀신세계백화점마늘빵</x:t>
  </x:si>
  <x:si>
    <x:t>센티맷마늘빵</x:t>
  </x:si>
  <x:si>
    <x:t>셀러드빵</x:t>
  </x:si>
  <x:si>
    <x:t>소개울제빵소마늘빵</x:t>
  </x:si>
  <x:si>
    <x:t>소공원마늘빵</x:t>
  </x:si>
  <x:si>
    <x:t>소금버터번</x:t>
  </x:si>
  <x:si>
    <x:t>소금버터빵</x:t>
  </x:si>
  <x:si>
    <x:t>소금빵</x:t>
  </x:si>
  <x:si>
    <x:t>소금빵냉동</x:t>
  </x:si>
  <x:si>
    <x:t>소금빵택배</x:t>
  </x:si>
  <x:si>
    <x:t>소금산마늘빵</x:t>
  </x:si>
  <x:si>
    <x:t>소금찐빵</x:t>
  </x:si>
  <x:si>
    <x:t>소노벨단양마늘빵</x:t>
  </x:si>
  <x:si>
    <x:t>소노벨변산마늘빵</x:t>
  </x:si>
  <x:si>
    <x:t>소담촌빵종류</x:t>
  </x:si>
  <x:si>
    <x:t>소맥베이커리마늘바게트</x:t>
  </x:si>
  <x:si>
    <x:t>소맥베이커리바게트</x:t>
  </x:si>
  <x:si>
    <x:t>소보로마늘바게트</x:t>
  </x:si>
  <x:si>
    <x:t>소보로빵</x:t>
  </x:si>
  <x:si>
    <x:t>소보로빵맛</x:t>
  </x:si>
  <x:si>
    <x:t>소보로쑥빵</x:t>
  </x:si>
  <x:si>
    <x:t>소보루과자</x:t>
  </x:si>
  <x:si>
    <x:t>소보루마늘바게트</x:t>
  </x:si>
  <x:si>
    <x:t>소비기한임박빵파는곳</x:t>
  </x:si>
  <x:si>
    <x:t>소세지바게트</x:t>
  </x:si>
  <x:si>
    <x:t>소세지빵</x:t>
  </x:si>
  <x:si>
    <x:t>소시도쿄바나나</x:t>
  </x:si>
  <x:si>
    <x:t>소시지빵</x:t>
  </x:si>
  <x:si>
    <x:t>소원빵집마늘빵</x:t>
  </x:si>
  <x:si>
    <x:t>소포장빵</x:t>
  </x:si>
  <x:si>
    <x:t>소프트바게트</x:t>
  </x:si>
  <x:si>
    <x:t>속에수프넣어먹는빵</x:t>
  </x:si>
  <x:si>
    <x:t>속초관광수산시장마늘빵</x:t>
  </x:si>
  <x:si>
    <x:t>속초관광수상시장마늘빵</x:t>
  </x:si>
  <x:si>
    <x:t>속초관광시장마늘빵</x:t>
  </x:si>
  <x:si>
    <x:t>속초단풍빵</x:t>
  </x:si>
  <x:si>
    <x:t>속초마늘바게트보관</x:t>
  </x:si>
  <x:si>
    <x:t>속초마늘바게트빵</x:t>
  </x:si>
  <x:si>
    <x:t>속초마늘빵가격</x:t>
  </x:si>
  <x:si>
    <x:t>속초마늘빵바게트</x:t>
  </x:si>
  <x:si>
    <x:t>속초빵맛</x:t>
  </x:si>
  <x:si>
    <x:t>속초시장육종마늘빵</x:t>
  </x:si>
  <x:si>
    <x:t>속초육쪽마늘빵</x:t>
  </x:si>
  <x:si>
    <x:t>속초저당간식</x:t>
  </x:si>
  <x:si>
    <x:t>속초통밀빵</x:t>
  </x:si>
  <x:si>
    <x:t>속촉마늘바게트</x:t>
  </x:si>
  <x:si>
    <x:t>손수베이커리바게트</x:t>
  </x:si>
  <x:si>
    <x:t>솔라트유기농빵</x:t>
  </x:si>
  <x:si>
    <x:t>송도마농마늘빵</x:t>
  </x:si>
  <x:si>
    <x:t>송도마늘빵</x:t>
  </x:si>
  <x:si>
    <x:t>송도마늘빵현대아울렛</x:t>
  </x:si>
  <x:si>
    <x:t>송도아울렛마늘빵</x:t>
  </x:si>
  <x:si>
    <x:t>송도잇츠마늘빵택배</x:t>
  </x:si>
  <x:si>
    <x:t>송도저당간식</x:t>
  </x:si>
  <x:si>
    <x:t>송도지식산업센터마늘빵</x:t>
  </x:si>
  <x:si>
    <x:t>송도최신유행마늘빵</x:t>
  </x:si>
  <x:si>
    <x:t>송송제빵소구지마늘빵</x:t>
  </x:si>
  <x:si>
    <x:t>송송제빵소마늘빵</x:t>
  </x:si>
  <x:si>
    <x:t>송스베이커리마늘바게트</x:t>
  </x:si>
  <x:si>
    <x:t>송스베이커리마늘빵</x:t>
  </x:si>
  <x:si>
    <x:t>송추마늘빵</x:t>
  </x:si>
  <x:si>
    <x:t>송추오핀베이커리마늘빵</x:t>
  </x:si>
  <x:si>
    <x:t>송파구촉촉한마늘빵</x:t>
  </x:si>
  <x:si>
    <x:t>송해븐</x:t>
  </x:si>
  <x:si>
    <x:t>송현아마늘빵</x:t>
  </x:si>
  <x:si>
    <x:t>송현아빵맛</x:t>
  </x:si>
  <x:si>
    <x:t>쇼좌빙</x:t>
  </x:si>
  <x:si>
    <x:t>수내비그라운드마늘빵</x:t>
  </x:si>
  <x:si>
    <x:t>수내빼떼엠팥빵</x:t>
  </x:si>
  <x:si>
    <x:t>수더분바게트택배</x:t>
  </x:si>
  <x:si>
    <x:t>수더분베이커리바게트</x:t>
  </x:si>
  <x:si>
    <x:t>수더분사워도우</x:t>
  </x:si>
  <x:si>
    <x:t>수베이커리남악마늘빵</x:t>
  </x:si>
  <x:si>
    <x:t>수베이커리마늘빵</x:t>
  </x:si>
  <x:si>
    <x:t>수서마늘바게트</x:t>
  </x:si>
  <x:si>
    <x:t>수서마늘빵</x:t>
  </x:si>
  <x:si>
    <x:t>수서바게트빵</x:t>
  </x:si>
  <x:si>
    <x:t>수서역SRT마늘빵</x:t>
  </x:si>
  <x:si>
    <x:t>수성구육쫑마늘빵</x:t>
  </x:si>
  <x:si>
    <x:t>수신당마늘바게트</x:t>
  </x:si>
  <x:si>
    <x:t>수신당마늘빵</x:t>
  </x:si>
  <x:si>
    <x:t>수안보마늘빵</x:t>
  </x:si>
  <x:si>
    <x:t>수애기베이커리마늘빵</x:t>
  </x:si>
  <x:si>
    <x:t>수원공갈빵</x:t>
  </x:si>
  <x:si>
    <x:t>수원마늘빵타임스퀘어팝업</x:t>
  </x:si>
  <x:si>
    <x:t>수원바게트마늘빵</x:t>
  </x:si>
  <x:si>
    <x:t>수원빵.맛</x:t>
  </x:si>
  <x:si>
    <x:t>수원의.마늘빵</x:t>
  </x:si>
  <x:si>
    <x:t>수원인생마늘빵</x:t>
  </x:si>
  <x:si>
    <x:t>수원저당간식</x:t>
  </x:si>
  <x:si>
    <x:t>수원촉촉한마늘빵</x:t>
  </x:si>
  <x:si>
    <x:t>수입과자바게트</x:t>
  </x:si>
  <x:si>
    <x:t>수입마늘바게트</x:t>
  </x:si>
  <x:si>
    <x:t>수입바게트</x:t>
  </x:si>
  <x:si>
    <x:t>수입호밀빵</x:t>
  </x:si>
  <x:si>
    <x:t>수자매빵집마늘빵</x:t>
  </x:si>
  <x:si>
    <x:t>수제</x:t>
  </x:si>
  <x:si>
    <x:t>수제꽈배기빵</x:t>
  </x:si>
  <x:si>
    <x:t>수제단팥빵보관</x:t>
  </x:si>
  <x:si>
    <x:t>수제도라야끼보관방법</x:t>
  </x:si>
  <x:si>
    <x:t>수제마늘바게트</x:t>
  </x:si>
  <x:si>
    <x:t>수제마늘바게트냉동</x:t>
  </x:si>
  <x:si>
    <x:t>수제마늘바게트달콤이</x:t>
  </x:si>
  <x:si>
    <x:t>수제마늘바게트빵</x:t>
  </x:si>
  <x:si>
    <x:t>수제마늘빵급식</x:t>
  </x:si>
  <x:si>
    <x:t>수제마늘빵달콤이</x:t>
  </x:si>
  <x:si>
    <x:t>수제마늘빵술이홀제과</x:t>
  </x:si>
  <x:si>
    <x:t>수제마늘빵칼로리</x:t>
  </x:si>
  <x:si>
    <x:t>수제마늘빵효성동</x:t>
  </x:si>
  <x:si>
    <x:t>수제마들렌</x:t>
  </x:si>
  <x:si>
    <x:t>수제맛있는빵</x:t>
  </x:si>
  <x:si>
    <x:t>수제바게트마늘빵</x:t>
  </x:si>
  <x:si>
    <x:t>수제바케트빵</x:t>
  </x:si>
  <x:si>
    <x:t>수제버거번</x:t>
  </x:si>
  <x:si>
    <x:t>수제베이커리</x:t>
  </x:si>
  <x:si>
    <x:t>수제빵</x:t>
  </x:si>
  <x:si>
    <x:t>수제빵10개</x:t>
  </x:si>
  <x:si>
    <x:t>수제빵10종</x:t>
  </x:si>
  <x:si>
    <x:t>수제빵6종</x:t>
  </x:si>
  <x:si>
    <x:t>수제빵구매</x:t>
  </x:si>
  <x:si>
    <x:t>수제빵냉동</x:t>
  </x:si>
  <x:si>
    <x:t>수제빵도매</x:t>
  </x:si>
  <x:si>
    <x:t>수제빵모음</x:t>
  </x:si>
  <x:si>
    <x:t>수제빵배달</x:t>
  </x:si>
  <x:si>
    <x:t>수제빵베이커리</x:t>
  </x:si>
  <x:si>
    <x:t>수제빵보관</x:t>
  </x:si>
  <x:si>
    <x:t>수제빵보관방법</x:t>
  </x:si>
  <x:si>
    <x:t>수제빵빵굼터</x:t>
  </x:si>
  <x:si>
    <x:t>수제빵수베이커리</x:t>
  </x:si>
  <x:si>
    <x:t>수제빵연구소궁선물</x:t>
  </x:si>
  <x:si>
    <x:t>수제빵연구소마늘빵</x:t>
  </x:si>
  <x:si>
    <x:t>수제빵연구소보관</x:t>
  </x:si>
  <x:si>
    <x:t>수제빵연구소선물</x:t>
  </x:si>
  <x:si>
    <x:t>수제빵연구소크림치즈빵</x:t>
  </x:si>
  <x:si>
    <x:t>수제빵유통기한</x:t>
  </x:si>
  <x:si>
    <x:t>수제빵좋아</x:t>
  </x:si>
  <x:si>
    <x:t>수제빵착한빵</x:t>
  </x:si>
  <x:si>
    <x:t>수제빵택배</x:t>
  </x:si>
  <x:si>
    <x:t>수제빵할인점</x:t>
  </x:si>
  <x:si>
    <x:t>수제샌드위치빵</x:t>
  </x:si>
  <x:si>
    <x:t>수제소보로빵</x:t>
  </x:si>
  <x:si>
    <x:t>수제슈크림빵</x:t>
  </x:si>
  <x:si>
    <x:t>수제스콘</x:t>
  </x:si>
  <x:si>
    <x:t>수제양갱빵</x:t>
  </x:si>
  <x:si>
    <x:t>수제오곡초코파이</x:t>
  </x:si>
  <x:si>
    <x:t>수제찰보리빵</x:t>
  </x:si>
  <x:si>
    <x:t>수제초코빵</x:t>
  </x:si>
  <x:si>
    <x:t>수제초코파이보관</x:t>
  </x:si>
  <x:si>
    <x:t>수제치아바타</x:t>
  </x:si>
  <x:si>
    <x:t>수제카스테라</x:t>
  </x:si>
  <x:si>
    <x:t>수제피칸파이</x:t>
  </x:si>
  <x:si>
    <x:t>수제햄버거용빵(냉동)</x:t>
  </x:si>
  <x:si>
    <x:t>수제호두파이</x:t>
  </x:si>
  <x:si>
    <x:t>수제호밀빵</x:t>
  </x:si>
  <x:si>
    <x:t>수준당</x:t>
  </x:si>
  <x:si>
    <x:t>수준당단팥빵</x:t>
  </x:si>
  <x:si>
    <x:t>수통골폭탄카스테라</x:t>
  </x:si>
  <x:si>
    <x:t>수플레카스테라</x:t>
  </x:si>
  <x:si>
    <x:t>수향진베이커리바게트</x:t>
  </x:si>
  <x:si>
    <x:t>수형당마늘빵</x:t>
  </x:si>
  <x:si>
    <x:t>숙대마늘빵이맛있다</x:t>
  </x:si>
  <x:si>
    <x:t>순우유밀크요팡</x:t>
  </x:si>
  <x:si>
    <x:t>순이네마늘빵</x:t>
  </x:si>
  <x:si>
    <x:t>순지마늘바게트</x:t>
  </x:si>
  <x:si>
    <x:t>순천마늘빵</x:t>
  </x:si>
  <x:si>
    <x:t>순천모카크림빵</x:t>
  </x:si>
  <x:si>
    <x:t>순천빵선물</x:t>
  </x:si>
  <x:si>
    <x:t>순천수제빵</x:t>
  </x:si>
  <x:si>
    <x:t>순천아랫시장마늘빵파는곳</x:t>
  </x:si>
  <x:si>
    <x:t>술빵</x:t>
  </x:si>
  <x:si>
    <x:t>술이홀마늘빵</x:t>
  </x:si>
  <x:si>
    <x:t>숲속빵시장마늘빵</x:t>
  </x:si>
  <x:si>
    <x:t>쉐박마늘빵</x:t>
  </x:si>
  <x:si>
    <x:t>쉘부르마늘빵</x:t>
  </x:si>
  <x:si>
    <x:t>쉘브르마늘빵</x:t>
  </x:si>
  <x:si>
    <x:t>쉬프렘베이커리</x:t>
  </x:si>
  <x:si>
    <x:t>슈가디저당빵</x:t>
  </x:si>
  <x:si>
    <x:t>슈레드마늘빵</x:t>
  </x:si>
  <x:si>
    <x:t>슈레트마늘빵</x:t>
  </x:si>
  <x:si>
    <x:t>슈크림마늘바게트</x:t>
  </x:si>
  <x:si>
    <x:t>슈크림빵</x:t>
  </x:si>
  <x:si>
    <x:t>슈크림빵맛</x:t>
  </x:si>
  <x:si>
    <x:t>슈크림빵수제</x:t>
  </x:si>
  <x:si>
    <x:t>슈퍼잭마늘빵</x:t>
  </x:si>
  <x:si>
    <x:t>스마일빵</x:t>
  </x:si>
  <x:si>
    <x:t>스마일우리밀파이</x:t>
  </x:si>
  <x:si>
    <x:t>스마트스토어마늘빵</x:t>
  </x:si>
  <x:si>
    <x:t>스승의날마늘빵</x:t>
  </x:si>
  <x:si>
    <x:t>스승의날선물빵</x:t>
  </x:si>
  <x:si>
    <x:t>스왈로빵선물세트</x:t>
  </x:si>
  <x:si>
    <x:t>스웰리크림카스테라</x:t>
  </x:si>
  <x:si>
    <x:t>스웰즈마늘바게트</x:t>
  </x:si>
  <x:si>
    <x:t>스웰즈베이커리마늘바게트</x:t>
  </x:si>
  <x:si>
    <x:t>스위트페스츄리</x:t>
  </x:si>
  <x:si>
    <x:t>스윗마늘빵</x:t>
  </x:si>
  <x:si>
    <x:t>스윙칩마늘빵</x:t>
  </x:si>
  <x:si>
    <x:t>스케줄청담마늘빵</x:t>
  </x:si>
  <x:si>
    <x:t>스콘</x:t>
  </x:si>
  <x:si>
    <x:t>스콘답례</x:t>
  </x:si>
  <x:si>
    <x:t>스콘코스트코</x:t>
  </x:si>
  <x:si>
    <x:t>스타벅스빵</x:t>
  </x:si>
  <x:si>
    <x:t>스타벅스생크림카스테라</x:t>
  </x:si>
  <x:si>
    <x:t>스타벅스크림카스테라</x:t>
  </x:si>
  <x:si>
    <x:t>스타필드마늘바게트</x:t>
  </x:si>
  <x:si>
    <x:t>스타필드마늘빵</x:t>
  </x:si>
  <x:si>
    <x:t>스타필드저당간식</x:t>
  </x:si>
  <x:si>
    <x:t>스테비아마늘빵</x:t>
  </x:si>
  <x:si>
    <x:t>스테비아맛빵</x:t>
  </x:si>
  <x:si>
    <x:t>스파게띠아마늘빵</x:t>
  </x:si>
  <x:si>
    <x:t>스펠트빵맛</x:t>
  </x:si>
  <x:si>
    <x:t>스프빵</x:t>
  </x:si>
  <x:si>
    <x:t>스프에넣는빵</x:t>
  </x:si>
  <x:si>
    <x:t>슬라이스마늘바게트</x:t>
  </x:si>
  <x:si>
    <x:t>슬라이스바게트빵</x:t>
  </x:si>
  <x:si>
    <x:t>슬로바키아바게트마늘</x:t>
  </x:si>
  <x:si>
    <x:t>슬림바게트빵</x:t>
  </x:si>
  <x:si>
    <x:t>시간을담다베이커리</x:t>
  </x:si>
  <x:si>
    <x:t>시그니처마늘바게트</x:t>
  </x:si>
  <x:si>
    <x:t>시금치빵</x:t>
  </x:si>
  <x:si>
    <x:t>시금치치아바타칼로리</x:t>
  </x:si>
  <x:si>
    <x:t>시나몬가루빵</x:t>
  </x:si>
  <x:si>
    <x:t>시나몬구겔호프</x:t>
  </x:si>
  <x:si>
    <x:t>시나몬롤</x:t>
  </x:si>
  <x:si>
    <x:t>시나몬롤빵</x:t>
  </x:si>
  <x:si>
    <x:t>시나몬빵</x:t>
  </x:si>
  <x:si>
    <x:t>시내마늘바게트</x:t>
  </x:si>
  <x:si>
    <x:t>시민제과</x:t>
  </x:si>
  <x:si>
    <x:t>시스터브레드</x:t>
  </x:si>
  <x:si>
    <x:t>시장마늘바게트</x:t>
  </x:si>
  <x:si>
    <x:t>시장빵</x:t>
  </x:si>
  <x:si>
    <x:t>시즈너블베이커리마늘바게트</x:t>
  </x:si>
  <x:si>
    <x:t>시큼한빵맛</x:t>
  </x:si>
  <x:si>
    <x:t>시흥사거리대왕카스테라</x:t>
  </x:si>
  <x:si>
    <x:t>시흥시장마늘빵</x:t>
  </x:si>
  <x:si>
    <x:t>시흥창마늘빵</x:t>
  </x:si>
  <x:si>
    <x:t>식단빵</x:t>
  </x:si>
  <x:si>
    <x:t>식사빵바게트</x:t>
  </x:si>
  <x:si>
    <x:t>식어도맛있는마늘빵</x:t>
  </x:si>
  <x:si>
    <x:t>식이섬유빵</x:t>
  </x:si>
  <x:si>
    <x:t>식자재마늘빵</x:t>
  </x:si>
  <x:si>
    <x:t>식전마늘바게트</x:t>
  </x:si>
  <x:si>
    <x:t>식전빵</x:t>
  </x:si>
  <x:si>
    <x:t>식전빵마늘빵</x:t>
  </x:si>
  <x:si>
    <x:t>식전빵바게트</x:t>
  </x:si>
  <x:si>
    <x:t>신기루마늘빵</x:t>
  </x:si>
  <x:si>
    <x:t>신기시장마늘빵</x:t>
  </x:si>
  <x:si>
    <x:t>신대방저당간식</x:t>
  </x:si>
  <x:si>
    <x:t>신도림저당간식</x:t>
  </x:si>
  <x:si>
    <x:t>신라명가찰보리빵</x:t>
  </x:si>
  <x:si>
    <x:t>신라명과마들렌</x:t>
  </x:si>
  <x:si>
    <x:t>신라명과부시맨</x:t>
  </x:si>
  <x:si>
    <x:t>신라명과카스테라</x:t>
  </x:si>
  <x:si>
    <x:t>신라명과크룽지</x:t>
  </x:si>
  <x:si>
    <x:t>신라명과통밀빵</x:t>
  </x:si>
  <x:si>
    <x:t>신라명과햄버거빵</x:t>
  </x:si>
  <x:si>
    <x:t>신라명과호밀빵</x:t>
  </x:si>
  <x:si>
    <x:t>신라호밀빵</x:t>
  </x:si>
  <x:si>
    <x:t>신람육종마늘빵</x:t>
  </x:si>
  <x:si>
    <x:t>신림대만카스테라</x:t>
  </x:si>
  <x:si>
    <x:t>신림면훈이네마늘빵</x:t>
  </x:si>
  <x:si>
    <x:t>신림저당간식</x:t>
  </x:si>
  <x:si>
    <x:t>신방동온담마늘빵</x:t>
  </x:si>
  <x:si>
    <x:t>신분당선마늘바게트</x:t>
  </x:si>
  <x:si>
    <x:t>신분당선마늘빵</x:t>
  </x:si>
  <x:si>
    <x:t>신선테이블마늘바게트</x:t>
  </x:si>
  <x:si>
    <x:t>신세계디저트</x:t>
  </x:si>
  <x:si>
    <x:t>신세계디저트온라인</x:t>
  </x:si>
  <x:si>
    <x:t>신세계마늘바게트</x:t>
  </x:si>
  <x:si>
    <x:t>신세계마늘빵보관방법</x:t>
  </x:si>
  <x:si>
    <x:t>신세계백화점마늘바게트</x:t>
  </x:si>
  <x:si>
    <x:t>신세계백화점마늘빵</x:t>
  </x:si>
  <x:si>
    <x:t>신세계백화점마산마늘빵</x:t>
  </x:si>
  <x:si>
    <x:t>신세계백화점센텀시티마늘빵</x:t>
  </x:si>
  <x:si>
    <x:t>신세계백화점센텀시티점마늘빵</x:t>
  </x:si>
  <x:si>
    <x:t>신세계백화점용인마늘빵</x:t>
  </x:si>
  <x:si>
    <x:t>신세계백화점인생마늘빵</x:t>
  </x:si>
  <x:si>
    <x:t>신세계본점마늘빵</x:t>
  </x:si>
  <x:si>
    <x:t>신세계센텀시티마늘빵</x:t>
  </x:si>
  <x:si>
    <x:t>신세계아울렛파주마늘빵</x:t>
  </x:si>
  <x:si>
    <x:t>신세계육쪽마늘빵</x:t>
  </x:si>
  <x:si>
    <x:t>신세계푸드라구샌드위치</x:t>
  </x:si>
  <x:si>
    <x:t>신세계푸드치아바타</x:t>
  </x:si>
  <x:si>
    <x:t>신세계푸드피칸파이</x:t>
  </x:si>
  <x:si>
    <x:t>신월성마늘빵</x:t>
  </x:si>
  <x:si>
    <x:t>신이문마늘바게트</x:t>
  </x:si>
  <x:si>
    <x:t>신장병마늘빵간식으로</x:t>
  </x:si>
  <x:si>
    <x:t>신장병마늘빵먹어도</x:t>
  </x:si>
  <x:si>
    <x:t>신재영마늘빵</x:t>
  </x:si>
  <x:si>
    <x:t>신재영와이프마늘빵</x:t>
  </x:si>
  <x:si>
    <x:t>신정시장쑥카스테라</x:t>
  </x:si>
  <x:si>
    <x:t>신창시장마늘빵</x:t>
  </x:si>
  <x:si>
    <x:t>신창휴게소마늘빵</x:t>
  </x:si>
  <x:si>
    <x:t>신포동마늘빵</x:t>
  </x:si>
  <x:si>
    <x:t>신포시장거기와보니마늘빵</x:t>
  </x:si>
  <x:si>
    <x:t>신포시장마늘빵</x:t>
  </x:si>
  <x:si>
    <x:t>신포시장마늘빵택배</x:t>
  </x:si>
  <x:si>
    <x:t>신포시장마늘빵폐업</x:t>
  </x:si>
  <x:si>
    <x:t>신포시장와보니마늘빵</x:t>
  </x:si>
  <x:si>
    <x:t>신한식품포카치아</x:t>
  </x:si>
  <x:si>
    <x:t>신한포카치아</x:t>
  </x:si>
  <x:si>
    <x:t>신협근처마늘빵</x:t>
  </x:si>
  <x:si>
    <x:t>실망마늘빵</x:t>
  </x:si>
  <x:si>
    <x:t>실제바게트맛</x:t>
  </x:si>
  <x:si>
    <x:t>심재영마늘빵</x:t>
  </x:si>
  <x:si>
    <x:t>심퍼티쿠시마늘빵</x:t>
  </x:si>
  <x:si>
    <x:t>심플마늘바게트</x:t>
  </x:si>
  <x:si>
    <x:t>심플마늘바게트.</x:t>
  </x:si>
  <x:si>
    <x:t>심플마늘빵</x:t>
  </x:si>
  <x:si>
    <x:t>십센치빵</x:t>
  </x:si>
  <x:si>
    <x:t>십원빵</x:t>
  </x:si>
  <x:si>
    <x:t>싸멜마늘바게트</x:t>
  </x:si>
  <x:si>
    <x:t>싸멜마늘빵</x:t>
  </x:si>
  <x:si>
    <x:t>쌀로만만든빵</x:t>
  </x:si>
  <x:si>
    <x:t>쌀로별마늘빵맛</x:t>
  </x:si>
  <x:si>
    <x:t>쌀마들렌</x:t>
  </x:si>
  <x:si>
    <x:t>쌀방</x:t>
  </x:si>
  <x:si>
    <x:t>쌀버터바게트빵</x:t>
  </x:si>
  <x:si>
    <x:t>쌀빵</x:t>
  </x:si>
  <x:si>
    <x:t>쌀빵선물세트</x:t>
  </x:si>
  <x:si>
    <x:t>쌀소금빵</x:t>
  </x:si>
  <x:si>
    <x:t>쌀스콘</x:t>
  </x:si>
  <x:si>
    <x:t>쌀쌀하당베이커리</x:t>
  </x:si>
  <x:si>
    <x:t>쌀쑥이</x:t>
  </x:si>
  <x:si>
    <x:t>쌀카스테라</x:t>
  </x:si>
  <x:si>
    <x:t>쌍문역함스브로트마늘빵</x:t>
  </x:si>
  <x:si>
    <x:t>쌍문함스브로트마늘빵</x:t>
  </x:si>
  <x:si>
    <x:t>써브웨이빵</x:t>
  </x:si>
  <x:si>
    <x:t>써브웨이서쓰는빵구매방법</x:t>
  </x:si>
  <x:si>
    <x:t>썬마늘바게트</x:t>
  </x:si>
  <x:si>
    <x:t>썬바게트빵</x:t>
  </x:si>
  <x:si>
    <x:t>썬베이커리마늘빵</x:t>
  </x:si>
  <x:si>
    <x:t>썬베이커리바게트</x:t>
  </x:si>
  <x:si>
    <x:t>썰은바게트보관</x:t>
  </x:si>
  <x:si>
    <x:t>쎄봉마늘바게트</x:t>
  </x:si>
  <x:si>
    <x:t>쎄비앙마늘바게트</x:t>
  </x:si>
  <x:si>
    <x:t>쑥단팥빵</x:t>
  </x:si>
  <x:si>
    <x:t>쑥맛마늘맛</x:t>
  </x:si>
  <x:si>
    <x:t>쑥맛빵</x:t>
  </x:si>
  <x:si>
    <x:t>쑥빵</x:t>
  </x:si>
  <x:si>
    <x:t>쑥쌀빵칼로리</x:t>
  </x:si>
  <x:si>
    <x:t>쑥이야기</x:t>
  </x:si>
  <x:si>
    <x:t>쑥이야기빵</x:t>
  </x:si>
  <x:si>
    <x:t>쑥찰보리빵</x:t>
  </x:si>
  <x:si>
    <x:t>쑥크림빵</x:t>
  </x:si>
  <x:si>
    <x:t>씨너스죄인들마늘빵</x:t>
  </x:si>
  <x:si>
    <x:t>씨리알르바게트보관방법</x:t>
  </x:si>
  <x:si>
    <x:t>씨엘비.바게트보관</x:t>
  </x:si>
  <x:si>
    <x:t>씨엘비마늘바게트</x:t>
  </x:si>
  <x:si>
    <x:t>씨엘비바게트맛</x:t>
  </x:si>
  <x:si>
    <x:t>씨엘비바게트보관</x:t>
  </x:si>
  <x:si>
    <x:t>씨엘비바게트선물</x:t>
  </x:si>
  <x:si>
    <x:t>씨엘비베이커리마늘바게트</x:t>
  </x:si>
  <x:si>
    <x:t>씨엘비베이커리바게트</x:t>
  </x:si>
  <x:si>
    <x:t>씨엘비베이커리바게트가격</x:t>
  </x:si>
  <x:si>
    <x:t>씨엘비베이커리바게트냉동</x:t>
  </x:si>
  <x:si>
    <x:t>씨엘비베이커리바게트보관</x:t>
  </x:si>
  <x:si>
    <x:t>씨엘비베이커리바게트보관방법</x:t>
  </x:si>
  <x:si>
    <x:t>씨투베이커리마늘빵</x:t>
  </x:si>
  <x:si>
    <x:t>씨트론마늘빵</x:t>
  </x:si>
  <x:si>
    <x:t>씨튼베이커리마늘빵</x:t>
  </x:si>
  <x:si>
    <x:t>아궁빵맛</x:t>
  </x:si>
  <x:si>
    <x:t>아기바게트빵</x:t>
  </x:si>
  <x:si>
    <x:t>아기용빵</x:t>
  </x:si>
  <x:si>
    <x:t>아끼니마늘빵</x:t>
  </x:si>
  <x:si>
    <x:t>아누크마늘빵</x:t>
  </x:si>
  <x:si>
    <x:t>아델라동백빵</x:t>
  </x:si>
  <x:si>
    <x:t>아띠제마늘빵</x:t>
  </x:si>
  <x:si>
    <x:t>아라동포그마늘빵</x:t>
  </x:si>
  <x:si>
    <x:t>아레볼마늘빵</x:t>
  </x:si>
  <x:si>
    <x:t>아몬드가루카스테라</x:t>
  </x:si>
  <x:si>
    <x:t>아몬드빵</x:t>
  </x:si>
  <x:si>
    <x:t>아미랑뜨마늘빵</x:t>
  </x:si>
  <x:si>
    <x:t>아베베마늘빵</x:t>
  </x:si>
  <x:si>
    <x:t>아베베베이커리맛추천</x:t>
  </x:si>
  <x:si>
    <x:t>아베베빵맛추천</x:t>
  </x:si>
  <x:si>
    <x:t>아보카도유마늘빵</x:t>
  </x:si>
  <x:si>
    <x:t>아빠빵</x:t>
  </x:si>
  <x:si>
    <x:t>아빠의바게트마늘</x:t>
  </x:si>
  <x:si>
    <x:t>아빠의바게트마늘바게트</x:t>
  </x:si>
  <x:si>
    <x:t>아빠의바게트보관</x:t>
  </x:si>
  <x:si>
    <x:t>아산마늘빵</x:t>
  </x:si>
  <x:si>
    <x:t>아산마늘빵선물</x:t>
  </x:si>
  <x:si>
    <x:t>아산병원마늘빵</x:t>
  </x:si>
  <x:si>
    <x:t>아산병원멜론빵</x:t>
  </x:si>
  <x:si>
    <x:t>아시나요빵맛</x:t>
  </x:si>
  <x:si>
    <x:t>아오하타마늘빵</x:t>
  </x:si>
  <x:si>
    <x:t>아우어베이커리바게트</x:t>
  </x:si>
  <x:si>
    <x:t>아울렛마늘바게트</x:t>
  </x:si>
  <x:si>
    <x:t>아웃백빵</x:t>
  </x:si>
  <x:si>
    <x:t>아웃백빵구매</x:t>
  </x:si>
  <x:si>
    <x:t>아이간식</x:t>
  </x:si>
  <x:si>
    <x:t>아이건강간식</x:t>
  </x:si>
  <x:si>
    <x:t>아이네마늘빵</x:t>
  </x:si>
  <x:si>
    <x:t>아이들간식</x:t>
  </x:si>
  <x:si>
    <x:t>아이마늘빵</x:t>
  </x:si>
  <x:si>
    <x:t>아이스슈</x:t>
  </x:si>
  <x:si>
    <x:t>아인병원마늘빵</x:t>
  </x:si>
  <x:si>
    <x:t>아치베이커리바게트</x:t>
  </x:si>
  <x:si>
    <x:t>아침미소목장빵</x:t>
  </x:si>
  <x:si>
    <x:t>아카렌가마늘빵</x:t>
  </x:si>
  <x:si>
    <x:t>아티스트베이커리겉바속촉</x:t>
  </x:si>
  <x:si>
    <x:t>아티스트베이커리바게트</x:t>
  </x:si>
  <x:si>
    <x:t>아티스트베이커리바게트냉동</x:t>
  </x:si>
  <x:si>
    <x:t>아티스트베이커리바게트보관</x:t>
  </x:si>
  <x:si>
    <x:t>아티스트베이커리바게트중량</x:t>
  </x:si>
  <x:si>
    <x:t>아티스트베이커리바게트추천</x:t>
  </x:si>
  <x:si>
    <x:t>아티장베이커리바게트</x:t>
  </x:si>
  <x:si>
    <x:t>아파리베이커리바게트</x:t>
  </x:si>
  <x:si>
    <x:t>안가네대추빵</x:t>
  </x:si>
  <x:si>
    <x:t>안가대추빵</x:t>
  </x:si>
  <x:si>
    <x:t>안가대추카스테라</x:t>
  </x:si>
  <x:si>
    <x:t>안동마늘바게트</x:t>
  </x:si>
  <x:si>
    <x:t>안동마늘빵</x:t>
  </x:si>
  <x:si>
    <x:t>안동맘모스베이커리인터넷</x:t>
  </x:si>
  <x:si>
    <x:t>안동시장마늘빵</x:t>
  </x:si>
  <x:si>
    <x:t>안동참마보리빵</x:t>
  </x:si>
  <x:si>
    <x:t>안동크림치즈빵택배</x:t>
  </x:si>
  <x:si>
    <x:t>안동특산물</x:t>
  </x:si>
  <x:si>
    <x:t>안미네대추빵</x:t>
  </x:si>
  <x:si>
    <x:t>안산빵선물세트</x:t>
  </x:si>
  <x:si>
    <x:t>안산사동마늘빵공장</x:t>
  </x:si>
  <x:si>
    <x:t>안산저당간식세트</x:t>
  </x:si>
  <x:si>
    <x:t>안산촉촉한마늘빵</x:t>
  </x:si>
  <x:si>
    <x:t>안산프렌드유베이커리마늘빵</x:t>
  </x:si>
  <x:si>
    <x:t>안산훈이네마늘빵</x:t>
  </x:si>
  <x:si>
    <x:t>안성국도휴게소마늘빵</x:t>
  </x:si>
  <x:si>
    <x:t>안성마늘빵</x:t>
  </x:si>
  <x:si>
    <x:t>안수환마늘빵</x:t>
  </x:si>
  <x:si>
    <x:t>안수환수제마늘빵</x:t>
  </x:si>
  <x:si>
    <x:t>안양마늘바게트빵</x:t>
  </x:si>
  <x:si>
    <x:t>안양마늘빵밀키</x:t>
  </x:si>
  <x:si>
    <x:t>안양밀키마늘빵</x:t>
  </x:si>
  <x:si>
    <x:t>안양중앙시장마늘빵</x:t>
  </x:si>
  <x:si>
    <x:t>안양훈이네마늘빵</x:t>
  </x:si>
  <x:si>
    <x:t>안양훈이네마늘빵현재근황</x:t>
  </x:si>
  <x:si>
    <x:t>안영순베이커리마늘바게트</x:t>
  </x:si>
  <x:si>
    <x:t>안영순베이커리바게트</x:t>
  </x:si>
  <x:si>
    <x:t>안중빵선물</x:t>
  </x:si>
  <x:si>
    <x:t>안중빵집마늘빵</x:t>
  </x:si>
  <x:si>
    <x:t>알곡점빵바게트</x:t>
  </x:si>
  <x:si>
    <x:t>알룰로스마늘빵</x:t>
  </x:si>
  <x:si>
    <x:t>알리익스프레스마늘바게트</x:t>
  </x:si>
  <x:si>
    <x:t>암환자바게트빵</x:t>
  </x:si>
  <x:si>
    <x:t>압구정빵선물</x:t>
  </x:si>
  <x:si>
    <x:t>압구정현대백화점마늘빵</x:t>
  </x:si>
  <x:si>
    <x:t>앙버터</x:t>
  </x:si>
  <x:si>
    <x:t>앙버터바게트냉동</x:t>
  </x:si>
  <x:si>
    <x:t>앙버터바게트빵</x:t>
  </x:si>
  <x:si>
    <x:t>앙버터붕어빵</x:t>
  </x:si>
  <x:si>
    <x:t>앙버터빵맛</x:t>
  </x:si>
  <x:si>
    <x:t>앙시앙마늘바게트</x:t>
  </x:si>
  <x:si>
    <x:t>앙토남마늘바게트</x:t>
  </x:si>
  <x:si>
    <x:t>앙토낭카렘마늘빵</x:t>
  </x:si>
  <x:si>
    <x:t>앙허니버터브레드</x:t>
  </x:si>
  <x:si>
    <x:t>앞산주택마늘빵</x:t>
  </x:si>
  <x:si>
    <x:t>앞산축제마늘빵</x:t>
  </x:si>
  <x:si>
    <x:t>애기궁뎅이빵마늘빵</x:t>
  </x:si>
  <x:si>
    <x:t>애월빵공장마늘빵</x:t>
  </x:si>
  <x:si>
    <x:t>애월빵맛</x:t>
  </x:si>
  <x:si>
    <x:t>애플파이</x:t>
  </x:si>
  <x:si>
    <x:t>앤아더마늘빵</x:t>
  </x:si>
  <x:si>
    <x:t>야구빵</x:t>
  </x:si>
  <x:si>
    <x:t>야미어플마늘빵</x:t>
  </x:si>
  <x:si>
    <x:t>야채모닝빵</x:t>
  </x:si>
  <x:si>
    <x:t>약령시마늘빵</x:t>
  </x:si>
  <x:si>
    <x:t>약수동103마늘빵</x:t>
  </x:si>
  <x:si>
    <x:t>약암리495마늘빵</x:t>
  </x:si>
  <x:si>
    <x:t>얇은마늘바게트</x:t>
  </x:si>
  <x:si>
    <x:t>얇은마늘빵</x:t>
  </x:si>
  <x:si>
    <x:t>얇은마늘빵파는곳</x:t>
  </x:si>
  <x:si>
    <x:t>얇은바게트과자</x:t>
  </x:si>
  <x:si>
    <x:t>얇은바게트빵</x:t>
  </x:si>
  <x:si>
    <x:t>양념마늘바게트</x:t>
  </x:si>
  <x:si>
    <x:t>양수리빵공장마늘빵</x:t>
  </x:si>
  <x:si>
    <x:t>양우연마늘바게트</x:t>
  </x:si>
  <x:si>
    <x:t>양파빵</x:t>
  </x:si>
  <x:si>
    <x:t>양파빵마늘빵</x:t>
  </x:si>
  <x:si>
    <x:t>어글리마늘바게트</x:t>
  </x:si>
  <x:si>
    <x:t>어글리베이커리마늘바게트</x:t>
  </x:si>
  <x:si>
    <x:t>어니스크마늘바게트</x:t>
  </x:si>
  <x:si>
    <x:t>어린이간식추천</x:t>
  </x:si>
  <x:si>
    <x:t>어머니빵집마늘빵</x:t>
  </x:si>
  <x:si>
    <x:t>어바웃브레드마늘빵</x:t>
  </x:si>
  <x:si>
    <x:t>어바웃브레드마늘빵보관</x:t>
  </x:si>
  <x:si>
    <x:t>어빌리티베이크샵마늘빵</x:t>
  </x:si>
  <x:si>
    <x:t>어쏘티드마늘바게트</x:t>
  </x:si>
  <x:si>
    <x:t>어쏘티드마늘빵</x:t>
  </x:si>
  <x:si>
    <x:t>얼린마늘빵</x:t>
  </x:si>
  <x:si>
    <x:t>얼린바게트빵</x:t>
  </x:si>
  <x:si>
    <x:t>업소용냉동빵</x:t>
  </x:si>
  <x:si>
    <x:t>업소용마늘빵</x:t>
  </x:si>
  <x:si>
    <x:t>업소용바게트</x:t>
  </x:si>
  <x:si>
    <x:t>업소용베이커리</x:t>
  </x:si>
  <x:si>
    <x:t>에그마니샌드위치</x:t>
  </x:si>
  <x:si>
    <x:t>에그번</x:t>
  </x:si>
  <x:si>
    <x:t>에그타르트</x:t>
  </x:si>
  <x:si>
    <x:t>에그타르트30개</x:t>
  </x:si>
  <x:si>
    <x:t>에그타르트개별포장</x:t>
  </x:si>
  <x:si>
    <x:t>에그타르트만들기키트</x:t>
  </x:si>
  <x:si>
    <x:t>에그타르트키트</x:t>
  </x:si>
  <x:si>
    <x:t>에그타르트택배</x:t>
  </x:si>
  <x:si>
    <x:t>에어프라이마늘빵</x:t>
  </x:si>
  <x:si>
    <x:t>에어후라이기마늘바게트</x:t>
  </x:si>
  <x:si>
    <x:t>에어후라이기마늘빵</x:t>
  </x:si>
  <x:si>
    <x:t>에키노마에마늘바게트</x:t>
  </x:si>
  <x:si>
    <x:t>에키노마에마늘빵</x:t>
  </x:si>
  <x:si>
    <x:t>에펠제과마늘빵</x:t>
  </x:si>
  <x:si>
    <x:t>에피타이저마늘빵</x:t>
  </x:si>
  <x:si>
    <x:t>에홈마늘바게트</x:t>
  </x:si>
  <x:si>
    <x:t>엔젤링마늘빵</x:t>
  </x:si>
  <x:si>
    <x:t>엘그롭바게트마늘</x:t>
  </x:si>
  <x:si>
    <x:t>엘샤다이마늘빵</x:t>
  </x:si>
  <x:si>
    <x:t>여기유속초술빵술빵</x:t>
  </x:si>
  <x:si>
    <x:t>여름마늘빵</x:t>
  </x:si>
  <x:si>
    <x:t>여름철마늘빵7일실온보관</x:t>
  </x:si>
  <x:si>
    <x:t>여상호마늘빵</x:t>
  </x:si>
  <x:si>
    <x:t>여수간식바게트</x:t>
  </x:si>
  <x:si>
    <x:t>여수고흥군작약밭마늘빵</x:t>
  </x:si>
  <x:si>
    <x:t>여수당바게트빵</x:t>
  </x:si>
  <x:si>
    <x:t>여수맛빵</x:t>
  </x:si>
  <x:si>
    <x:t>여수명물디저트</x:t>
  </x:si>
  <x:si>
    <x:t>여수바게트빵</x:t>
  </x:si>
  <x:si>
    <x:t>여수쑥찹쌀떡</x:t>
  </x:si>
  <x:si>
    <x:t>여수언니마늘빵</x:t>
  </x:si>
  <x:si>
    <x:t>여수여수바게트빵</x:t>
  </x:si>
  <x:si>
    <x:t>여수유쪽마늘빵</x:t>
  </x:si>
  <x:si>
    <x:t>여수저당간식</x:t>
  </x:si>
  <x:si>
    <x:t>여수피타베이커스마늘빵</x:t>
  </x:si>
  <x:si>
    <x:t>여수훈이네마늘빵</x:t>
  </x:si>
  <x:si>
    <x:t>여의도마늘바게트빵</x:t>
  </x:si>
  <x:si>
    <x:t>여의도맛집겉바속촉</x:t>
  </x:si>
  <x:si>
    <x:t>여주감자샐러드빵</x:t>
  </x:si>
  <x:si>
    <x:t>여주달인마늘빵</x:t>
  </x:si>
  <x:si>
    <x:t>여주명장마늘빵</x:t>
  </x:si>
  <x:si>
    <x:t>여주시훈이네빵</x:t>
  </x:si>
  <x:si>
    <x:t>여주아울렛마늘빵</x:t>
  </x:si>
  <x:si>
    <x:t>여주훈이네마늘빵</x:t>
  </x:si>
  <x:si>
    <x:t>연남동마늘바게트빵</x:t>
  </x:si>
  <x:si>
    <x:t>연남동저당빵</x:t>
  </x:si>
  <x:si>
    <x:t>연대마늘빵</x:t>
  </x:si>
  <x:si>
    <x:t>연선흠마늘바게트</x:t>
  </x:si>
  <x:si>
    <x:t>연선흠베이커리바게트</x:t>
  </x:si>
  <x:si>
    <x:t>연세대마늘빵</x:t>
  </x:si>
  <x:si>
    <x:t>연세대청경관마늘빵</x:t>
  </x:si>
  <x:si>
    <x:t>연세빵맛</x:t>
  </x:si>
  <x:si>
    <x:t>연세빵맛추천</x:t>
  </x:si>
  <x:si>
    <x:t>연세생크림빵</x:t>
  </x:si>
  <x:si>
    <x:t>연세우유빵</x:t>
  </x:si>
  <x:si>
    <x:t>연세우유생크림빵</x:t>
  </x:si>
  <x:si>
    <x:t>연세우유크림빵</x:t>
  </x:si>
  <x:si>
    <x:t>연유밀크모닝빵</x:t>
  </x:si>
  <x:si>
    <x:t>연천갈릭크림바게트</x:t>
  </x:si>
  <x:si>
    <x:t>연천마늘빵</x:t>
  </x:si>
  <x:si>
    <x:t>염주동마늘빵</x:t>
  </x:si>
  <x:si>
    <x:t>영광마늘빵</x:t>
  </x:si>
  <x:si>
    <x:t>영덕보움마늘빵</x:t>
  </x:si>
  <x:si>
    <x:t>영등포땅콩빵</x:t>
  </x:si>
  <x:si>
    <x:t>영등포마늘바게트빵</x:t>
  </x:si>
  <x:si>
    <x:t>영등포빵샘마늘빵</x:t>
  </x:si>
  <x:si>
    <x:t>영등포신세계백화점마늘빵</x:t>
  </x:si>
  <x:si>
    <x:t>영등포신세계백화점사과파이</x:t>
  </x:si>
  <x:si>
    <x:t>영베이커리감자빵</x:t>
  </x:si>
  <x:si>
    <x:t>영암마늘빵</x:t>
  </x:si>
  <x:si>
    <x:t>영양군마늘빵</x:t>
  </x:si>
  <x:si>
    <x:t>영월마늘빵</x:t>
  </x:si>
  <x:si>
    <x:t>영월서부시장마늘빵</x:t>
  </x:si>
  <x:si>
    <x:t>영정도마늘빵바게트</x:t>
  </x:si>
  <x:si>
    <x:t>영종마시안마늘빵</x:t>
  </x:si>
  <x:si>
    <x:t>영주.마늘빵</x:t>
  </x:si>
  <x:si>
    <x:t>영주마늘빵</x:t>
  </x:si>
  <x:si>
    <x:t>영천마늘빵</x:t>
  </x:si>
  <x:si>
    <x:t>영천샤인머스켓빵</x:t>
  </x:si>
  <x:si>
    <x:t>영천화산농협마늘빵</x:t>
  </x:si>
  <x:si>
    <x:t>영춘면마늘빵</x:t>
  </x:si>
  <x:si>
    <x:t>영탁제빵소마늘빵</x:t>
  </x:si>
  <x:si>
    <x:t>예산마늘빵</x:t>
  </x:si>
  <x:si>
    <x:t>옛날마늘바게트과자</x:t>
  </x:si>
  <x:si>
    <x:t>옛날마늘빵</x:t>
  </x:si>
  <x:si>
    <x:t>옛날마늘빵맛</x:t>
  </x:si>
  <x:si>
    <x:t>옛날맘모스빵</x:t>
  </x:si>
  <x:si>
    <x:t>옛날바게트빵</x:t>
  </x:si>
  <x:si>
    <x:t>옛날밤만쥬</x:t>
  </x:si>
  <x:si>
    <x:t>옛날옥수수빵</x:t>
  </x:si>
  <x:si>
    <x:t>오곡빵</x:t>
  </x:si>
  <x:si>
    <x:t>오곡초코파이</x:t>
  </x:si>
  <x:si>
    <x:t>오곡현미비건빵</x:t>
  </x:si>
  <x:si>
    <x:t>오둥이크림치즈빵</x:t>
  </x:si>
  <x:si>
    <x:t>오드랑마늘바게트</x:t>
  </x:si>
  <x:si>
    <x:t>오드랑마늘바게트냉동</x:t>
  </x:si>
  <x:si>
    <x:t>오드랑마늘빵</x:t>
  </x:si>
  <x:si>
    <x:t>오드랑마늘빵과바게트</x:t>
  </x:si>
  <x:si>
    <x:t>오드랑베이커리마농바게트선물</x:t>
  </x:si>
  <x:si>
    <x:t>오드랑베이커리마늘바게트</x:t>
  </x:si>
  <x:si>
    <x:t>오드랑베이커리마늘바게트1등</x:t>
  </x:si>
  <x:si>
    <x:t>오드랑베이커리마늘바게트냉동</x:t>
  </x:si>
  <x:si>
    <x:t>오드랑베이커리마늘빵</x:t>
  </x:si>
  <x:si>
    <x:t>오드랑베이커리토요일저녁마늘빵</x:t>
  </x:si>
  <x:si>
    <x:t>오란다빵</x:t>
  </x:si>
  <x:si>
    <x:t>오룡냉동마늘바게트</x:t>
  </x:si>
  <x:si>
    <x:t>오룡마늘바게트</x:t>
  </x:si>
  <x:si>
    <x:t>오룡마늘바게트달콤한맛</x:t>
  </x:si>
  <x:si>
    <x:t>오룡마늘빵</x:t>
  </x:si>
  <x:si>
    <x:t>오룡식품</x:t>
  </x:si>
  <x:si>
    <x:t>오룡식품냉동바게트마늘빵</x:t>
  </x:si>
  <x:si>
    <x:t>오룡식품마늘바게트</x:t>
  </x:si>
  <x:si>
    <x:t>오룡식품마늘바게트빵</x:t>
  </x:si>
  <x:si>
    <x:t>오룡식품마늘빵</x:t>
  </x:si>
  <x:si>
    <x:t>오룡식품바게트</x:t>
  </x:si>
  <x:si>
    <x:t>오룡식품바게트빵</x:t>
  </x:si>
  <x:si>
    <x:t>오리지널소금빵냉동</x:t>
  </x:si>
  <x:si>
    <x:t>오믈렛빵맛</x:t>
  </x:si>
  <x:si>
    <x:t>오븐갈릭바게트</x:t>
  </x:si>
  <x:si>
    <x:t>오븐에.마늘빵</x:t>
  </x:si>
  <x:si>
    <x:t>오븐에구운호두파이</x:t>
  </x:si>
  <x:si>
    <x:t>오븐에마늘빵</x:t>
  </x:si>
  <x:si>
    <x:t>오븐으로마늘빵</x:t>
  </x:si>
  <x:si>
    <x:t>오블랑쉬마늘바게트</x:t>
  </x:si>
  <x:si>
    <x:t>오블랑쉬마늘빵</x:t>
  </x:si>
  <x:si>
    <x:t>오븟마늘깜바뉴</x:t>
  </x:si>
  <x:si>
    <x:t>오빵마늘빵</x:t>
  </x:si>
  <x:si>
    <x:t>오산명장시대마늘빵</x:t>
  </x:si>
  <x:si>
    <x:t>오월당마늘바게트</x:t>
  </x:si>
  <x:si>
    <x:t>오월의종호밀깜빠뉴</x:t>
  </x:si>
  <x:si>
    <x:t>오이도등대마늘빵</x:t>
  </x:si>
  <x:si>
    <x:t>오이도훈이네마늘빵</x:t>
  </x:si>
  <x:si>
    <x:t>오정동훈이식품</x:t>
  </x:si>
  <x:si>
    <x:t>오징어먹물빵</x:t>
  </x:si>
  <x:si>
    <x:t>오징어먹물저당빵</x:t>
  </x:si>
  <x:si>
    <x:t>오징어빵</x:t>
  </x:si>
  <x:si>
    <x:t>오쿠쿠베이커리바게트</x:t>
  </x:si>
  <x:si>
    <x:t>오크밸리훈이네마늘빵</x:t>
  </x:si>
  <x:si>
    <x:t>오키나와빵맛</x:t>
  </x:si>
  <x:si>
    <x:t>오트밀빵</x:t>
  </x:si>
  <x:si>
    <x:t>오파토베이커리바게트</x:t>
  </x:si>
  <x:si>
    <x:t>옥동자개그맨마늘빵</x:t>
  </x:si>
  <x:si>
    <x:t>옥동자마늘빵</x:t>
  </x:si>
  <x:si>
    <x:t>옥산빵굽는마을마늘빵</x:t>
  </x:si>
  <x:si>
    <x:t>옥수수맛빵</x:t>
  </x:si>
  <x:si>
    <x:t>옥수수빵</x:t>
  </x:si>
  <x:si>
    <x:t>옥수수술빵</x:t>
  </x:si>
  <x:si>
    <x:t>옥수수술빵칼로리</x:t>
  </x:si>
  <x:si>
    <x:t>옥수수술빵파는곳</x:t>
  </x:si>
  <x:si>
    <x:t>옥수수이야기</x:t>
  </x:si>
  <x:si>
    <x:t>옥수수필링빵</x:t>
  </x:si>
  <x:si>
    <x:t>옥스마늘빵</x:t>
  </x:si>
  <x:si>
    <x:t>옥주부마늘빵</x:t>
  </x:si>
  <x:si>
    <x:t>옥천바게트빵</x:t>
  </x:si>
  <x:si>
    <x:t>온누리식품마늘바게트과자</x:t>
  </x:si>
  <x:si>
    <x:t>온라인바게트빵</x:t>
  </x:si>
  <x:si>
    <x:t>온안마늘바게트</x:t>
  </x:si>
  <x:si>
    <x:t>온천장쉬프렘마늘빵</x:t>
  </x:si>
  <x:si>
    <x:t>올레길마늘빵</x:t>
  </x:si>
  <x:si>
    <x:t>올리브통밀빵</x:t>
  </x:si>
  <x:si>
    <x:t>올리브포카치아빵FOUGASSE</x:t>
  </x:si>
  <x:si>
    <x:t>올리브피자빵</x:t>
  </x:si>
  <x:si>
    <x:t>올리브할리피뇨사워도우</x:t>
  </x:si>
  <x:si>
    <x:t>올리앤검암마늘빵</x:t>
  </x:si>
  <x:si>
    <x:t>올선데이마늘빵</x:t>
  </x:si>
  <x:si>
    <x:t>올영마늘바게트</x:t>
  </x:si>
  <x:si>
    <x:t>올영마늘빵</x:t>
  </x:si>
  <x:si>
    <x:t>올영마늘빵과자</x:t>
  </x:si>
  <x:si>
    <x:t>올인베이커리맛</x:t>
  </x:si>
  <x:si>
    <x:t>올잇마늘빵</x:t>
  </x:si>
  <x:si>
    <x:t>옷방마늘바게트</x:t>
  </x:si>
  <x:si>
    <x:t>와우당바게트빵</x:t>
  </x:si>
  <x:si>
    <x:t>와플냉동</x:t>
  </x:si>
  <x:si>
    <x:t>완도전복빵</x:t>
  </x:si>
  <x:si>
    <x:t>완두빵</x:t>
  </x:si>
  <x:si>
    <x:t>완두콩마늘맛</x:t>
  </x:si>
  <x:si>
    <x:t>완제마늘바게트</x:t>
  </x:si>
  <x:si>
    <x:t>완푸드</x:t>
  </x:si>
  <x:si>
    <x:t>왓츠더바게트저당빵파는곳</x:t>
  </x:si>
  <x:si>
    <x:t>왕밤맛빵</x:t>
  </x:si>
  <x:si>
    <x:t>왜관삼립식품</x:t>
  </x:si>
  <x:si>
    <x:t>외계인방앗간바삭한마늘빵</x:t>
  </x:si>
  <x:si>
    <x:t>외계인방앗간쌀친구들</x:t>
  </x:si>
  <x:si>
    <x:t>외국디저트빵파는곳</x:t>
  </x:si>
  <x:si>
    <x:t>외국마늘바게트</x:t>
  </x:si>
  <x:si>
    <x:t>외국마늘빵</x:t>
  </x:si>
  <x:si>
    <x:t>외국바게트빵</x:t>
  </x:si>
  <x:si>
    <x:t>외국인마늘빵</x:t>
  </x:si>
  <x:si>
    <x:t>외국인마늘빵극혐</x:t>
  </x:si>
  <x:si>
    <x:t>외래바게트과자</x:t>
  </x:si>
  <x:si>
    <x:t>외래어바게트빵</x:t>
  </x:si>
  <x:si>
    <x:t>외톨마늘맛</x:t>
  </x:si>
  <x:si>
    <x:t>요아정토핑브라우니</x:t>
  </x:si>
  <x:si>
    <x:t>요우티아오</x:t>
  </x:si>
  <x:si>
    <x:t>요우티아오파는곳</x:t>
  </x:si>
  <x:si>
    <x:t>요즘핫한저당간식</x:t>
  </x:si>
  <x:si>
    <x:t>용궁에서온붕어빵</x:t>
  </x:si>
  <x:si>
    <x:t>용궁에서온붕어빵슈크림</x:t>
  </x:si>
  <x:si>
    <x:t>용산마늘바게트빵</x:t>
  </x:si>
  <x:si>
    <x:t>용산저당간식</x:t>
  </x:si>
  <x:si>
    <x:t>용원이네마늘빵</x:t>
  </x:si>
  <x:si>
    <x:t>용이네마늘바게트</x:t>
  </x:si>
  <x:si>
    <x:t>용이네마늘빵</x:t>
  </x:si>
  <x:si>
    <x:t>용이네마늘빵보관</x:t>
  </x:si>
  <x:si>
    <x:t>용이네마늘빵의정부</x:t>
  </x:si>
  <x:si>
    <x:t>용인산뜨락마늘빵</x:t>
  </x:si>
  <x:si>
    <x:t>용인상갈점대추빵</x:t>
  </x:si>
  <x:si>
    <x:t>용인유명빵집마늘빵</x:t>
  </x:si>
  <x:si>
    <x:t>용인육쫑마늘빵</x:t>
  </x:si>
  <x:si>
    <x:t>용재네마늘빵</x:t>
  </x:si>
  <x:si>
    <x:t>용토끼마늘빵</x:t>
  </x:si>
  <x:si>
    <x:t>우국상마늘바게트</x:t>
  </x:si>
  <x:si>
    <x:t>우국상마늘빵</x:t>
  </x:si>
  <x:si>
    <x:t>우국상수제마늘빵</x:t>
  </x:si>
  <x:si>
    <x:t>우딬마늘빵</x:t>
  </x:si>
  <x:si>
    <x:t>우런니샌드위치리코타</x:t>
  </x:si>
  <x:si>
    <x:t>우리동네국민상회마늘빵</x:t>
  </x:si>
  <x:si>
    <x:t>우리동네마늘빵</x:t>
  </x:si>
  <x:si>
    <x:t>우리동네코스트코</x:t>
  </x:si>
  <x:si>
    <x:t>우리동네홍반장콩빵</x:t>
  </x:si>
  <x:si>
    <x:t>우리들베이커리</x:t>
  </x:si>
  <x:si>
    <x:t>우리밀붕어빵</x:t>
  </x:si>
  <x:si>
    <x:t>우리밀빵맛집온라인추천</x:t>
  </x:si>
  <x:si>
    <x:t>우리밀사쪽마늘빵</x:t>
  </x:si>
  <x:si>
    <x:t>우리밀수제오곡초코파이</x:t>
  </x:si>
  <x:si>
    <x:t>우리밀치아바타</x:t>
  </x:si>
  <x:si>
    <x:t>우분투마늘바게트</x:t>
  </x:si>
  <x:si>
    <x:t>우스블랑마늘바게트</x:t>
  </x:si>
  <x:si>
    <x:t>우스블랑바게트냉동</x:t>
  </x:si>
  <x:si>
    <x:t>우유앙빵</x:t>
  </x:si>
  <x:si>
    <x:t>우유양빵</x:t>
  </x:si>
  <x:si>
    <x:t>우유카스테라</x:t>
  </x:si>
  <x:si>
    <x:t>우유크림모찌롤</x:t>
  </x:si>
  <x:si>
    <x:t>우유크림카스테라</x:t>
  </x:si>
  <x:si>
    <x:t>우즈베키스탄마늘빵</x:t>
  </x:si>
  <x:si>
    <x:t>우즈베키스탄화덕빵</x:t>
  </x:si>
  <x:si>
    <x:t>우후연마늘빵</x:t>
  </x:si>
  <x:si>
    <x:t>운멜로2호점마늘빵</x:t>
  </x:si>
  <x:si>
    <x:t>운양동빠앙빠앙마늘빵</x:t>
  </x:si>
  <x:si>
    <x:t>운정가람마을마늘빵</x:t>
  </x:si>
  <x:si>
    <x:t>울산간식도시락</x:t>
  </x:si>
  <x:si>
    <x:t>울산겉바속촉빵</x:t>
  </x:si>
  <x:si>
    <x:t>울산녹진한마늘빵</x:t>
  </x:si>
  <x:si>
    <x:t>울산랑콩뜨레마늘빵</x:t>
  </x:si>
  <x:si>
    <x:t>울산바게트빵</x:t>
  </x:si>
  <x:si>
    <x:t>울산북구촉촉한마늘빵</x:t>
  </x:si>
  <x:si>
    <x:t>울산생크림카스테라</x:t>
  </x:si>
  <x:si>
    <x:t>울산서생마늘빵</x:t>
  </x:si>
  <x:si>
    <x:t>울산인생마늘빵</x:t>
  </x:si>
  <x:si>
    <x:t>울산저당간식</x:t>
  </x:si>
  <x:si>
    <x:t>울산현대백화점마늘빵</x:t>
  </x:si>
  <x:si>
    <x:t>울월스.마늘빵</x:t>
  </x:si>
  <x:si>
    <x:t>울월스마늘바게트</x:t>
  </x:si>
  <x:si>
    <x:t>울월스마늘빵</x:t>
  </x:si>
  <x:si>
    <x:t>웁스빵선물세트</x:t>
  </x:si>
  <x:si>
    <x:t>웅이네마늘빵</x:t>
  </x:si>
  <x:si>
    <x:t>원유크림빵</x:t>
  </x:si>
  <x:si>
    <x:t>원조마늘빵</x:t>
  </x:si>
  <x:si>
    <x:t>원조마늘빵접파주</x:t>
  </x:si>
  <x:si>
    <x:t>원조해남고구마빵휘낭시에</x:t>
  </x:si>
  <x:si>
    <x:t>원주단계마늘빵</x:t>
  </x:si>
  <x:si>
    <x:t>원주마늘바게트빵</x:t>
  </x:si>
  <x:si>
    <x:t>원주마늘빵얇은</x:t>
  </x:si>
  <x:si>
    <x:t>원주마늘빵엄청</x:t>
  </x:si>
  <x:si>
    <x:t>원주마늘빵큰</x:t>
  </x:si>
  <x:si>
    <x:t>원주마늘빵특허</x:t>
  </x:si>
  <x:si>
    <x:t>원주바게트빵</x:t>
  </x:si>
  <x:si>
    <x:t>원주빵고픔마늘빵</x:t>
  </x:si>
  <x:si>
    <x:t>원주소금산마늘빵</x:t>
  </x:si>
  <x:si>
    <x:t>원주수제빵</x:t>
  </x:si>
  <x:si>
    <x:t>원주쉘브루마늘빵</x:t>
  </x:si>
  <x:si>
    <x:t>원주쉘브르마늘빵</x:t>
  </x:si>
  <x:si>
    <x:t>원주시훈이네빵</x:t>
  </x:si>
  <x:si>
    <x:t>원주평원초.마늘빵</x:t>
  </x:si>
  <x:si>
    <x:t>원주평원초앞마늘빵</x:t>
  </x:si>
  <x:si>
    <x:t>원주훈이네단양마늘빵</x:t>
  </x:si>
  <x:si>
    <x:t>원주훈이네마늘빵</x:t>
  </x:si>
  <x:si>
    <x:t>원주훈이네마늘빵냉동</x:t>
  </x:si>
  <x:si>
    <x:t>원즈커피에그타르트</x:t>
  </x:si>
  <x:si>
    <x:t>원카스테라</x:t>
  </x:si>
  <x:si>
    <x:t>원통마늘빵</x:t>
  </x:si>
  <x:si>
    <x:t>원형마늘바게트</x:t>
  </x:si>
  <x:si>
    <x:t>원형마늘빵</x:t>
  </x:si>
  <x:si>
    <x:t>월간마늘빵</x:t>
  </x:si>
  <x:si>
    <x:t>월곡역장베이커리마늘빵</x:t>
  </x:si>
  <x:si>
    <x:t>월남바게트빵</x:t>
  </x:si>
  <x:si>
    <x:t>월미도마늘빵</x:t>
  </x:si>
  <x:si>
    <x:t>월성동마늘빵착한재료</x:t>
  </x:si>
  <x:si>
    <x:t>웰스토리마늘빵</x:t>
  </x:si>
  <x:si>
    <x:t>웰칩스마늘빵</x:t>
  </x:si>
  <x:si>
    <x:t>웰푸드빵</x:t>
  </x:si>
  <x:si>
    <x:t>위스테리아마늘빵</x:t>
  </x:si>
  <x:si>
    <x:t>유가제빵소마늘빵</x:t>
  </x:si>
  <x:si>
    <x:t>유기농마늘바게트</x:t>
  </x:si>
  <x:si>
    <x:t>유기농베이커리</x:t>
  </x:si>
  <x:si>
    <x:t>유기농빵</x:t>
  </x:si>
  <x:si>
    <x:t>유기농치아바타</x:t>
  </x:si>
  <x:si>
    <x:t>유기농호밀빵현미빵강남</x:t>
  </x:si>
  <x:si>
    <x:t>유럽마늘바게트</x:t>
  </x:si>
  <x:si>
    <x:t>유럽마늘빵</x:t>
  </x:si>
  <x:si>
    <x:t>유럽바게트과자</x:t>
  </x:si>
  <x:si>
    <x:t>유럽바게트빵</x:t>
  </x:si>
  <x:si>
    <x:t>유럽빵맛</x:t>
  </x:si>
  <x:si>
    <x:t>유로베이크</x:t>
  </x:si>
  <x:si>
    <x:t>유로베이크마늘빵</x:t>
  </x:si>
  <x:si>
    <x:t>유로베이크마늘크림</x:t>
  </x:si>
  <x:si>
    <x:t>유명마늘바게트</x:t>
  </x:si>
  <x:si>
    <x:t>유명마늘빵</x:t>
  </x:si>
  <x:si>
    <x:t>유방암마늘빵</x:t>
  </x:si>
  <x:si>
    <x:t>유스페이스마늘빵</x:t>
  </x:si>
  <x:si>
    <x:t>유자빵</x:t>
  </x:si>
  <x:si>
    <x:t>유자할배남해유자빵</x:t>
  </x:si>
  <x:si>
    <x:t>유자할배유자빵</x:t>
  </x:si>
  <x:si>
    <x:t>유재근마늘빵</x:t>
  </x:si>
  <x:si>
    <x:t>유재은마늘빵</x:t>
  </x:si>
  <x:si>
    <x:t>유재은마늘빵보관</x:t>
  </x:si>
  <x:si>
    <x:t>유재은베이커리마늘빵</x:t>
  </x:si>
  <x:si>
    <x:t>유토피마늘바게트</x:t>
  </x:si>
  <x:si>
    <x:t>유토피마늘빵</x:t>
  </x:si>
  <x:si>
    <x:t>유토피베이커리마늘빵</x:t>
  </x:si>
  <x:si>
    <x:t>유토피에마늘빵</x:t>
  </x:si>
  <x:si>
    <x:t>유통기한지난마늘빵먹어도되나요</x:t>
  </x:si>
  <x:si>
    <x:t>유한베이커리마늘빵</x:t>
  </x:si>
  <x:si>
    <x:t>육거리마늘빵주는곳</x:t>
  </x:si>
  <x:si>
    <x:t>육덕마늘빵</x:t>
  </x:si>
  <x:si>
    <x:t>육수마늘빵</x:t>
  </x:si>
  <x:si>
    <x:t>육족마늘빵</x:t>
  </x:si>
  <x:si>
    <x:t>육종마늘바게트</x:t>
  </x:si>
  <x:si>
    <x:t>육종마늘빵</x:t>
  </x:si>
  <x:si>
    <x:t>육종마늘빵G수</x:t>
  </x:si>
  <x:si>
    <x:t>육종마늘빵대원당</x:t>
  </x:si>
  <x:si>
    <x:t>육종마늘빵온라인주문</x:t>
  </x:si>
  <x:si>
    <x:t>육즙마늘빵</x:t>
  </x:si>
  <x:si>
    <x:t>육쪽마늘바게트</x:t>
  </x:si>
  <x:si>
    <x:t>육쪽마늘바게트빵</x:t>
  </x:si>
  <x:si>
    <x:t>육쪽마늘빵강릉</x:t>
  </x:si>
  <x:si>
    <x:t>육쪽마늘빵냉동</x:t>
  </x:si>
  <x:si>
    <x:t>육쪽마늘빵냉동보관</x:t>
  </x:si>
  <x:si>
    <x:t>육쪽마늘빵단양</x:t>
  </x:si>
  <x:si>
    <x:t>육쪽마늘빵보관방법</x:t>
  </x:si>
  <x:si>
    <x:t>육쫑마늘빵</x:t>
  </x:si>
  <x:si>
    <x:t>육촌마늘빵</x:t>
  </x:si>
  <x:si>
    <x:t>육회마늘빵</x:t>
  </x:si>
  <x:si>
    <x:t>육회에마늘빵</x:t>
  </x:si>
  <x:si>
    <x:t>윤숲마늘바게트</x:t>
  </x:si>
  <x:si>
    <x:t>윤숲마늘빵</x:t>
  </x:si>
  <x:si>
    <x:t>윤연당마늘바게트</x:t>
  </x:si>
  <x:si>
    <x:t>율량동선제빵소마늘빵</x:t>
  </x:si>
  <x:si>
    <x:t>율베이커리바게트</x:t>
  </x:si>
  <x:si>
    <x:t>으네마켓</x:t>
  </x:si>
  <x:si>
    <x:t>은평구샌드위치단체주문</x:t>
  </x:si>
  <x:si>
    <x:t>은평구저당간식</x:t>
  </x:si>
  <x:si>
    <x:t>을지로베이커리마늘빵</x:t>
  </x:si>
  <x:si>
    <x:t>음성금왕마늘빵</x:t>
  </x:si>
  <x:si>
    <x:t>음성류재은마늘빵</x:t>
  </x:si>
  <x:si>
    <x:t>음성숨겨진금왕마늘빵</x:t>
  </x:si>
  <x:si>
    <x:t>응떡마늘빵</x:t>
  </x:si>
  <x:si>
    <x:t>의령마늘빵</x:t>
  </x:si>
  <x:si>
    <x:t>의성마늘바게트</x:t>
  </x:si>
  <x:si>
    <x:t>의왕쉼표마늘빵</x:t>
  </x:si>
  <x:si>
    <x:t>의정부마늘빵맛딥</x:t>
  </x:si>
  <x:si>
    <x:t>의정부바게트빵</x:t>
  </x:si>
  <x:si>
    <x:t>의정부빵바게트</x:t>
  </x:si>
  <x:si>
    <x:t>의정부절여진마늘빵</x:t>
  </x:si>
  <x:si>
    <x:t>의정부정직한제빵소마늘빵</x:t>
  </x:si>
  <x:si>
    <x:t>이글스빵맛</x:t>
  </x:si>
  <x:si>
    <x:t>이리오너라마늘빵</x:t>
  </x:si>
  <x:si>
    <x:t>이마트24마늘바게트</x:t>
  </x:si>
  <x:si>
    <x:t>이마트24마늘바게트과자</x:t>
  </x:si>
  <x:si>
    <x:t>이마트24마늘빵</x:t>
  </x:si>
  <x:si>
    <x:t>이마트24마늘빵과자</x:t>
  </x:si>
  <x:si>
    <x:t>이마트트레이더스에그타르트</x:t>
  </x:si>
  <x:si>
    <x:t>이복근베이커리마늘빵</x:t>
  </x:si>
  <x:si>
    <x:t>이복근베이커리바게트</x:t>
  </x:si>
  <x:si>
    <x:t>이상복경주빵</x:t>
  </x:si>
  <x:si>
    <x:t>이상복경주빵보관</x:t>
  </x:si>
  <x:si>
    <x:t>이상복녹차빵</x:t>
  </x:si>
  <x:si>
    <x:t>이상복명과찰보리빵</x:t>
  </x:si>
  <x:si>
    <x:t>이상복보리빵</x:t>
  </x:si>
  <x:si>
    <x:t>이상복빵</x:t>
  </x:si>
  <x:si>
    <x:t>이상복세트</x:t>
  </x:si>
  <x:si>
    <x:t>이상복찰보리</x:t>
  </x:si>
  <x:si>
    <x:t>이상복찰보리빵</x:t>
  </x:si>
  <x:si>
    <x:t>이설하베이커리마늘빵</x:t>
  </x:si>
  <x:si>
    <x:t>이성당마늘바게트</x:t>
  </x:si>
  <x:si>
    <x:t>이성당마늘빵</x:t>
  </x:si>
  <x:si>
    <x:t>이성당맘모스빵</x:t>
  </x:si>
  <x:si>
    <x:t>이성당빵선물세트</x:t>
  </x:si>
  <x:si>
    <x:t>이송당마늘빵</x:t>
  </x:si>
  <x:si>
    <x:t>이씨네베이커리마늘바게트</x:t>
  </x:si>
  <x:si>
    <x:t>이씨네빵집마늘빵</x:t>
  </x:si>
  <x:si>
    <x:t>이엘마늘바게트</x:t>
  </x:si>
  <x:si>
    <x:t>이엘마늘빵</x:t>
  </x:si>
  <x:si>
    <x:t>이엘베이커리마늘빵</x:t>
  </x:si>
  <x:si>
    <x:t>이와정베이커리바게트</x:t>
  </x:si>
  <x:si>
    <x:t>이웃집통통이쫀득빵택배</x:t>
  </x:si>
  <x:si>
    <x:t>이인상베이커리마늘바게트</x:t>
  </x:si>
  <x:si>
    <x:t>이인상베이커리마늘빵</x:t>
  </x:si>
  <x:si>
    <x:t>이재모마늘빵가격</x:t>
  </x:si>
  <x:si>
    <x:t>이천라라코스트마늘빵</x:t>
  </x:si>
  <x:si>
    <x:t>이천롯데프리미엄아울렛마늘빵</x:t>
  </x:si>
  <x:si>
    <x:t>이천류재은마늘빵</x:t>
  </x:si>
  <x:si>
    <x:t>이천명장시대마늘빵</x:t>
  </x:si>
  <x:si>
    <x:t>이천빵맛</x:t>
  </x:si>
  <x:si>
    <x:t>이천시내마늘빵</x:t>
  </x:si>
  <x:si>
    <x:t>이천쌀크림빵</x:t>
  </x:si>
  <x:si>
    <x:t>이천아울렛마늘빵</x:t>
  </x:si>
  <x:si>
    <x:t>이츠마늘빵</x:t>
  </x:si>
  <x:si>
    <x:t>이탈리아빵</x:t>
  </x:si>
  <x:si>
    <x:t>이탈리안올리브치아바타</x:t>
  </x:si>
  <x:si>
    <x:t>이트마늘바게트</x:t>
  </x:si>
  <x:si>
    <x:t>이포보마늘빵</x:t>
  </x:si>
  <x:si>
    <x:t>이흥용과자점마들렌</x:t>
  </x:si>
  <x:si>
    <x:t>이흥용마늘바게트</x:t>
  </x:si>
  <x:si>
    <x:t>이흥용마늘빵</x:t>
  </x:si>
  <x:si>
    <x:t>익산마늘빵쫀득</x:t>
  </x:si>
  <x:si>
    <x:t>익산바게트빵</x:t>
  </x:si>
  <x:si>
    <x:t>익산빵간식선물</x:t>
  </x:si>
  <x:si>
    <x:t>익산안영순베이커리마늘</x:t>
  </x:si>
  <x:si>
    <x:t>인ㅊㄴ마늘빵</x:t>
  </x:si>
  <x:si>
    <x:t>인간바게트빵</x:t>
  </x:si>
  <x:si>
    <x:t>인간사료마늘바게트</x:t>
  </x:si>
  <x:si>
    <x:t>인간사료마늘빵</x:t>
  </x:si>
  <x:si>
    <x:t>인간사료마늘빵옥션</x:t>
  </x:si>
  <x:si>
    <x:t>인계동저당간식</x:t>
  </x:si>
  <x:si>
    <x:t>인기바게트빵</x:t>
  </x:si>
  <x:si>
    <x:t>인기있는마늘빵</x:t>
  </x:si>
  <x:si>
    <x:t>인도난</x:t>
  </x:si>
  <x:si>
    <x:t>인도네시아마늘빵</x:t>
  </x:si>
  <x:si>
    <x:t>인도네시아빵맛</x:t>
  </x:si>
  <x:si>
    <x:t>인도빵</x:t>
  </x:si>
  <x:si>
    <x:t>인도카레와같이먹는빵</x:t>
  </x:si>
  <x:si>
    <x:t>인도피타브레드</x:t>
  </x:si>
  <x:si>
    <x:t>인생마늘바게트</x:t>
  </x:si>
  <x:si>
    <x:t>인생마늘빵</x:t>
  </x:si>
  <x:si>
    <x:t>인생마늘빵마늘바게트</x:t>
  </x:si>
  <x:si>
    <x:t>인생마늘빵판교현대백화점</x:t>
  </x:si>
  <x:si>
    <x:t>인샹마늘빵</x:t>
  </x:si>
  <x:si>
    <x:t>인스타마늘빵</x:t>
  </x:si>
  <x:si>
    <x:t>인절미빵</x:t>
  </x:si>
  <x:si>
    <x:t>인절미토스트</x:t>
  </x:si>
  <x:si>
    <x:t>인천가르텐비어마늘빵</x:t>
  </x:si>
  <x:si>
    <x:t>인천냉동마늘바게트</x:t>
  </x:si>
  <x:si>
    <x:t>인천냉동마늘빵</x:t>
  </x:si>
  <x:si>
    <x:t>인천논현동호두파이파는빵집</x:t>
  </x:si>
  <x:si>
    <x:t>인천대만카스테라</x:t>
  </x:si>
  <x:si>
    <x:t>인천마늘바게트빵</x:t>
  </x:si>
  <x:si>
    <x:t>인천마늘빵</x:t>
  </x:si>
  <x:si>
    <x:t>인천마늘빵유명</x:t>
  </x:si>
  <x:si>
    <x:t>인천바닷가마늘빵</x:t>
  </x:si>
  <x:si>
    <x:t>인천시장마늘빵</x:t>
  </x:si>
  <x:si>
    <x:t>인천연수동땅콩빵</x:t>
  </x:si>
  <x:si>
    <x:t>인천우리동네마늘빵</x:t>
  </x:si>
  <x:si>
    <x:t>인천한상민과자점마늘빵</x:t>
  </x:si>
  <x:si>
    <x:t>인크마늘빵</x:t>
  </x:si>
  <x:si>
    <x:t>인터넷에서사는바게트</x:t>
  </x:si>
  <x:si>
    <x:t>일리에콩브레동탄마늘빵</x:t>
  </x:si>
  <x:si>
    <x:t>일리에콩브레마늘빵</x:t>
  </x:si>
  <x:si>
    <x:t>일본도라야끼</x:t>
  </x:si>
  <x:si>
    <x:t>일본마늘바게트</x:t>
  </x:si>
  <x:si>
    <x:t>일본바나나</x:t>
  </x:si>
  <x:si>
    <x:t>일본바나나빵</x:t>
  </x:si>
  <x:si>
    <x:t>일본바나나빵당분</x:t>
  </x:si>
  <x:si>
    <x:t>일본빵</x:t>
  </x:si>
  <x:si>
    <x:t>일본빵선물</x:t>
  </x:si>
  <x:si>
    <x:t>일본수제빵</x:t>
  </x:si>
  <x:si>
    <x:t>일본카스테라</x:t>
  </x:si>
  <x:si>
    <x:t>일본카스테라문명당</x:t>
  </x:si>
  <x:si>
    <x:t>일본카스테라유통기한</x:t>
  </x:si>
  <x:si>
    <x:t>일산마늘바게트</x:t>
  </x:si>
  <x:si>
    <x:t>일산마늘바게트빵</x:t>
  </x:si>
  <x:si>
    <x:t>일산마늘빵맛있다</x:t>
  </x:si>
  <x:si>
    <x:t>일산마늘빵이맛있다</x:t>
  </x:si>
  <x:si>
    <x:t>일산바게트빵</x:t>
  </x:si>
  <x:si>
    <x:t>일산저당간식</x:t>
  </x:si>
  <x:si>
    <x:t>일영마늘바게트</x:t>
  </x:si>
  <x:si>
    <x:t>일영마늘빵</x:t>
  </x:si>
  <x:si>
    <x:t>일영허브랜드마늘빵</x:t>
  </x:si>
  <x:si>
    <x:t>일용엄니마늘빵</x:t>
  </x:si>
  <x:si>
    <x:t>일주일된마늘빵</x:t>
  </x:si>
  <x:si>
    <x:t>임당간식빵</x:t>
  </x:si>
  <x:si>
    <x:t>임당저당간식</x:t>
  </x:si>
  <x:si>
    <x:t>임박마늘바게트</x:t>
  </x:si>
  <x:si>
    <x:t>임박마늘빵</x:t>
  </x:si>
  <x:si>
    <x:t>임산부마늘빵</x:t>
  </x:si>
  <x:si>
    <x:t>임산부용저당간식</x:t>
  </x:si>
  <x:si>
    <x:t>임성엽마늘바게트</x:t>
  </x:si>
  <x:si>
    <x:t>임실치즈마을마늘빵</x:t>
  </x:si>
  <x:si>
    <x:t>임영웅마늘빵</x:t>
  </x:si>
  <x:si>
    <x:t>임진각마늘빵</x:t>
  </x:si>
  <x:si>
    <x:t>입덧마늘빵</x:t>
  </x:si>
  <x:si>
    <x:t>입안마늘맛</x:t>
  </x:si>
  <x:si>
    <x:t>잇츠마늘바게트</x:t>
  </x:si>
  <x:si>
    <x:t>잇츠마늘빵</x:t>
  </x:si>
  <x:si>
    <x:t>잇츠마켓마늘빵</x:t>
  </x:si>
  <x:si>
    <x:t>잇츠마켓마늘빵가격</x:t>
  </x:si>
  <x:si>
    <x:t>잇츠마켓최신유행마늘빵</x:t>
  </x:si>
  <x:si>
    <x:t>잉글리쉬머핀</x:t>
  </x:si>
  <x:si>
    <x:t>잉글리쉬머핀샌드위치</x:t>
  </x:si>
  <x:si>
    <x:t>잉글리시머핀</x:t>
  </x:si>
  <x:si>
    <x:t>잉글리시머핀냉동</x:t>
  </x:si>
  <x:si>
    <x:t>자두빵</x:t>
  </x:si>
  <x:si>
    <x:t>자빠다마늘빵</x:t>
  </x:si>
  <x:si>
    <x:t>자색고구마붕어빵</x:t>
  </x:si>
  <x:si>
    <x:t>자유로마트마늘바게트</x:t>
  </x:si>
  <x:si>
    <x:t>자이언츠빵맛</x:t>
  </x:si>
  <x:si>
    <x:t>자조금마늘빵</x:t>
  </x:si>
  <x:si>
    <x:t>자취생마늘빵</x:t>
  </x:si>
  <x:si>
    <x:t>자파타마늘빵</x:t>
  </x:si>
  <x:si>
    <x:t>작물마늘빵</x:t>
  </x:si>
  <x:si>
    <x:t>작은빵집마늘빵</x:t>
  </x:si>
  <x:si>
    <x:t>작크마늘빵</x:t>
  </x:si>
  <x:si>
    <x:t>잘라진바게트보관</x:t>
  </x:si>
  <x:si>
    <x:t>잘익은옥수수</x:t>
  </x:si>
  <x:si>
    <x:t>잘익은옥수수빵</x:t>
  </x:si>
  <x:si>
    <x:t>잠봉바게트빵</x:t>
  </x:si>
  <x:si>
    <x:t>잠실이성당마늘빵</x:t>
  </x:si>
  <x:si>
    <x:t>잠실저당간식</x:t>
  </x:si>
  <x:si>
    <x:t>잠원한신마늘빵</x:t>
  </x:si>
  <x:si>
    <x:t>장베이커리마늘빵</x:t>
  </x:si>
  <x:si>
    <x:t>장보고빵</x:t>
  </x:si>
  <x:si>
    <x:t>장보고햄버거빵</x:t>
  </x:si>
  <x:si>
    <x:t>장블랑제리마늘빵</x:t>
  </x:si>
  <x:si>
    <x:t>장산마늘빵</x:t>
  </x:si>
  <x:si>
    <x:t>장성식품제조업체</x:t>
  </x:si>
  <x:si>
    <x:t>장수당마늘바게트</x:t>
  </x:si>
  <x:si>
    <x:t>장수당마늘빵</x:t>
  </x:si>
  <x:si>
    <x:t>장유아기빵</x:t>
  </x:si>
  <x:si>
    <x:t>장유진심카스테라</x:t>
  </x:si>
  <x:si>
    <x:t>장호용화관광랜드마늘빵</x:t>
  </x:si>
  <x:si>
    <x:t>장호진논산찰고구마빵</x:t>
  </x:si>
  <x:si>
    <x:t>장흥마늘바게트</x:t>
  </x:si>
  <x:si>
    <x:t>쟈빠따마늘바게트</x:t>
  </x:si>
  <x:si>
    <x:t>쟈빠따마늘빵</x:t>
  </x:si>
  <x:si>
    <x:t>쟝블랑제리마늘빵</x:t>
  </x:si>
  <x:si>
    <x:t>쟝블랑제리선물세트보관방법</x:t>
  </x:si>
  <x:si>
    <x:t>쟝블랑제리택배</x:t>
  </x:si>
  <x:si>
    <x:t>저가마늘빵</x:t>
  </x:si>
  <x:si>
    <x:t>저녁호밀빵</x:t>
  </x:si>
  <x:si>
    <x:t>저당</x:t>
  </x:si>
  <x:si>
    <x:t>저당.빵</x:t>
  </x:si>
  <x:si>
    <x:t>저당간식</x:t>
  </x:si>
  <x:si>
    <x:t>저당간식가격부담</x:t>
  </x:si>
  <x:si>
    <x:t>저당간식거리</x:t>
  </x:si>
  <x:si>
    <x:t>저당간식뜻</x:t>
  </x:si>
  <x:si>
    <x:t>저당간식목동</x:t>
  </x:si>
  <x:si>
    <x:t>저당간식부산</x:t>
  </x:si>
  <x:si>
    <x:t>저당간식부천</x:t>
  </x:si>
  <x:si>
    <x:t>저당간식선물세트김해</x:t>
  </x:si>
  <x:si>
    <x:t>저당간식선물용</x:t>
  </x:si>
  <x:si>
    <x:t>저당간식세트</x:t>
  </x:si>
  <x:si>
    <x:t>저당간식시장</x:t>
  </x:si>
  <x:si>
    <x:t>저당간식식사</x:t>
  </x:si>
  <x:si>
    <x:t>저당간식오프라인</x:t>
  </x:si>
  <x:si>
    <x:t>저당간식의단점</x:t>
  </x:si>
  <x:si>
    <x:t>저당간식의실체</x:t>
  </x:si>
  <x:si>
    <x:t>저당간식찬성</x:t>
  </x:si>
  <x:si>
    <x:t>저당간식추천</x:t>
  </x:si>
  <x:si>
    <x:t>저당간식출근</x:t>
  </x:si>
  <x:si>
    <x:t>저당간식치아</x:t>
  </x:si>
  <x:si>
    <x:t>저당간식캠페인</x:t>
  </x:si>
  <x:si>
    <x:t>저당간식태아</x:t>
  </x:si>
  <x:si>
    <x:t>저당간식통풍</x:t>
  </x:si>
  <x:si>
    <x:t>저당간식혜리</x:t>
  </x:si>
  <x:si>
    <x:t>저당간식화곡</x:t>
  </x:si>
  <x:si>
    <x:t>저당간식후원</x:t>
  </x:si>
  <x:si>
    <x:t>저당개별포장빵</x:t>
  </x:si>
  <x:si>
    <x:t>저당건강빵세트</x:t>
  </x:si>
  <x:si>
    <x:t>저당고급간식</x:t>
  </x:si>
  <x:si>
    <x:t>저당고단백간식</x:t>
  </x:si>
  <x:si>
    <x:t>저당과자</x:t>
  </x:si>
  <x:si>
    <x:t>저당교무실간식</x:t>
  </x:si>
  <x:si>
    <x:t>저당구움과자세트</x:t>
  </x:si>
  <x:si>
    <x:t>저당그단백우유크림빵</x:t>
  </x:si>
  <x:si>
    <x:t>저당다이어트과자</x:t>
  </x:si>
  <x:si>
    <x:t>저당당뇨선물세트</x:t>
  </x:si>
  <x:si>
    <x:t>저당땅콩빵</x:t>
  </x:si>
  <x:si>
    <x:t>저당마늘</x:t>
  </x:si>
  <x:si>
    <x:t>저당마늘바게트</x:t>
  </x:si>
  <x:si>
    <x:t>저당마늘빵</x:t>
  </x:si>
  <x:si>
    <x:t>저당모찌빵</x:t>
  </x:si>
  <x:si>
    <x:t>저당바게트</x:t>
  </x:si>
  <x:si>
    <x:t>저당바게트.정릉</x:t>
  </x:si>
  <x:si>
    <x:t>저당바게트아리랑</x:t>
  </x:si>
  <x:si>
    <x:t>저당바게트정릉</x:t>
  </x:si>
  <x:si>
    <x:t>저당베이커리</x:t>
  </x:si>
  <x:si>
    <x:t>저당베이커리니음</x:t>
  </x:si>
  <x:si>
    <x:t>저당빵</x:t>
  </x:si>
  <x:si>
    <x:t>저당빵간식</x:t>
  </x:si>
  <x:si>
    <x:t>저당빵납품</x:t>
  </x:si>
  <x:si>
    <x:t>저당빵당뇨</x:t>
  </x:si>
  <x:si>
    <x:t>저당빵세트</x:t>
  </x:si>
  <x:si>
    <x:t>저당빵택배</x:t>
  </x:si>
  <x:si>
    <x:t>저당빵혈당</x:t>
  </x:si>
  <x:si>
    <x:t>저당산행간식</x:t>
  </x:si>
  <x:si>
    <x:t>저당샌드위치</x:t>
  </x:si>
  <x:si>
    <x:t>저당샌드위치빵</x:t>
  </x:si>
  <x:si>
    <x:t>저당생크림빵</x:t>
  </x:si>
  <x:si>
    <x:t>저당선물</x:t>
  </x:si>
  <x:si>
    <x:t>저당선물세트</x:t>
  </x:si>
  <x:si>
    <x:t>저당선물시흥</x:t>
  </x:si>
  <x:si>
    <x:t>저당수입간식</x:t>
  </x:si>
  <x:si>
    <x:t>저당식단빵</x:t>
  </x:si>
  <x:si>
    <x:t>저당우유생크림빵</x:t>
  </x:si>
  <x:si>
    <x:t>저당저염간식</x:t>
  </x:si>
  <x:si>
    <x:t>저당저지방빵</x:t>
  </x:si>
  <x:si>
    <x:t>저당저탄베이커리</x:t>
  </x:si>
  <x:si>
    <x:t>저당저탄수간식</x:t>
  </x:si>
  <x:si>
    <x:t>저당저탄수빵</x:t>
  </x:si>
  <x:si>
    <x:t>저당쫀득빵</x:t>
  </x:si>
  <x:si>
    <x:t>저당초코</x:t>
  </x:si>
  <x:si>
    <x:t>저당카스테라</x:t>
  </x:si>
  <x:si>
    <x:t>저당크림빵</x:t>
  </x:si>
  <x:si>
    <x:t>저당크림빵통밀</x:t>
  </x:si>
  <x:si>
    <x:t>저당팥빵</x:t>
  </x:si>
  <x:si>
    <x:t>저당할라피뇨빵</x:t>
  </x:si>
  <x:si>
    <x:t>저당햄버거</x:t>
  </x:si>
  <x:si>
    <x:t>저당호두과자</x:t>
  </x:si>
  <x:si>
    <x:t>저당호두파이피칸파이</x:t>
  </x:si>
  <x:si>
    <x:t>저염바게트빵</x:t>
  </x:si>
  <x:si>
    <x:t>저염저당간식</x:t>
  </x:si>
  <x:si>
    <x:t>저요오드식간식</x:t>
  </x:si>
  <x:si>
    <x:t>저요오드식마늘빵</x:t>
  </x:si>
  <x:si>
    <x:t>저칼로리마늘빵</x:t>
  </x:si>
  <x:si>
    <x:t>저칼로리빵</x:t>
  </x:si>
  <x:si>
    <x:t>저칼로리카스테라</x:t>
  </x:si>
  <x:si>
    <x:t>저칼로리크림빵</x:t>
  </x:si>
  <x:si>
    <x:t>저탄수저당간식</x:t>
  </x:si>
  <x:si>
    <x:t>저탄수화물저당빵</x:t>
  </x:si>
  <x:si>
    <x:t>저탄저당간식</x:t>
  </x:si>
  <x:si>
    <x:t>전국100순위빵</x:t>
  </x:si>
  <x:si>
    <x:t>전국마늘바게트</x:t>
  </x:si>
  <x:si>
    <x:t>전국마늘빵</x:t>
  </x:si>
  <x:si>
    <x:t>전국마늘빵순위</x:t>
  </x:si>
  <x:si>
    <x:t>전남화순마늘빵</x:t>
  </x:si>
  <x:si>
    <x:t>전라도대표빵</x:t>
  </x:si>
  <x:si>
    <x:t>전라북고정읍빵지순례마늘빵</x:t>
  </x:si>
  <x:si>
    <x:t>전복빵</x:t>
  </x:si>
  <x:si>
    <x:t>전복빵가격</x:t>
  </x:si>
  <x:si>
    <x:t>전북마늘바게트</x:t>
  </x:si>
  <x:si>
    <x:t>전북부안마늘빵</x:t>
  </x:si>
  <x:si>
    <x:t>전북익산마늘빵</x:t>
  </x:si>
  <x:si>
    <x:t>전북정읍마늘빵</x:t>
  </x:si>
  <x:si>
    <x:t>전주만오제빵소마늘빵</x:t>
  </x:si>
  <x:si>
    <x:t>전주바게트빵</x:t>
  </x:si>
  <x:si>
    <x:t>전주아빠제빵소마늘빵</x:t>
  </x:si>
  <x:si>
    <x:t>전주제과점마늘빵</x:t>
  </x:si>
  <x:si>
    <x:t>전주풍년제과풍년콘붓세</x:t>
  </x:si>
  <x:si>
    <x:t>전현무마늘빵</x:t>
  </x:si>
  <x:si>
    <x:t>절단바게뜨빵</x:t>
  </x:si>
  <x:si>
    <x:t>절단바게트냉동</x:t>
  </x:si>
  <x:si>
    <x:t>절단바게트빵</x:t>
  </x:si>
  <x:si>
    <x:t>절여진마늘빵</x:t>
  </x:si>
  <x:si>
    <x:t>정남미명과</x:t>
  </x:si>
  <x:si>
    <x:t>정남미명과마늘빵</x:t>
  </x:si>
  <x:si>
    <x:t>정말맛있는마늘빵</x:t>
  </x:si>
  <x:si>
    <x:t>정선마늘빵</x:t>
  </x:si>
  <x:si>
    <x:t>정안알밤휴게소하행알밤빵</x:t>
  </x:si>
  <x:si>
    <x:t>정왕동빵마을마늘빵</x:t>
  </x:si>
  <x:si>
    <x:t>정왕동키스링마늘빵</x:t>
  </x:si>
  <x:si>
    <x:t>정읍누룩제빵소마늘빵</x:t>
  </x:si>
  <x:si>
    <x:t>정읍당일치기마늘빵</x:t>
  </x:si>
  <x:si>
    <x:t>정읍마늘빵맛집1박2일</x:t>
  </x:si>
  <x:si>
    <x:t>정읍마늘빵맛집핸썸가이즈</x:t>
  </x:si>
  <x:si>
    <x:t>정읍마늘빵순위</x:t>
  </x:si>
  <x:si>
    <x:t>정읍마늘빵시간대</x:t>
  </x:si>
  <x:si>
    <x:t>정읍마늘빵원조</x:t>
  </x:si>
  <x:si>
    <x:t>정읍마늘빵제이</x:t>
  </x:si>
  <x:si>
    <x:t>정읍마늘빵제이엘</x:t>
  </x:si>
  <x:si>
    <x:t>정읍마늘빵제이엘제과점</x:t>
  </x:si>
  <x:si>
    <x:t>정읍마늘빵주문</x:t>
  </x:si>
  <x:si>
    <x:t>정읍마늘빵평일</x:t>
  </x:si>
  <x:si>
    <x:t>정읍마늘빵평일웨이팅</x:t>
  </x:si>
  <x:si>
    <x:t>정읍마늘빵핸섬가이즈</x:t>
  </x:si>
  <x:si>
    <x:t>정읍마늘빵핸썸가이즈</x:t>
  </x:si>
  <x:si>
    <x:t>정읍빵집마늘빵</x:t>
  </x:si>
  <x:si>
    <x:t>정읍상동마늘빵</x:t>
  </x:si>
  <x:si>
    <x:t>정읍시장마늘빵</x:t>
  </x:si>
  <x:si>
    <x:t>정읍유마늘빵</x:t>
  </x:si>
  <x:si>
    <x:t>정읍유명마늘빵</x:t>
  </x:si>
  <x:si>
    <x:t>정읍제이마늘빵</x:t>
  </x:si>
  <x:si>
    <x:t>정읍제이엘마늘빵</x:t>
  </x:si>
  <x:si>
    <x:t>정읍제이엘베이커리마늘빵</x:t>
  </x:si>
  <x:si>
    <x:t>정읍제이엘베이커리마늘빵나오는시간</x:t>
  </x:si>
  <x:si>
    <x:t>정읍제이엘제과점마늘빵</x:t>
  </x:si>
  <x:si>
    <x:t>정읍제이엘평일마늘빵시간</x:t>
  </x:si>
  <x:si>
    <x:t>정인구팥빵마늘</x:t>
  </x:si>
  <x:si>
    <x:t>정인구팥빵마늘빵</x:t>
  </x:si>
  <x:si>
    <x:t>정재석과자점마늘빵</x:t>
  </x:si>
  <x:si>
    <x:t>정제과마늘빵</x:t>
  </x:si>
  <x:si>
    <x:t>정진원마늘빵</x:t>
  </x:si>
  <x:si>
    <x:t>제과점마늘바게트과자</x:t>
  </x:si>
  <x:si>
    <x:t>제과점빵개별포장미니빵선물로좋은빵</x:t>
  </x:si>
  <x:si>
    <x:t>제부도제빵소마늘빵</x:t>
  </x:si>
  <x:si>
    <x:t>제분빵</x:t>
  </x:si>
  <x:si>
    <x:t>제빵마늘바게트</x:t>
  </x:si>
  <x:si>
    <x:t>제빵소마늘바게트</x:t>
  </x:si>
  <x:si>
    <x:t>제이라운지마늘빵</x:t>
  </x:si>
  <x:si>
    <x:t>제이엘마늘바게트보관</x:t>
  </x:si>
  <x:si>
    <x:t>제이엘베이커리마늘빵</x:t>
  </x:si>
  <x:si>
    <x:t>제이엘베이커리마늘빵가격</x:t>
  </x:si>
  <x:si>
    <x:t>제이엘제과점마늘빵</x:t>
  </x:si>
  <x:si>
    <x:t>제이엘제과점마늘빵가격</x:t>
  </x:si>
  <x:si>
    <x:t>제주내먹마늘바게트</x:t>
  </x:si>
  <x:si>
    <x:t>제주당마늘빵</x:t>
  </x:si>
  <x:si>
    <x:t>제주덕인당보리빵</x:t>
  </x:si>
  <x:si>
    <x:t>제주보리빵</x:t>
  </x:si>
  <x:si>
    <x:t>제주비싼빵</x:t>
  </x:si>
  <x:si>
    <x:t>제주산찰보리생크림</x:t>
  </x:si>
  <x:si>
    <x:t>제천바게트마늘빵</x:t>
  </x:si>
  <x:si>
    <x:t>제천역시장마늘빵</x:t>
  </x:si>
  <x:si>
    <x:t>제천역역전한마음시장마늘빵</x:t>
  </x:si>
  <x:si>
    <x:t>제천저당간식</x:t>
  </x:si>
  <x:si>
    <x:t>제천중앙시장마늘빵</x:t>
  </x:si>
  <x:si>
    <x:t>제천청풍마늘빵</x:t>
  </x:si>
  <x:si>
    <x:t>제천훈이네마늘빵</x:t>
  </x:si>
  <x:si>
    <x:t>제철소포카치아</x:t>
  </x:si>
  <x:si>
    <x:t>젬스톤송정마늘빵</x:t>
  </x:si>
  <x:si>
    <x:t>조문국마늘빵</x:t>
  </x:si>
  <x:si>
    <x:t>조문국사적지마늘빵</x:t>
  </x:si>
  <x:si>
    <x:t>조선마늘빵</x:t>
  </x:si>
  <x:si>
    <x:t>조선마늘빵가격</x:t>
  </x:si>
  <x:si>
    <x:t>조식바게트빵</x:t>
  </x:si>
  <x:si>
    <x:t>조이키토</x:t>
  </x:si>
  <x:si>
    <x:t>조이키토버터바</x:t>
  </x:si>
  <x:si>
    <x:t>조치원마늘빵</x:t>
  </x:si>
  <x:si>
    <x:t>조훈모마늘바게트</x:t>
  </x:si>
  <x:si>
    <x:t>조훈모마늘빵</x:t>
  </x:si>
  <x:si>
    <x:t>존쿡치아바타</x:t>
  </x:si>
  <x:si>
    <x:t>종로저당간식</x:t>
  </x:si>
  <x:si>
    <x:t>종로제빵마늘빵</x:t>
  </x:si>
  <x:si>
    <x:t>종촌동대왕카스테라</x:t>
  </x:si>
  <x:si>
    <x:t>좌수영바게트냉동</x:t>
  </x:si>
  <x:si>
    <x:t>주대마늘빵</x:t>
  </x:si>
  <x:si>
    <x:t>주머니빵</x:t>
  </x:si>
  <x:si>
    <x:t>주머니빵칼로리</x:t>
  </x:si>
  <x:si>
    <x:t>주문진.마늘빵</x:t>
  </x:si>
  <x:si>
    <x:t>주상절리빵</x:t>
  </x:si>
  <x:si>
    <x:t>주식회사빵명가마늘빵</x:t>
  </x:si>
  <x:si>
    <x:t>주안육쪽마늘빵</x:t>
  </x:si>
  <x:si>
    <x:t>주재은베이커리마늘빵</x:t>
  </x:si>
  <x:si>
    <x:t>주종발효단팥크림빵품절</x:t>
  </x:si>
  <x:si>
    <x:t>주종발효빵</x:t>
  </x:si>
  <x:si>
    <x:t>중국구워먹는빵</x:t>
  </x:si>
  <x:si>
    <x:t>중국바게트과자</x:t>
  </x:si>
  <x:si>
    <x:t>중국빵</x:t>
  </x:si>
  <x:si>
    <x:t>중국빵냉동</x:t>
  </x:si>
  <x:si>
    <x:t>중국빵파는곳</x:t>
  </x:si>
  <x:si>
    <x:t>중독마늘빵</x:t>
  </x:si>
  <x:si>
    <x:t>중동빵맛</x:t>
  </x:si>
  <x:si>
    <x:t>중랑구바게트저당</x:t>
  </x:si>
  <x:si>
    <x:t>중앙시장.마늘빵</x:t>
  </x:si>
  <x:si>
    <x:t>중앙시장마늘빵</x:t>
  </x:si>
  <x:si>
    <x:t>중앙시장제과점마늘빵</x:t>
  </x:si>
  <x:si>
    <x:t>중흥마늘빵</x:t>
  </x:si>
  <x:si>
    <x:t>쥬비스다이어트간편식</x:t>
  </x:si>
  <x:si>
    <x:t>쥬비스빵</x:t>
  </x:si>
  <x:si>
    <x:t>쥬비스빵바</x:t>
  </x:si>
  <x:si>
    <x:t>쥬비스현미빵</x:t>
  </x:si>
  <x:si>
    <x:t>즉석마늘빵</x:t>
  </x:si>
  <x:si>
    <x:t>즐리마늘바게트</x:t>
  </x:si>
  <x:si>
    <x:t>즐리마늘빤</x:t>
  </x:si>
  <x:si>
    <x:t>즐리마늘빵</x:t>
  </x:si>
  <x:si>
    <x:t>증평마늘빵</x:t>
  </x:si>
  <x:si>
    <x:t>증평하울마늘빵</x:t>
  </x:si>
  <x:si>
    <x:t>지금이곳마늘빵</x:t>
  </x:si>
  <x:si>
    <x:t>지내리마늘빵</x:t>
  </x:si>
  <x:si>
    <x:t>지에스마늘바게트</x:t>
  </x:si>
  <x:si>
    <x:t>지에스마늘빵과자</x:t>
  </x:si>
  <x:si>
    <x:t>지역명물</x:t>
  </x:si>
  <x:si>
    <x:t>지역빵세트</x:t>
  </x:si>
  <x:si>
    <x:t>직사각형마늘빵</x:t>
  </x:si>
  <x:si>
    <x:t>직지글빵</x:t>
  </x:si>
  <x:si>
    <x:t>직지빵</x:t>
  </x:si>
  <x:si>
    <x:t>진공포장마늘바게트</x:t>
  </x:si>
  <x:si>
    <x:t>진도100빵</x:t>
  </x:si>
  <x:si>
    <x:t>진도마늘빵</x:t>
  </x:si>
  <x:si>
    <x:t>진도전복빵</x:t>
  </x:si>
  <x:si>
    <x:t>진심카스테라</x:t>
  </x:si>
  <x:si>
    <x:t>진안마늘빵</x:t>
  </x:si>
  <x:si>
    <x:t>진접겉바속촉마늘바게트</x:t>
  </x:si>
  <x:si>
    <x:t>진접읍겉바속촉마늘바게트</x:t>
  </x:si>
  <x:si>
    <x:t>진주마늘바게트</x:t>
  </x:si>
  <x:si>
    <x:t>진주마늘빵</x:t>
  </x:si>
  <x:si>
    <x:t>진주맛빵</x:t>
  </x:si>
  <x:si>
    <x:t>진주빵맛</x:t>
  </x:si>
  <x:si>
    <x:t>진주월아제빵소마늘빵</x:t>
  </x:si>
  <x:si>
    <x:t>진천마늘빵</x:t>
  </x:si>
  <x:si>
    <x:t>질긴냉동바게트</x:t>
  </x:si>
  <x:si>
    <x:t>질긴마늘바게트</x:t>
  </x:si>
  <x:si>
    <x:t>집구마늘빵</x:t>
  </x:si>
  <x:si>
    <x:t>집구빵마늘바게트</x:t>
  </x:si>
  <x:si>
    <x:t>집구빵마늘스틱</x:t>
  </x:si>
  <x:si>
    <x:t>집에서구워먹는마늘빵</x:t>
  </x:si>
  <x:si>
    <x:t>집에서마늘바게트</x:t>
  </x:si>
  <x:si>
    <x:t>집에서마늘바게트만드는방법</x:t>
  </x:si>
  <x:si>
    <x:t>집에서마늘빵</x:t>
  </x:si>
  <x:si>
    <x:t>집에서만든바게트</x:t>
  </x:si>
  <x:si>
    <x:t>집에서바게트마늘</x:t>
  </x:si>
  <x:si>
    <x:t>짠마늘빵</x:t>
  </x:si>
  <x:si>
    <x:t>짧은바게트빵</x:t>
  </x:si>
  <x:si>
    <x:t>짭짤한마늘바게트</x:t>
  </x:si>
  <x:si>
    <x:t>짭짤한마늘빵</x:t>
  </x:si>
  <x:si>
    <x:t>짭짤한맛빵</x:t>
  </x:si>
  <x:si>
    <x:t>짭짤한반쪽마늘빵</x:t>
  </x:si>
  <x:si>
    <x:t>쫀득빵</x:t>
  </x:si>
  <x:si>
    <x:t>쫀득빵맛</x:t>
  </x:si>
  <x:si>
    <x:t>쫀득빵맛추천</x:t>
  </x:si>
  <x:si>
    <x:t>쫀득빵크림치즈</x:t>
  </x:si>
  <x:si>
    <x:t>쫀득저당빵</x:t>
  </x:si>
  <x:si>
    <x:t>쫀득쫀득마늘빵</x:t>
  </x:si>
  <x:si>
    <x:t>쫀득크림치즈빵청주</x:t>
  </x:si>
  <x:si>
    <x:t>쫀득한마늘바게트</x:t>
  </x:si>
  <x:si>
    <x:t>쫀득한마늘빵</x:t>
  </x:si>
  <x:si>
    <x:t>쫄깃바게트</x:t>
  </x:si>
  <x:si>
    <x:t>차성민마늘바게트</x:t>
  </x:si>
  <x:si>
    <x:t>차성민마늘빵</x:t>
  </x:si>
  <x:si>
    <x:t>차음마늘빵</x:t>
  </x:si>
  <x:si>
    <x:t>차전자피빵</x:t>
  </x:si>
  <x:si>
    <x:t>착한마늘빵</x:t>
  </x:si>
  <x:si>
    <x:t>착한빵</x:t>
  </x:si>
  <x:si>
    <x:t>착한빵수제빵</x:t>
  </x:si>
  <x:si>
    <x:t>찬스베이커리마늘빵</x:t>
  </x:si>
  <x:si>
    <x:t>찰보리경주빵</x:t>
  </x:si>
  <x:si>
    <x:t>찰보리빵</x:t>
  </x:si>
  <x:si>
    <x:t>찰보리빵*100</x:t>
  </x:si>
  <x:si>
    <x:t>찰보리빵100</x:t>
  </x:si>
  <x:si>
    <x:t>찰보리빵맛</x:t>
  </x:si>
  <x:si>
    <x:t>찰보리빵선물</x:t>
  </x:si>
  <x:si>
    <x:t>찰옥수수100빵</x:t>
  </x:si>
  <x:si>
    <x:t>참브레드</x:t>
  </x:si>
  <x:si>
    <x:t>참크래커마늘빵처럼</x:t>
  </x:si>
  <x:si>
    <x:t>찹쌀호두과자</x:t>
  </x:si>
  <x:si>
    <x:t>창녕마늘바게트</x:t>
  </x:si>
  <x:si>
    <x:t>창녕마늘빵</x:t>
  </x:si>
  <x:si>
    <x:t>창녕양파마늘빵</x:t>
  </x:si>
  <x:si>
    <x:t>창선마늘빵</x:t>
  </x:si>
  <x:si>
    <x:t>창성마늘빵</x:t>
  </x:si>
  <x:si>
    <x:t>창원감자빵팝업</x:t>
  </x:si>
  <x:si>
    <x:t>창원바게트빵</x:t>
  </x:si>
  <x:si>
    <x:t>창원저당간식</x:t>
  </x:si>
  <x:si>
    <x:t>채점석마늘빵</x:t>
  </x:si>
  <x:si>
    <x:t>채점석베이커리마늘빵</x:t>
  </x:si>
  <x:si>
    <x:t>처음마늘빵</x:t>
  </x:si>
  <x:si>
    <x:t>척척마늘빵</x:t>
  </x:si>
  <x:si>
    <x:t>천가지몰마늘바게트</x:t>
  </x:si>
  <x:si>
    <x:t>천북휴게소마늘빵</x:t>
  </x:si>
  <x:si>
    <x:t>천안나사렛대마늘빵</x:t>
  </x:si>
  <x:si>
    <x:t>천안뚜쥬르마늘빵</x:t>
  </x:si>
  <x:si>
    <x:t>천안뚜쥬르마늘빵보관</x:t>
  </x:si>
  <x:si>
    <x:t>천안마늘빵존맛</x:t>
  </x:si>
  <x:si>
    <x:t>천안마늘빵추천</x:t>
  </x:si>
  <x:si>
    <x:t>천안마늘빵특허</x:t>
  </x:si>
  <x:si>
    <x:t>천안바게트빵</x:t>
  </x:si>
  <x:si>
    <x:t>천안저당간식</x:t>
  </x:si>
  <x:si>
    <x:t>천안훈이네마늘빵</x:t>
  </x:si>
  <x:si>
    <x:t>천운마늘바게트</x:t>
  </x:si>
  <x:si>
    <x:t>천원빵</x:t>
  </x:si>
  <x:si>
    <x:t>천원빵추천</x:t>
  </x:si>
  <x:si>
    <x:t>천호농부마늘빵</x:t>
  </x:si>
  <x:si>
    <x:t>천호동하이몬드마늘빵</x:t>
  </x:si>
  <x:si>
    <x:t>천호마늘빵</x:t>
  </x:si>
  <x:si>
    <x:t>천호현대백화점마늘빵</x:t>
  </x:si>
  <x:si>
    <x:t>철산마늘바게트</x:t>
  </x:si>
  <x:si>
    <x:t>철원마늘빵</x:t>
  </x:si>
  <x:si>
    <x:t>첨가물없는과자</x:t>
  </x:si>
  <x:si>
    <x:t>청년마늘빵</x:t>
  </x:si>
  <x:si>
    <x:t>청담마늘바게트</x:t>
  </x:si>
  <x:si>
    <x:t>청라빵선물세트</x:t>
  </x:si>
  <x:si>
    <x:t>청량리롯데백화점마늘바게트</x:t>
  </x:si>
  <x:si>
    <x:t>청량리역류재은마늘빵</x:t>
  </x:si>
  <x:si>
    <x:t>청북마늘빵</x:t>
  </x:si>
  <x:si>
    <x:t>청북휴게소마늘빵</x:t>
  </x:si>
  <x:si>
    <x:t>청양고추마늘바게트</x:t>
  </x:si>
  <x:si>
    <x:t>청양마늘바게트</x:t>
  </x:si>
  <x:si>
    <x:t>청우마늘빵</x:t>
  </x:si>
  <x:si>
    <x:t>청우바게트빵</x:t>
  </x:si>
  <x:si>
    <x:t>청웅식품마늘빵</x:t>
  </x:si>
  <x:si>
    <x:t>청이당마늘바게트</x:t>
  </x:si>
  <x:si>
    <x:t>청주대왕카스테라</x:t>
  </x:si>
  <x:si>
    <x:t>청주듀레베이커리마늘빵</x:t>
  </x:si>
  <x:si>
    <x:t>청주빵마늘바게트</x:t>
  </x:si>
  <x:si>
    <x:t>청주시내마늘빵</x:t>
  </x:si>
  <x:si>
    <x:t>청주직지빵</x:t>
  </x:si>
  <x:si>
    <x:t>청주직지빵파는곳</x:t>
  </x:si>
  <x:si>
    <x:t>청주청남대마늘빵</x:t>
  </x:si>
  <x:si>
    <x:t>청풍마늘빵</x:t>
  </x:si>
  <x:si>
    <x:t>체코마늘빵</x:t>
  </x:si>
  <x:si>
    <x:t>체코바게트마늘</x:t>
  </x:si>
  <x:si>
    <x:t>체코하이노브카마늘빵</x:t>
  </x:si>
  <x:si>
    <x:t>초당옥수수맛빵</x:t>
  </x:si>
  <x:si>
    <x:t>초당옥수수빵</x:t>
  </x:si>
  <x:si>
    <x:t>초코겉바속촉과자</x:t>
  </x:si>
  <x:si>
    <x:t>초코맛빵</x:t>
  </x:si>
  <x:si>
    <x:t>초코머핀</x:t>
  </x:si>
  <x:si>
    <x:t>초코붕어빵에어프라이</x:t>
  </x:si>
  <x:si>
    <x:t>초코브라우니카페납품</x:t>
  </x:si>
  <x:si>
    <x:t>초코소보로빵</x:t>
  </x:si>
  <x:si>
    <x:t>초코에몽빵</x:t>
  </x:si>
  <x:si>
    <x:t>초코에몽초코생크림빵</x:t>
  </x:si>
  <x:si>
    <x:t>초코카스테라</x:t>
  </x:si>
  <x:si>
    <x:t>초코파이</x:t>
  </x:si>
  <x:si>
    <x:t>초코페스츄리타르트</x:t>
  </x:si>
  <x:si>
    <x:t>초코폭탄카스테라</x:t>
  </x:si>
  <x:si>
    <x:t>촉촉마늘바게트</x:t>
  </x:si>
  <x:si>
    <x:t>촉촉마늘바게트빵</x:t>
  </x:si>
  <x:si>
    <x:t>촉촉마늘빵</x:t>
  </x:si>
  <x:si>
    <x:t>촉촉한마늘바게트</x:t>
  </x:si>
  <x:si>
    <x:t>촉촉한마늘빵</x:t>
  </x:si>
  <x:si>
    <x:t>촉촉한마늘빵택배</x:t>
  </x:si>
  <x:si>
    <x:t>촉촉한마늘빵파는곳</x:t>
  </x:si>
  <x:si>
    <x:t>촉촉한바게트빵</x:t>
  </x:si>
  <x:si>
    <x:t>촉촉한육쪽마늘빵</x:t>
  </x:si>
  <x:si>
    <x:t>최권수마늘빵</x:t>
  </x:si>
  <x:si>
    <x:t>최신유행마늘빵</x:t>
  </x:si>
  <x:si>
    <x:t>최초마늘바게트</x:t>
  </x:si>
  <x:si>
    <x:t>최초마늘빵</x:t>
  </x:si>
  <x:si>
    <x:t>최최마늘빵</x:t>
  </x:si>
  <x:si>
    <x:t>추억의마늘빵</x:t>
  </x:si>
  <x:si>
    <x:t>추추마늘빵</x:t>
  </x:si>
  <x:si>
    <x:t>축제마늘빵</x:t>
  </x:si>
  <x:si>
    <x:t>춘천감자밭옥수수빵</x:t>
  </x:si>
  <x:si>
    <x:t>춘천감자빵</x:t>
  </x:si>
  <x:si>
    <x:t>춘천감자빵옥수수빵</x:t>
  </x:si>
  <x:si>
    <x:t>춘천벨몽드빵집마늘빵</x:t>
  </x:si>
  <x:si>
    <x:t>춘천빵선물</x:t>
  </x:si>
  <x:si>
    <x:t>출근마늘빵</x:t>
  </x:si>
  <x:si>
    <x:t>충남베이커리맛</x:t>
  </x:si>
  <x:si>
    <x:t>충남홍성마늘빵</x:t>
  </x:si>
  <x:si>
    <x:t>충북괴산마늘빵</x:t>
  </x:si>
  <x:si>
    <x:t>충북단양마늘빵</x:t>
  </x:si>
  <x:si>
    <x:t>충장로저당간식</x:t>
  </x:si>
  <x:si>
    <x:t>충주교통대마늘빵</x:t>
  </x:si>
  <x:si>
    <x:t>충주단양마늘빵</x:t>
  </x:si>
  <x:si>
    <x:t>충주듀레마늘빵가격</x:t>
  </x:si>
  <x:si>
    <x:t>충주듀레베이커리마늘빵</x:t>
  </x:si>
  <x:si>
    <x:t>충주무학시장마늘빵</x:t>
  </x:si>
  <x:si>
    <x:t>충주빵선물</x:t>
  </x:si>
  <x:si>
    <x:t>충주훈이네단양마늘빵</x:t>
  </x:si>
  <x:si>
    <x:t>충주훈이네마늘빵</x:t>
  </x:si>
  <x:si>
    <x:t>췌장암마늘간식</x:t>
  </x:si>
  <x:si>
    <x:t>치아바타</x:t>
  </x:si>
  <x:si>
    <x:t>치아바타다이어트</x:t>
  </x:si>
  <x:si>
    <x:t>치아바타다이어트이유</x:t>
  </x:si>
  <x:si>
    <x:t>치아바타마늘바게트</x:t>
  </x:si>
  <x:si>
    <x:t>치아바타빵</x:t>
  </x:si>
  <x:si>
    <x:t>치아바타샌드위치</x:t>
  </x:si>
  <x:si>
    <x:t>치아바타샌드위치다이어트</x:t>
  </x:si>
  <x:si>
    <x:t>치아바타샌드위치딱딱해졌을때</x:t>
  </x:si>
  <x:si>
    <x:t>치아바타샌드위치빵</x:t>
  </x:si>
  <x:si>
    <x:t>치아바타샌드위치치즈</x:t>
  </x:si>
  <x:si>
    <x:t>치아바타요</x:t>
  </x:si>
  <x:si>
    <x:t>치아바타추천</x:t>
  </x:si>
  <x:si>
    <x:t>치아바타카프레제샌드위치</x:t>
  </x:si>
  <x:si>
    <x:t>치에마늘빵</x:t>
  </x:si>
  <x:si>
    <x:t>치즈견과류빵</x:t>
  </x:si>
  <x:si>
    <x:t>치즈대왕카스테라</x:t>
  </x:si>
  <x:si>
    <x:t>치즈맛빵</x:t>
  </x:si>
  <x:si>
    <x:t>치즈맛빵과자</x:t>
  </x:si>
  <x:si>
    <x:t>치즈머핀</x:t>
  </x:si>
  <x:si>
    <x:t>치즈바게트</x:t>
  </x:si>
  <x:si>
    <x:t>치즈바질치아바타</x:t>
  </x:si>
  <x:si>
    <x:t>치즈번</x:t>
  </x:si>
  <x:si>
    <x:t>치즈빵</x:t>
  </x:si>
  <x:si>
    <x:t>치즈카스테라</x:t>
  </x:si>
  <x:si>
    <x:t>치즈케이크빵</x:t>
  </x:si>
  <x:si>
    <x:t>치즈케익빵</x:t>
  </x:si>
  <x:si>
    <x:t>치킨집마늘빵</x:t>
  </x:si>
  <x:si>
    <x:t>친구가.만들어준마늘빵</x:t>
  </x:si>
  <x:si>
    <x:t>칠게빵맛</x:t>
  </x:si>
  <x:si>
    <x:t>칠곡꿀벌빵</x:t>
  </x:si>
  <x:si>
    <x:t>칠금중마늘바게트</x:t>
  </x:si>
  <x:si>
    <x:t>칠암돌만쥬오징어먹물빵인가요</x:t>
  </x:si>
  <x:si>
    <x:t>칮ㅡ바게트</x:t>
  </x:si>
  <x:si>
    <x:t>카무트빵</x:t>
  </x:si>
  <x:si>
    <x:t>카스타드같은빵</x:t>
  </x:si>
  <x:si>
    <x:t>카스테라</x:t>
  </x:si>
  <x:si>
    <x:t>카스테라로마늘바게트</x:t>
  </x:si>
  <x:si>
    <x:t>카스테라생크림빵</x:t>
  </x:si>
  <x:si>
    <x:t>카야마늘빵</x:t>
  </x:si>
  <x:si>
    <x:t>카오위마늘맛</x:t>
  </x:si>
  <x:si>
    <x:t>카이막마늘바게트</x:t>
  </x:si>
  <x:si>
    <x:t>카이막치즈샌드위치</x:t>
  </x:si>
  <x:si>
    <x:t>카페납품디저트</x:t>
  </x:si>
  <x:si>
    <x:t>카페델굴모찌방</x:t>
  </x:si>
  <x:si>
    <x:t>카페디저트</x:t>
  </x:si>
  <x:si>
    <x:t>카페디저트납품</x:t>
  </x:si>
  <x:si>
    <x:t>카페베이커리납품</x:t>
  </x:si>
  <x:si>
    <x:t>카페비건빵납품업체</x:t>
  </x:si>
  <x:si>
    <x:t>카페송마늘빵</x:t>
  </x:si>
  <x:si>
    <x:t>카페용바게트</x:t>
  </x:si>
  <x:si>
    <x:t>카페인절미토스트가격</x:t>
  </x:si>
  <x:si>
    <x:t>카프레제샌드위치가격</x:t>
  </x:si>
  <x:si>
    <x:t>카프리초사마늘빵</x:t>
  </x:si>
  <x:si>
    <x:t>캄보디아마늘빵</x:t>
  </x:si>
  <x:si>
    <x:t>캐릭터메론빵</x:t>
  </x:si>
  <x:si>
    <x:t>캠핑장마늘빵</x:t>
  </x:si>
  <x:si>
    <x:t>커리빵</x:t>
  </x:si>
  <x:si>
    <x:t>커피땅콩빵</x:t>
  </x:si>
  <x:si>
    <x:t>커피번</x:t>
  </x:si>
  <x:si>
    <x:t>커피빵</x:t>
  </x:si>
  <x:si>
    <x:t>커피숍붕어빵마들렌</x:t>
  </x:si>
  <x:si>
    <x:t>커피콩빵</x:t>
  </x:si>
  <x:si>
    <x:t>컨트리빵마늘빵</x:t>
  </x:si>
  <x:si>
    <x:t>컬리마늘바게트</x:t>
  </x:si>
  <x:si>
    <x:t>컴포즈마늘바게트</x:t>
  </x:si>
  <x:si>
    <x:t>컵빙수마늘빵</x:t>
  </x:si>
  <x:si>
    <x:t>컷팅바게트빵</x:t>
  </x:si>
  <x:si>
    <x:t>케레스베이커리마늘바게트</x:t>
  </x:si>
  <x:si>
    <x:t>케이비오빵맛</x:t>
  </x:si>
  <x:si>
    <x:t>케이엠푸드냉동바게트</x:t>
  </x:si>
  <x:si>
    <x:t>코랄라니마늘빵가격</x:t>
  </x:si>
  <x:si>
    <x:t>코롬방마늘바게트</x:t>
  </x:si>
  <x:si>
    <x:t>코롬방바게트보관</x:t>
  </x:si>
  <x:si>
    <x:t>코롬방바게트보관방법</x:t>
  </x:si>
  <x:si>
    <x:t>코롬방바게트선물</x:t>
  </x:si>
  <x:si>
    <x:t>코롬방바게트세트가격</x:t>
  </x:si>
  <x:si>
    <x:t>코롬방제과마늘바게트</x:t>
  </x:si>
  <x:si>
    <x:t>코롬방제과바게트보관</x:t>
  </x:si>
  <x:si>
    <x:t>코롬방제과바게트세트</x:t>
  </x:si>
  <x:si>
    <x:t>코롬방제과점마늘바게트</x:t>
  </x:si>
  <x:si>
    <x:t>코롬방제과점바게트보관</x:t>
  </x:si>
  <x:si>
    <x:t>코바마늘바게트</x:t>
  </x:si>
  <x:si>
    <x:t>코밥마늘바게트</x:t>
  </x:si>
  <x:si>
    <x:t>코스트코글루텐프리</x:t>
  </x:si>
  <x:si>
    <x:t>코스트코깜빠뉴</x:t>
  </x:si>
  <x:si>
    <x:t>코스트코꾸덕</x:t>
  </x:si>
  <x:si>
    <x:t>코스트코냉동마늘바게트</x:t>
  </x:si>
  <x:si>
    <x:t>코스트코냉동마늘빵</x:t>
  </x:si>
  <x:si>
    <x:t>코스트코디저트</x:t>
  </x:si>
  <x:si>
    <x:t>코스트코땅콩빵</x:t>
  </x:si>
  <x:si>
    <x:t>코스트코마늘바게트</x:t>
  </x:si>
  <x:si>
    <x:t>코스트코마늘바게트보관</x:t>
  </x:si>
  <x:si>
    <x:t>코스트코마늘바게트빵</x:t>
  </x:si>
  <x:si>
    <x:t>코스트코마들렌</x:t>
  </x:si>
  <x:si>
    <x:t>코스트코머핀</x:t>
  </x:si>
  <x:si>
    <x:t>코스트코모닝빵</x:t>
  </x:si>
  <x:si>
    <x:t>코스트코무화과깜빠뉴</x:t>
  </x:si>
  <x:si>
    <x:t>코스트코무화과빵</x:t>
  </x:si>
  <x:si>
    <x:t>코스트코바게트과자</x:t>
  </x:si>
  <x:si>
    <x:t>코스트코바게트마늘빵</x:t>
  </x:si>
  <x:si>
    <x:t>코스트코바게트보관</x:t>
  </x:si>
  <x:si>
    <x:t>코스트코바게트빵보관</x:t>
  </x:si>
  <x:si>
    <x:t>코스트코버거번</x:t>
  </x:si>
  <x:si>
    <x:t>코스트코베이커리</x:t>
  </x:si>
  <x:si>
    <x:t>코스트코베이커리바게트</x:t>
  </x:si>
  <x:si>
    <x:t>코스트코베이크</x:t>
  </x:si>
  <x:si>
    <x:t>코스트코보름달빵</x:t>
  </x:si>
  <x:si>
    <x:t>코스트코부산점베이크</x:t>
  </x:si>
  <x:si>
    <x:t>코스트코블랙올리브빵보관</x:t>
  </x:si>
  <x:si>
    <x:t>코스트코빠네빵</x:t>
  </x:si>
  <x:si>
    <x:t>코스트코빵</x:t>
  </x:si>
  <x:si>
    <x:t>코스트코빵바게트</x:t>
  </x:si>
  <x:si>
    <x:t>코스트코빵샌드위치</x:t>
  </x:si>
  <x:si>
    <x:t>코스트코빵종류</x:t>
  </x:si>
  <x:si>
    <x:t>코스트코빵추천</x:t>
  </x:si>
  <x:si>
    <x:t>코스트코사워도우</x:t>
  </x:si>
  <x:si>
    <x:t>코스트코샌드위치</x:t>
  </x:si>
  <x:si>
    <x:t>코스트코샌드위치빵</x:t>
  </x:si>
  <x:si>
    <x:t>코스트코생크림빵</x:t>
  </x:si>
  <x:si>
    <x:t>코스트코소보로단팥빵</x:t>
  </x:si>
  <x:si>
    <x:t>코스트코스콘</x:t>
  </x:si>
  <x:si>
    <x:t>코스트코식품</x:t>
  </x:si>
  <x:si>
    <x:t>코스트코신상빵</x:t>
  </x:si>
  <x:si>
    <x:t>코스트코올리브빵</x:t>
  </x:si>
  <x:si>
    <x:t>코스트코이스라엘빵</x:t>
  </x:si>
  <x:si>
    <x:t>코스트코일본빵</x:t>
  </x:si>
  <x:si>
    <x:t>코스트코저당간식</x:t>
  </x:si>
  <x:si>
    <x:t>코스트코치아바타</x:t>
  </x:si>
  <x:si>
    <x:t>코스트코크랜베리빵칼로리</x:t>
  </x:si>
  <x:si>
    <x:t>코스트코크로와상</x:t>
  </x:si>
  <x:si>
    <x:t>코스트코크룽지</x:t>
  </x:si>
  <x:si>
    <x:t>코스트코통밀브레드</x:t>
  </x:si>
  <x:si>
    <x:t>코스트코팥빵</x:t>
  </x:si>
  <x:si>
    <x:t>코스트코페스츄리</x:t>
  </x:si>
  <x:si>
    <x:t>코스트코포크베이크</x:t>
  </x:si>
  <x:si>
    <x:t>코스트코포크베이크보관</x:t>
  </x:si>
  <x:si>
    <x:t>코스트코푸드코트점보포크베이크냉동</x:t>
  </x:si>
  <x:si>
    <x:t>코스트코피타브래드</x:t>
  </x:si>
  <x:si>
    <x:t>코스트코피타브레드</x:t>
  </x:si>
  <x:si>
    <x:t>코스트코피타브레드보관</x:t>
  </x:si>
  <x:si>
    <x:t>코스트코햄버거빵</x:t>
  </x:si>
  <x:si>
    <x:t>코스트코호두머핀</x:t>
  </x:si>
  <x:si>
    <x:t>코스트코호두파이</x:t>
  </x:si>
  <x:si>
    <x:t>코스트코호밀빵</x:t>
  </x:si>
  <x:si>
    <x:t>코스트코황치즈버터바</x:t>
  </x:si>
  <x:si>
    <x:t>코스트홀바게트빵</x:t>
  </x:si>
  <x:si>
    <x:t>코요아마늘빵</x:t>
  </x:si>
  <x:si>
    <x:t>코요타빵</x:t>
  </x:si>
  <x:si>
    <x:t>코팝마늘바게트</x:t>
  </x:si>
  <x:si>
    <x:t>콘치즈맛빵</x:t>
  </x:si>
  <x:si>
    <x:t>콘치즈타르트</x:t>
  </x:si>
  <x:si>
    <x:t>콘피한입스콘</x:t>
  </x:si>
  <x:si>
    <x:t>콜마르바게트빵</x:t>
  </x:si>
  <x:si>
    <x:t>콩고물마늘맛</x:t>
  </x:si>
  <x:si>
    <x:t>콩빵</x:t>
  </x:si>
  <x:si>
    <x:t>콰트로치즈브레드</x:t>
  </x:si>
  <x:si>
    <x:t>쿠리노키마늘바게트</x:t>
  </x:si>
  <x:si>
    <x:t>쿠모쿠모베이커리마늘바게트</x:t>
  </x:si>
  <x:si>
    <x:t>쿠모쿠모베이커리마늘바게트가격</x:t>
  </x:si>
  <x:si>
    <x:t>쿠쉬쿠쉬마늘바게트</x:t>
  </x:si>
  <x:si>
    <x:t>쿠키맛집</x:t>
  </x:si>
  <x:si>
    <x:t>쿠팡마늘바게트</x:t>
  </x:si>
  <x:si>
    <x:t>쿠팡마늘바게트과자추천</x:t>
  </x:si>
  <x:si>
    <x:t>쿠팡마늘바게트빵</x:t>
  </x:si>
  <x:si>
    <x:t>쿠팡바게트추처</x:t>
  </x:si>
  <x:si>
    <x:t>쿠팡보리빵</x:t>
  </x:si>
  <x:si>
    <x:t>쿠팡추천맛있는빵</x:t>
  </x:si>
  <x:si>
    <x:t>퀴노아빵맛</x:t>
  </x:si>
  <x:si>
    <x:t>퀸즈베이커리삼청마늘빵</x:t>
  </x:si>
  <x:si>
    <x:t>크라상마늘빵</x:t>
  </x:si>
  <x:si>
    <x:t>크라운베이커리마늘바게트</x:t>
  </x:si>
  <x:si>
    <x:t>크라운베이커리마늘바게트과자</x:t>
  </x:si>
  <x:si>
    <x:t>크라운베이커리마늘빵</x:t>
  </x:si>
  <x:si>
    <x:t>크라쿠프바게트빵</x:t>
  </x:si>
  <x:si>
    <x:t>크랙소금빵</x:t>
  </x:si>
  <x:si>
    <x:t>크랜베리바게트냉동</x:t>
  </x:si>
  <x:si>
    <x:t>크랜베리바게트빵</x:t>
  </x:si>
  <x:si>
    <x:t>크랜베리호두바게트</x:t>
  </x:si>
  <x:si>
    <x:t>크랜베리호밀빵</x:t>
  </x:si>
  <x:si>
    <x:t>크랩샌드위치</x:t>
  </x:si>
  <x:si>
    <x:t>크럼냉동바게트</x:t>
  </x:si>
  <x:si>
    <x:t>크레페</x:t>
  </x:si>
  <x:si>
    <x:t>크로와상마늘빵</x:t>
  </x:si>
  <x:si>
    <x:t>크로플마늘빵</x:t>
  </x:si>
  <x:si>
    <x:t>크롬미베이커리마늘빵</x:t>
  </x:si>
  <x:si>
    <x:t>크루아상생크림빵</x:t>
  </x:si>
  <x:si>
    <x:t>크루통</x:t>
  </x:si>
  <x:si>
    <x:t>크루통마늘바게트</x:t>
  </x:si>
  <x:si>
    <x:t>크룽지</x:t>
  </x:si>
  <x:si>
    <x:t>크리마늘빵</x:t>
  </x:si>
  <x:si>
    <x:t>크리미마늘빵</x:t>
  </x:si>
  <x:si>
    <x:t>크리미빵맛</x:t>
  </x:si>
  <x:si>
    <x:t>크리스피마늘바게트</x:t>
  </x:si>
  <x:si>
    <x:t>크리스피바게트과자</x:t>
  </x:si>
  <x:si>
    <x:t>크림빵</x:t>
  </x:si>
  <x:si>
    <x:t>크림빵삼립</x:t>
  </x:si>
  <x:si>
    <x:t>크림치즈갈릭브레드</x:t>
  </x:si>
  <x:si>
    <x:t>크림치즈마늘빵</x:t>
  </x:si>
  <x:si>
    <x:t>크림치즈모찌빵</x:t>
  </x:si>
  <x:si>
    <x:t>크림치즈바게트</x:t>
  </x:si>
  <x:si>
    <x:t>크림치즈빵</x:t>
  </x:si>
  <x:si>
    <x:t>크림치즈쫀득빵</x:t>
  </x:si>
  <x:si>
    <x:t>크림치즈쫀득빵칼로리</x:t>
  </x:si>
  <x:si>
    <x:t>크림카스테라</x:t>
  </x:si>
  <x:si>
    <x:t>크림크로와상</x:t>
  </x:si>
  <x:si>
    <x:t>크보마늘바게트</x:t>
  </x:si>
  <x:si>
    <x:t>크보빵</x:t>
  </x:si>
  <x:si>
    <x:t>크보빵맛</x:t>
  </x:si>
  <x:si>
    <x:t>크보빵맛비교</x:t>
  </x:si>
  <x:si>
    <x:t>크보빵맛순위</x:t>
  </x:si>
  <x:si>
    <x:t>크보빵맛추천</x:t>
  </x:si>
  <x:si>
    <x:t>크보빵파는곳</x:t>
  </x:si>
  <x:si>
    <x:t>크치빵</x:t>
  </x:si>
  <x:si>
    <x:t>클래식크로와상초콜릿</x:t>
  </x:si>
  <x:si>
    <x:t>클로기빵맛추천</x:t>
  </x:si>
  <x:si>
    <x:t>키다리빵</x:t>
  </x:si>
  <x:si>
    <x:t>키다리빵100</x:t>
  </x:si>
  <x:si>
    <x:t>키다리빵맛</x:t>
  </x:si>
  <x:si>
    <x:t>키스링마늘빵</x:t>
  </x:si>
  <x:si>
    <x:t>키토</x:t>
  </x:si>
  <x:si>
    <x:t>키토간식</x:t>
  </x:si>
  <x:si>
    <x:t>키토라푸드</x:t>
  </x:si>
  <x:si>
    <x:t>키토베이커리</x:t>
  </x:si>
  <x:si>
    <x:t>키토빵</x:t>
  </x:si>
  <x:si>
    <x:t>키토약과</x:t>
  </x:si>
  <x:si>
    <x:t>킨텍스현대백화점마늘빵</x:t>
  </x:si>
  <x:si>
    <x:t>타로맛빵</x:t>
  </x:si>
  <x:si>
    <x:t>타르데마마늘바게트</x:t>
  </x:si>
  <x:si>
    <x:t>타르데마베이커리맛</x:t>
  </x:si>
  <x:si>
    <x:t>타르데마에그타르트칼로리</x:t>
  </x:si>
  <x:si>
    <x:t>타르틴베이커리</x:t>
  </x:si>
  <x:si>
    <x:t>타르틴베이커리바게트</x:t>
  </x:si>
  <x:si>
    <x:t>타르틴베이커리슬랩</x:t>
  </x:si>
  <x:si>
    <x:t>타지키스탄마늘빵</x:t>
  </x:si>
  <x:si>
    <x:t>탄두르빵맛</x:t>
  </x:si>
  <x:si>
    <x:t>탄티마늘바게트</x:t>
  </x:si>
  <x:si>
    <x:t>탑마트마늘바게트</x:t>
  </x:si>
  <x:si>
    <x:t>탑마트마늘빵</x:t>
  </x:si>
  <x:si>
    <x:t>탑마트바게트빵</x:t>
  </x:si>
  <x:si>
    <x:t>탕종단팥크림빵</x:t>
  </x:si>
  <x:si>
    <x:t>탕종바게트</x:t>
  </x:si>
  <x:si>
    <x:t>태성당</x:t>
  </x:si>
  <x:si>
    <x:t>태성당마늘바게트</x:t>
  </x:si>
  <x:si>
    <x:t>태성당마늘빵</x:t>
  </x:si>
  <x:si>
    <x:t>태안마늘바게트</x:t>
  </x:si>
  <x:si>
    <x:t>태안육쪽마늘빵</x:t>
  </x:si>
  <x:si>
    <x:t>태인마늘빵</x:t>
  </x:si>
  <x:si>
    <x:t>태장동훈이네마늘빵</x:t>
  </x:si>
  <x:si>
    <x:t>태장동훈이식품</x:t>
  </x:si>
  <x:si>
    <x:t>태재제빵소마늘빵</x:t>
  </x:si>
  <x:si>
    <x:t>택배빵</x:t>
  </x:si>
  <x:si>
    <x:t>택배빵추천</x:t>
  </x:si>
  <x:si>
    <x:t>텍사스마늘빵</x:t>
  </x:si>
  <x:si>
    <x:t>텐진바게트과자</x:t>
  </x:si>
  <x:si>
    <x:t>토론토캡틴스보일마늘빵</x:t>
  </x:si>
  <x:si>
    <x:t>토마토바질모짜</x:t>
  </x:si>
  <x:si>
    <x:t>토마토바질샌드위치</x:t>
  </x:si>
  <x:si>
    <x:t>토모루마늘바게트</x:t>
  </x:si>
  <x:si>
    <x:t>토모루마늘빵</x:t>
  </x:si>
  <x:si>
    <x:t>토모루베이커리마늘바게트</x:t>
  </x:si>
  <x:si>
    <x:t>토모루베이커리마늘바게트가격</x:t>
  </x:si>
  <x:si>
    <x:t>토모루베이커리바게트</x:t>
  </x:si>
  <x:si>
    <x:t>토북베이커리마늘빵</x:t>
  </x:si>
  <x:si>
    <x:t>토북베이커리바게트</x:t>
  </x:si>
  <x:si>
    <x:t>토브빈베이커리마늘바게트</x:t>
  </x:si>
  <x:si>
    <x:t>토요빵맛</x:t>
  </x:si>
  <x:si>
    <x:t>토종마늘빵</x:t>
  </x:si>
  <x:si>
    <x:t>통곡물빵100</x:t>
  </x:si>
  <x:si>
    <x:t>통마늘마늘바게트</x:t>
  </x:si>
  <x:si>
    <x:t>통밀100빵</x:t>
  </x:si>
  <x:si>
    <x:t>통밀깜빠뉴</x:t>
  </x:si>
  <x:si>
    <x:t>통밀마늘바게트</x:t>
  </x:si>
  <x:si>
    <x:t>통밀모닝빵</x:t>
  </x:si>
  <x:si>
    <x:t>통밀모닝빵칼로리</x:t>
  </x:si>
  <x:si>
    <x:t>통밀무화과빵</x:t>
  </x:si>
  <x:si>
    <x:t>통밀바게트</x:t>
  </x:si>
  <x:si>
    <x:t>통밀바게트.하나무게</x:t>
  </x:si>
  <x:si>
    <x:t>통밀바게트보관</x:t>
  </x:si>
  <x:si>
    <x:t>통밀빵</x:t>
  </x:si>
  <x:si>
    <x:t>통밀빵100</x:t>
  </x:si>
  <x:si>
    <x:t>통밀빵100%동탄</x:t>
  </x:si>
  <x:si>
    <x:t>통밀빵바게트맛</x:t>
  </x:si>
  <x:si>
    <x:t>통밀빵택배</x:t>
  </x:si>
  <x:si>
    <x:t>통밀샌드위치빵</x:t>
  </x:si>
  <x:si>
    <x:t>통밀스콘</x:t>
  </x:si>
  <x:si>
    <x:t>통밀스콘칼로리</x:t>
  </x:si>
  <x:si>
    <x:t>통밀치아바타</x:t>
  </x:si>
  <x:si>
    <x:t>통밀크림빵</x:t>
  </x:si>
  <x:si>
    <x:t>통밀포카치아</x:t>
  </x:si>
  <x:si>
    <x:t>통밀포켓브레드</x:t>
  </x:si>
  <x:si>
    <x:t>통밀피타브레드</x:t>
  </x:si>
  <x:si>
    <x:t>통밀호떡</x:t>
  </x:si>
  <x:si>
    <x:t>통바게트빵</x:t>
  </x:si>
  <x:si>
    <x:t>통영꿀빵</x:t>
  </x:si>
  <x:si>
    <x:t>통영꿀빵택배</x:t>
  </x:si>
  <x:si>
    <x:t>통영마늘빵</x:t>
  </x:si>
  <x:si>
    <x:t>통영맛빵</x:t>
  </x:si>
  <x:si>
    <x:t>통영올리브치아바타</x:t>
  </x:si>
  <x:si>
    <x:t>통영현지인추천간식</x:t>
  </x:si>
  <x:si>
    <x:t>통일동산마늘빵</x:t>
  </x:si>
  <x:si>
    <x:t>투파인드배곧마늘빵</x:t>
  </x:si>
  <x:si>
    <x:t>퉁퉁퉁사후르바게트</x:t>
  </x:si>
  <x:si>
    <x:t>튀리키에바게트빵</x:t>
  </x:si>
  <x:si>
    <x:t>트러플크림바게트</x:t>
  </x:si>
  <x:si>
    <x:t>트레이더스갈릭마늘바게트</x:t>
  </x:si>
  <x:si>
    <x:t>트레이더스공갈빵</x:t>
  </x:si>
  <x:si>
    <x:t>트레이더스냉동마늘빵</x:t>
  </x:si>
  <x:si>
    <x:t>트레이더스냉동바게트</x:t>
  </x:si>
  <x:si>
    <x:t>트레이더스마늘바게트과자</x:t>
  </x:si>
  <x:si>
    <x:t>트레이더스마늘바게트냉동</x:t>
  </x:si>
  <x:si>
    <x:t>트레이더스마늘바게트보관</x:t>
  </x:si>
  <x:si>
    <x:t>트레이더스마늘바게트보관방법</x:t>
  </x:si>
  <x:si>
    <x:t>트레이더스마늘빵보관방법</x:t>
  </x:si>
  <x:si>
    <x:t>트레이더스바게트마늘빵</x:t>
  </x:si>
  <x:si>
    <x:t>트레이더스바게트빵</x:t>
  </x:si>
  <x:si>
    <x:t>트레이더스바질모짜가격</x:t>
  </x:si>
  <x:si>
    <x:t>트레이더스빵</x:t>
  </x:si>
  <x:si>
    <x:t>트레이더스삼립팥빵</x:t>
  </x:si>
  <x:si>
    <x:t>트레이더스치아바타샌드위치</x:t>
  </x:si>
  <x:si>
    <x:t>트레이더스코스트코초코머핀</x:t>
  </x:si>
  <x:si>
    <x:t>트레이더스통밀빵겉바속촉</x:t>
  </x:si>
  <x:si>
    <x:t>트레이더스호밀빵</x:t>
  </x:si>
  <x:si>
    <x:t>트레이더스호밀빵겉바속촉</x:t>
  </x:si>
  <x:si>
    <x:t>트삼립마늘바게트</x:t>
  </x:si>
  <x:si>
    <x:t>특별한마늘빵</x:t>
  </x:si>
  <x:si>
    <x:t>특이한빵선물세트</x:t>
  </x:si>
  <x:si>
    <x:t>특허마늘빵</x:t>
  </x:si>
  <x:si>
    <x:t>특허받은마늘빵</x:t>
  </x:si>
  <x:si>
    <x:t>튼튼한마늘빵</x:t>
  </x:si>
  <x:si>
    <x:t>티볼리점마늘빵</x:t>
  </x:si>
  <x:si>
    <x:t>티제이마늘빵</x:t>
  </x:si>
  <x:si>
    <x:t>티제이에프앤비마늘빵</x:t>
  </x:si>
  <x:si>
    <x:t>파네토네마늘바게트</x:t>
  </x:si>
  <x:si>
    <x:t>파네트광화문마늘바게트</x:t>
  </x:si>
  <x:si>
    <x:t>파는마늘빵보관방법</x:t>
  </x:si>
  <x:si>
    <x:t>파늘마늘빵</x:t>
  </x:si>
  <x:si>
    <x:t>파니니빵</x:t>
  </x:si>
  <x:si>
    <x:t>파니니샌드위치</x:t>
  </x:si>
  <x:si>
    <x:t>파레스마늘빵</x:t>
  </x:si>
  <x:si>
    <x:t>파르코니도마늘바게트</x:t>
  </x:si>
  <x:si>
    <x:t>파린베이커리마늘바게트</x:t>
  </x:si>
  <x:si>
    <x:t>파마산오레가노빵</x:t>
  </x:si>
  <x:si>
    <x:t>파바마늘바게트빵</x:t>
  </x:si>
  <x:si>
    <x:t>파바마늘빵</x:t>
  </x:si>
  <x:si>
    <x:t>파비올라스마늘바게트</x:t>
  </x:si>
  <x:si>
    <x:t>파비올라스마늘빵</x:t>
  </x:si>
  <x:si>
    <x:t>파스텔드나따</x:t>
  </x:si>
  <x:si>
    <x:t>파스텔드나따에그타르트</x:t>
  </x:si>
  <x:si>
    <x:t>파스트라미샌드위치만들기</x:t>
  </x:si>
  <x:si>
    <x:t>파운드보관방법</x:t>
  </x:si>
  <x:si>
    <x:t>파운드빵</x:t>
  </x:si>
  <x:si>
    <x:t>파이디저트</x:t>
  </x:si>
  <x:si>
    <x:t>파이리빵맛</x:t>
  </x:si>
  <x:si>
    <x:t>파이빵</x:t>
  </x:si>
  <x:si>
    <x:t>파인빌마늘빵</x:t>
  </x:si>
  <x:si>
    <x:t>파인애플빵</x:t>
  </x:si>
  <x:si>
    <x:t>파주교황마늘빵</x:t>
  </x:si>
  <x:si>
    <x:t>파주대형베이커리마늘빵</x:t>
  </x:si>
  <x:si>
    <x:t>파주류재은마늘빵</x:t>
  </x:si>
  <x:si>
    <x:t>파주류재은마늘빵보관</x:t>
  </x:si>
  <x:si>
    <x:t>파주류재은마늘빵칼로리</x:t>
  </x:si>
  <x:si>
    <x:t>파주류재은베이커리마늘빵</x:t>
  </x:si>
  <x:si>
    <x:t>파주마농마늘빵</x:t>
  </x:si>
  <x:si>
    <x:t>파주마늘바게트</x:t>
  </x:si>
  <x:si>
    <x:t>파주마늘바게트빵</x:t>
  </x:si>
  <x:si>
    <x:t>파주마늘빵</x:t>
  </x:si>
  <x:si>
    <x:t>파주마늘빵가격</x:t>
  </x:si>
  <x:si>
    <x:t>파주마늘빵신재영와이프</x:t>
  </x:si>
  <x:si>
    <x:t>파주마늘빵주민</x:t>
  </x:si>
  <x:si>
    <x:t>파주문산마늘빵</x:t>
  </x:si>
  <x:si>
    <x:t>파주문지리마늘빵</x:t>
  </x:si>
  <x:si>
    <x:t>파주바게트빵</x:t>
  </x:si>
  <x:si>
    <x:t>파주베이커리마늘빵</x:t>
  </x:si>
  <x:si>
    <x:t>파주빵집마늘빵</x:t>
  </x:si>
  <x:si>
    <x:t>파주아울렛마늘빵</x:t>
  </x:si>
  <x:si>
    <x:t>파주임진각마늘빵</x:t>
  </x:si>
  <x:si>
    <x:t>파주재은마늘빵</x:t>
  </x:si>
  <x:si>
    <x:t>파주해이리마을마늘빵</x:t>
  </x:si>
  <x:si>
    <x:t>파주헤이리마을마늘빵</x:t>
  </x:si>
  <x:si>
    <x:t>파크리오마늘빵</x:t>
  </x:si>
  <x:si>
    <x:t>파티브레드</x:t>
  </x:si>
  <x:si>
    <x:t>파티세리마늘빵</x:t>
  </x:si>
  <x:si>
    <x:t>판교현대백화점비건빵</x:t>
  </x:si>
  <x:si>
    <x:t>판교현대백화점지하마늘빵</x:t>
  </x:si>
  <x:si>
    <x:t>판데오로마늘빵</x:t>
  </x:si>
  <x:si>
    <x:t>팔공농협마늘빵</x:t>
  </x:si>
  <x:si>
    <x:t>팔당마늘빵</x:t>
  </x:si>
  <x:si>
    <x:t>팔레스마늘빵</x:t>
  </x:si>
  <x:si>
    <x:t>팔쪽마늘빵</x:t>
  </x:si>
  <x:si>
    <x:t>팜스홀릭바게트빵</x:t>
  </x:si>
  <x:si>
    <x:t>팡도르빵맛</x:t>
  </x:si>
  <x:si>
    <x:t>팡마늘빵</x:t>
  </x:si>
  <x:si>
    <x:t>팡뮤제마늘바게트</x:t>
  </x:si>
  <x:si>
    <x:t>팡뮤제마늘빵</x:t>
  </x:si>
  <x:si>
    <x:t>팡뮤제베이커리마늘</x:t>
  </x:si>
  <x:si>
    <x:t>팡뮤제베이커리마늘바게트</x:t>
  </x:si>
  <x:si>
    <x:t>팡뮤제베이커리마늘빵</x:t>
  </x:si>
  <x:si>
    <x:t>팡쇼마늘바게트</x:t>
  </x:si>
  <x:si>
    <x:t>팡슈마늘바게트</x:t>
  </x:si>
  <x:si>
    <x:t>팡파마늘빵</x:t>
  </x:si>
  <x:si>
    <x:t>팡파미유</x:t>
  </x:si>
  <x:si>
    <x:t>팡파미유냉동</x:t>
  </x:si>
  <x:si>
    <x:t>팡파미유마늘바게트</x:t>
  </x:si>
  <x:si>
    <x:t>팡파미유마늘빵</x:t>
  </x:si>
  <x:si>
    <x:t>팡파미유마늘빵성분표</x:t>
  </x:si>
  <x:si>
    <x:t>팡파미유배달</x:t>
  </x:si>
  <x:si>
    <x:t>팡파미유성남마늘빵</x:t>
  </x:si>
  <x:si>
    <x:t>팡파미유성남마늘빵전문점</x:t>
  </x:si>
  <x:si>
    <x:t>팡파미유육쪽마늘빵</x:t>
  </x:si>
  <x:si>
    <x:t>팡파미유택배</x:t>
  </x:si>
  <x:si>
    <x:t>팥깜빠뉴</x:t>
  </x:si>
  <x:si>
    <x:t>팥만쥬</x:t>
  </x:si>
  <x:si>
    <x:t>팥빵</x:t>
  </x:si>
  <x:si>
    <x:t>팥찰떡빵</x:t>
  </x:si>
  <x:si>
    <x:t>패스츄리빵맛</x:t>
  </x:si>
  <x:si>
    <x:t>팬포카치아</x:t>
  </x:si>
  <x:si>
    <x:t>팽마늘빵</x:t>
  </x:si>
  <x:si>
    <x:t>퍼멘트베이커리바게트</x:t>
  </x:si>
  <x:si>
    <x:t>퍼스마늘빵</x:t>
  </x:si>
  <x:si>
    <x:t>페딩턴빵맛</x:t>
  </x:si>
  <x:si>
    <x:t>페이스트리생지미트파이</x:t>
  </x:si>
  <x:si>
    <x:t>페이장풍암마늘빵</x:t>
  </x:si>
  <x:si>
    <x:t>페팽마늘바게트</x:t>
  </x:si>
  <x:si>
    <x:t>편의점빵추천</x:t>
  </x:si>
  <x:si>
    <x:t>평내밀하달마늘빵</x:t>
  </x:si>
  <x:si>
    <x:t>평원중마늘빵</x:t>
  </x:si>
  <x:si>
    <x:t>평원초마늘빵</x:t>
  </x:si>
  <x:si>
    <x:t>평원초앞마늘빵</x:t>
  </x:si>
  <x:si>
    <x:t>평택어바웃브레드마늘빵보관</x:t>
  </x:si>
  <x:si>
    <x:t>평택역빵굼터마늘빵</x:t>
  </x:si>
  <x:si>
    <x:t>평택저당선물세트</x:t>
  </x:si>
  <x:si>
    <x:t>평택정진원마늘빵</x:t>
  </x:si>
  <x:si>
    <x:t>평택호마늘빵</x:t>
  </x:si>
  <x:si>
    <x:t>평화누리공원마늘빵</x:t>
  </x:si>
  <x:si>
    <x:t>포그마늘바게트</x:t>
  </x:si>
  <x:si>
    <x:t>포그마늘빵</x:t>
  </x:si>
  <x:si>
    <x:t>포그베이커리마늘바게트</x:t>
  </x:si>
  <x:si>
    <x:t>포그베이커리마늘빵</x:t>
  </x:si>
  <x:si>
    <x:t>포도당마늘빵</x:t>
  </x:si>
  <x:si>
    <x:t>포르투갈바게트과자</x:t>
  </x:si>
  <x:si>
    <x:t>포르투갈어로마늘빵</x:t>
  </x:si>
  <x:si>
    <x:t>포르투갈어마늘빵</x:t>
  </x:si>
  <x:si>
    <x:t>포르투갈에그타르트</x:t>
  </x:si>
  <x:si>
    <x:t>포르피노베이커리바게트</x:t>
  </x:si>
  <x:si>
    <x:t>포리쉐</x:t>
  </x:si>
  <x:si>
    <x:t>포리쉐밀가루</x:t>
  </x:si>
  <x:si>
    <x:t>포븐베이커리마늘빵</x:t>
  </x:si>
  <x:si>
    <x:t>포천마늘빵</x:t>
  </x:si>
  <x:si>
    <x:t>포천송우리1981마늘빵</x:t>
  </x:si>
  <x:si>
    <x:t>포천육종마늘빵</x:t>
  </x:si>
  <x:si>
    <x:t>포천허브랜드마늘빵</x:t>
  </x:si>
  <x:si>
    <x:t>포카치아</x:t>
  </x:si>
  <x:si>
    <x:t>포카치아납품</x:t>
  </x:si>
  <x:si>
    <x:t>포카치아마늘빵</x:t>
  </x:si>
  <x:si>
    <x:t>포카치아빵</x:t>
  </x:si>
  <x:si>
    <x:t>포카치아샌드위치</x:t>
  </x:si>
  <x:si>
    <x:t>포카치아신한식품</x:t>
  </x:si>
  <x:si>
    <x:t>포켓몬망나뇽앙버터</x:t>
  </x:si>
  <x:si>
    <x:t>포켓몬빵</x:t>
  </x:si>
  <x:si>
    <x:t>포켓몬빵망나뇽</x:t>
  </x:si>
  <x:si>
    <x:t>포켓브레드</x:t>
  </x:si>
  <x:si>
    <x:t>포켓빵</x:t>
  </x:si>
  <x:si>
    <x:t>포켓치아바타</x:t>
  </x:si>
  <x:si>
    <x:t>포크베이크</x:t>
  </x:si>
  <x:si>
    <x:t>포항냉동빠네빵</x:t>
  </x:si>
  <x:si>
    <x:t>포항답례빵</x:t>
  </x:si>
  <x:si>
    <x:t>포항베이커리마늘빵</x:t>
  </x:si>
  <x:si>
    <x:t>포항빵맛</x:t>
  </x:si>
  <x:si>
    <x:t>포항빵집마늘빵</x:t>
  </x:si>
  <x:si>
    <x:t>포항시마늘빵파는곳</x:t>
  </x:si>
  <x:si>
    <x:t>포항시민제과맘모스빵</x:t>
  </x:si>
  <x:si>
    <x:t>폭신한바게트빵</x:t>
  </x:si>
  <x:si>
    <x:t>폭탄카스테라</x:t>
  </x:si>
  <x:si>
    <x:t>폰타인마늘바게트</x:t>
  </x:si>
  <x:si>
    <x:t>폴리쉬바게트냉동</x:t>
  </x:si>
  <x:si>
    <x:t>폴콘마늘빵</x:t>
  </x:si>
  <x:si>
    <x:t>폴콘바게트</x:t>
  </x:si>
  <x:si>
    <x:t>폴콘베이커리마늘빵</x:t>
  </x:si>
  <x:si>
    <x:t>폼드팡마늘바게트</x:t>
  </x:si>
  <x:si>
    <x:t>폼드팡마늘빵</x:t>
  </x:si>
  <x:si>
    <x:t>퐁듀베이커리마늘바게트</x:t>
  </x:si>
  <x:si>
    <x:t>퐁듀베이커리마늘빵</x:t>
  </x:si>
  <x:si>
    <x:t>퐁뷔르바게뜨소프트바게트</x:t>
  </x:si>
  <x:si>
    <x:t>푸꾸옥바게트빵</x:t>
  </x:si>
  <x:si>
    <x:t>푸드빌마늘빵</x:t>
  </x:si>
  <x:si>
    <x:t>푸르프로틴빵</x:t>
  </x:si>
  <x:si>
    <x:t>푸석해진.바게트빵</x:t>
  </x:si>
  <x:si>
    <x:t>푹신한마늘빵</x:t>
  </x:si>
  <x:si>
    <x:t>풀룰마늘바게트</x:t>
  </x:si>
  <x:si>
    <x:t>풀리쉬바게트</x:t>
  </x:si>
  <x:si>
    <x:t>풍녀가경주빵</x:t>
  </x:si>
  <x:si>
    <x:t>풍년오곡</x:t>
  </x:si>
  <x:si>
    <x:t>풍년오곡초코파이</x:t>
  </x:si>
  <x:si>
    <x:t>풍년제과PNB팝업</x:t>
  </x:si>
  <x:si>
    <x:t>풍년제과반반세트</x:t>
  </x:si>
  <x:si>
    <x:t>풍년제과붓세</x:t>
  </x:si>
  <x:si>
    <x:t>풍년제과블랙초코파이</x:t>
  </x:si>
  <x:si>
    <x:t>풍년제과수제오곡초코파이</x:t>
  </x:si>
  <x:si>
    <x:t>풍년제과오곡</x:t>
  </x:si>
  <x:si>
    <x:t>풍년제과초코파이</x:t>
  </x:si>
  <x:si>
    <x:t>풍년초코파이세트</x:t>
  </x:si>
  <x:si>
    <x:t>풍류관마늘빵</x:t>
  </x:si>
  <x:si>
    <x:t>풍미소마늘빵</x:t>
  </x:si>
  <x:si>
    <x:t>풍자마늘빵</x:t>
  </x:si>
  <x:si>
    <x:t>프라미스마늘바게트</x:t>
  </x:si>
  <x:si>
    <x:t>프라하KOLKOVNE마늘빵</x:t>
  </x:si>
  <x:si>
    <x:t>프라하마늘바게트</x:t>
  </x:si>
  <x:si>
    <x:t>프라하마늘빵</x:t>
  </x:si>
  <x:si>
    <x:t>프라하빵에마늘긁어먹는거</x:t>
  </x:si>
  <x:si>
    <x:t>프랑세즈과자점마늘빵</x:t>
  </x:si>
  <x:si>
    <x:t>프랑세즈마늘바게트</x:t>
  </x:si>
  <x:si>
    <x:t>프랑스바게트</x:t>
  </x:si>
  <x:si>
    <x:t>프랑스빵</x:t>
  </x:si>
  <x:si>
    <x:t>프랑스식마늘빵</x:t>
  </x:si>
  <x:si>
    <x:t>프랜차이즈바게트빵</x:t>
  </x:si>
  <x:si>
    <x:t>프레즐빵</x:t>
  </x:si>
  <x:si>
    <x:t>프레첼빵</x:t>
  </x:si>
  <x:si>
    <x:t>프렌치마늘바게트</x:t>
  </x:si>
  <x:si>
    <x:t>프렌치바게트냉동</x:t>
  </x:si>
  <x:si>
    <x:t>프렌치바게트마늘</x:t>
  </x:si>
  <x:si>
    <x:t>프렌치토스트베이컨스크램블</x:t>
  </x:si>
  <x:si>
    <x:t>프로슈토바게트과자</x:t>
  </x:si>
  <x:si>
    <x:t>프로야구빵</x:t>
  </x:si>
  <x:si>
    <x:t>프로틴빵</x:t>
  </x:si>
  <x:si>
    <x:t>프로틴스콘</x:t>
  </x:si>
  <x:si>
    <x:t>프로틴저당빵</x:t>
  </x:si>
  <x:si>
    <x:t>프로틴치아바타</x:t>
  </x:si>
  <x:si>
    <x:t>프로틴케이크</x:t>
  </x:si>
  <x:si>
    <x:t>프로틴케익</x:t>
  </x:si>
  <x:si>
    <x:t>프로틴파운드케이크</x:t>
  </x:si>
  <x:si>
    <x:t>프리퍼마늘빵</x:t>
  </x:si>
  <x:si>
    <x:t>플랜튜드마늘빵</x:t>
  </x:si>
  <x:si>
    <x:t>플랫브래드</x:t>
  </x:si>
  <x:si>
    <x:t>플랫브레드</x:t>
  </x:si>
  <x:si>
    <x:t>플랫브레드코스트코</x:t>
  </x:si>
  <x:si>
    <x:t>플러스82땅콩빵</x:t>
  </x:si>
  <x:si>
    <x:t>플레인스콘</x:t>
  </x:si>
  <x:si>
    <x:t>플레인치아바타</x:t>
  </x:si>
  <x:si>
    <x:t>피낭시에고구마빵</x:t>
  </x:si>
  <x:si>
    <x:t>피로회복마늘빵</x:t>
  </x:si>
  <x:si>
    <x:t>피앤비마늘빵</x:t>
  </x:si>
  <x:si>
    <x:t>피엑스마늘바게트</x:t>
  </x:si>
  <x:si>
    <x:t>피엑스마늘바게트가격</x:t>
  </x:si>
  <x:si>
    <x:t>피엑스마늘빵</x:t>
  </x:si>
  <x:si>
    <x:t>피자빵</x:t>
  </x:si>
  <x:si>
    <x:t>피자빵코스트코</x:t>
  </x:si>
  <x:si>
    <x:t>피칸파이</x:t>
  </x:si>
  <x:si>
    <x:t>피칸파이가격</x:t>
  </x:si>
  <x:si>
    <x:t>피코크육쪽마늘빵</x:t>
  </x:si>
  <x:si>
    <x:t>피타마늘바게트</x:t>
  </x:si>
  <x:si>
    <x:t>피타브래드</x:t>
  </x:si>
  <x:si>
    <x:t>피타브래드마늘빵</x:t>
  </x:si>
  <x:si>
    <x:t>피타브레드</x:t>
  </x:si>
  <x:si>
    <x:t>피타브레드마늘빵</x:t>
  </x:si>
  <x:si>
    <x:t>피타브레드샌드위치</x:t>
  </x:si>
  <x:si>
    <x:t>피타브레드술빵냄새</x:t>
  </x:si>
  <x:si>
    <x:t>피타빵</x:t>
  </x:si>
  <x:si>
    <x:t>피타샌드위치</x:t>
  </x:si>
  <x:si>
    <x:t>피터브레드</x:t>
  </x:si>
  <x:si>
    <x:t>피트니스브레드</x:t>
  </x:si>
  <x:si>
    <x:t>피틀리바게트빵</x:t>
  </x:si>
  <x:si>
    <x:t>픽업마늘빵</x:t>
  </x:si>
  <x:si>
    <x:t>픽업역삼점마늘빵</x:t>
  </x:si>
  <x:si>
    <x:t>필로페이스트리</x:t>
  </x:si>
  <x:si>
    <x:t>필무드마늘바게트</x:t>
  </x:si>
  <x:si>
    <x:t>핑거마늘바게트</x:t>
  </x:si>
  <x:si>
    <x:t>하구영마늘바게트</x:t>
  </x:si>
  <x:si>
    <x:t>하구영베이커리마늘바게트</x:t>
  </x:si>
  <x:si>
    <x:t>하끼니마늘빵</x:t>
  </x:si>
  <x:si>
    <x:t>하남마늘빵</x:t>
  </x:si>
  <x:si>
    <x:t>하남트레이더스베이커리마늘빵</x:t>
  </x:si>
  <x:si>
    <x:t>하남훈이네마늘빵</x:t>
  </x:si>
  <x:si>
    <x:t>하동마늘빵</x:t>
  </x:si>
  <x:si>
    <x:t>하드롤</x:t>
  </x:si>
  <x:si>
    <x:t>하랑커뮤니티바게트강정</x:t>
  </x:si>
  <x:si>
    <x:t>하레하레마늘바게트</x:t>
  </x:si>
  <x:si>
    <x:t>하마스베이커리바게트</x:t>
  </x:si>
  <x:si>
    <x:t>하마하마베이커리바게트</x:t>
  </x:si>
  <x:si>
    <x:t>하명마늘바게트</x:t>
  </x:si>
  <x:si>
    <x:t>하몽마늘바게트</x:t>
  </x:si>
  <x:si>
    <x:t>하바구</x:t>
  </x:si>
  <x:si>
    <x:t>하삼동마늘빵가격</x:t>
  </x:si>
  <x:si>
    <x:t>하삼동육쪽마늘빵</x:t>
  </x:si>
  <x:si>
    <x:t>하삼빵마늘빵</x:t>
  </x:si>
  <x:si>
    <x:t>하울링마늘바게트</x:t>
  </x:si>
  <x:si>
    <x:t>하월당마늘바게트</x:t>
  </x:si>
  <x:si>
    <x:t>하율라마늘바게트</x:t>
  </x:si>
  <x:si>
    <x:t>하율랑마늘바게트</x:t>
  </x:si>
  <x:si>
    <x:t>하이노브카마늘빵</x:t>
  </x:si>
  <x:si>
    <x:t>하이몬드마늘빵</x:t>
  </x:si>
  <x:si>
    <x:t>하이야트치킨파이</x:t>
  </x:si>
  <x:si>
    <x:t>하이원푸드</x:t>
  </x:si>
  <x:si>
    <x:t>하이원푸드미니붕어빵</x:t>
  </x:si>
  <x:si>
    <x:t>하카타마늘바게트</x:t>
  </x:si>
  <x:si>
    <x:t>하탐베이커리바게트</x:t>
  </x:si>
  <x:si>
    <x:t>하티빵맛</x:t>
  </x:si>
  <x:si>
    <x:t>학교급식마늘빵</x:t>
  </x:si>
  <x:si>
    <x:t>한강진마늘빵</x:t>
  </x:si>
  <x:si>
    <x:t>한계령마늘바게트</x:t>
  </x:si>
  <x:si>
    <x:t>한국인마늘빵</x:t>
  </x:si>
  <x:si>
    <x:t>한글빵</x:t>
  </x:si>
  <x:si>
    <x:t>한글빵복숭아</x:t>
  </x:si>
  <x:si>
    <x:t>한대빵마늘바게트</x:t>
  </x:si>
  <x:si>
    <x:t>한대빵마늘빵가격</x:t>
  </x:si>
  <x:si>
    <x:t>한살림마늘바게트</x:t>
  </x:si>
  <x:si>
    <x:t>한살림마늘빵</x:t>
  </x:si>
  <x:si>
    <x:t>한살림유기농빵</x:t>
  </x:si>
  <x:si>
    <x:t>한소희바게트빵</x:t>
  </x:si>
  <x:si>
    <x:t>한영식품마늘바게트</x:t>
  </x:si>
  <x:si>
    <x:t>한영식품마늘바게트과자</x:t>
  </x:si>
  <x:si>
    <x:t>한영식품마늘빵</x:t>
  </x:si>
  <x:si>
    <x:t>한입빵</x:t>
  </x:si>
  <x:si>
    <x:t>한입치즈케익</x:t>
  </x:si>
  <x:si>
    <x:t>한티마늘빵</x:t>
  </x:si>
  <x:si>
    <x:t>한화빵맛</x:t>
  </x:si>
  <x:si>
    <x:t>한화이글스빵맛</x:t>
  </x:si>
  <x:si>
    <x:t>할라피뇨마늘바게트</x:t>
  </x:si>
  <x:si>
    <x:t>할랄마늘빵</x:t>
  </x:si>
  <x:si>
    <x:t>함덕마농마늘빵</x:t>
  </x:si>
  <x:si>
    <x:t>함덕마늘빵바게트</x:t>
  </x:si>
  <x:si>
    <x:t>함브로스트마늘빵</x:t>
  </x:si>
  <x:si>
    <x:t>함스브로트과자점마늘빵</x:t>
  </x:si>
  <x:si>
    <x:t>함스브로트마늘빵</x:t>
  </x:si>
  <x:si>
    <x:t>함양마늘빵</x:t>
  </x:si>
  <x:si>
    <x:t>함평마늘빵</x:t>
  </x:si>
  <x:si>
    <x:t>합천마늘빵</x:t>
  </x:si>
  <x:si>
    <x:t>핫도그번</x:t>
  </x:si>
  <x:si>
    <x:t>핫도그빵</x:t>
  </x:si>
  <x:si>
    <x:t>핫도그빵실온보관</x:t>
  </x:si>
  <x:si>
    <x:t>핫도그빵영양성분</x:t>
  </x:si>
  <x:si>
    <x:t>핫크로스번</x:t>
  </x:si>
  <x:si>
    <x:t>해남고구마빵</x:t>
  </x:si>
  <x:si>
    <x:t>해남마늘빵</x:t>
  </x:si>
  <x:si>
    <x:t>해밀당베이커리마늘바게트</x:t>
  </x:si>
  <x:si>
    <x:t>해밀빵</x:t>
  </x:si>
  <x:si>
    <x:t>해운대롤링핀마늘빵</x:t>
  </x:si>
  <x:si>
    <x:t>해운대마늘빵이</x:t>
  </x:si>
  <x:si>
    <x:t>해월당마늘바게트</x:t>
  </x:si>
  <x:si>
    <x:t>해월당마늘빵</x:t>
  </x:si>
  <x:si>
    <x:t>해지개마늘빵</x:t>
  </x:si>
  <x:si>
    <x:t>해피밀마늘바게트</x:t>
  </x:si>
  <x:si>
    <x:t>해피밀마늘빵</x:t>
  </x:si>
  <x:si>
    <x:t>핸섬가이즈마늘빵</x:t>
  </x:si>
  <x:si>
    <x:t>핸섬가이즈정읍육종마늘빵</x:t>
  </x:si>
  <x:si>
    <x:t>핸썸가이즈마늘빵</x:t>
  </x:si>
  <x:si>
    <x:t>핸썸가이즈익산마늘빵</x:t>
  </x:si>
  <x:si>
    <x:t>핸썸가이즈정읍마늘빵</x:t>
  </x:si>
  <x:si>
    <x:t>핸썸정읍마늘빵</x:t>
  </x:si>
  <x:si>
    <x:t>햄버거번</x:t>
  </x:si>
  <x:si>
    <x:t>햄버거빵</x:t>
  </x:si>
  <x:si>
    <x:t>햄버거빵냉동</x:t>
  </x:si>
  <x:si>
    <x:t>햄버거빵냉장4개입</x:t>
  </x:si>
  <x:si>
    <x:t>햄스워스바게트빵</x:t>
  </x:si>
  <x:si>
    <x:t>행궁동저당간식</x:t>
  </x:si>
  <x:si>
    <x:t>행담도마늘빵</x:t>
  </x:si>
  <x:si>
    <x:t>행담도휴게소마늘빵</x:t>
  </x:si>
  <x:si>
    <x:t>행복밀마늘바게트</x:t>
  </x:si>
  <x:si>
    <x:t>행복한잔마늘빵</x:t>
  </x:si>
  <x:si>
    <x:t>행운빵집마늘빵</x:t>
  </x:si>
  <x:si>
    <x:t>행정리마늘빵</x:t>
  </x:si>
  <x:si>
    <x:t>행포케마늘빵</x:t>
  </x:si>
  <x:si>
    <x:t>향긋한마늘바게트</x:t>
  </x:si>
  <x:si>
    <x:t>허구영베이커리마늘빵</x:t>
  </x:si>
  <x:si>
    <x:t>허니브래드</x:t>
  </x:si>
  <x:si>
    <x:t>허니브레드</x:t>
  </x:si>
  <x:si>
    <x:t>허니브레드냉동</x:t>
  </x:si>
  <x:si>
    <x:t>허니카스테라</x:t>
  </x:si>
  <x:si>
    <x:t>허브랜드마늘빵</x:t>
  </x:si>
  <x:si>
    <x:t>험홈러스마늘바게트</x:t>
  </x:si>
  <x:si>
    <x:t>헤이리교황마늘빵</x:t>
  </x:si>
  <x:si>
    <x:t>헤이리류재근마늘빵</x:t>
  </x:si>
  <x:si>
    <x:t>헤이리류재은마늘빵</x:t>
  </x:si>
  <x:si>
    <x:t>헤이리마늘빵</x:t>
  </x:si>
  <x:si>
    <x:t>헤이리마늘빵택배</x:t>
  </x:si>
  <x:si>
    <x:t>헤이리마을류재은마늘빵</x:t>
  </x:si>
  <x:si>
    <x:t>헤이리수사님마늘빵</x:t>
  </x:si>
  <x:si>
    <x:t>헤이리키스링마늘빵</x:t>
  </x:si>
  <x:si>
    <x:t>헬리오마늘빵</x:t>
  </x:si>
  <x:si>
    <x:t>혀따가움마늘빵</x:t>
  </x:si>
  <x:si>
    <x:t>현대그린푸드마늘빵</x:t>
  </x:si>
  <x:si>
    <x:t>현대백화점마늘바게트</x:t>
  </x:si>
  <x:si>
    <x:t>현대백화점마늘빵</x:t>
  </x:si>
  <x:si>
    <x:t>현대백화점모카번</x:t>
  </x:si>
  <x:si>
    <x:t>현대백화점목동마늘빵</x:t>
  </x:si>
  <x:si>
    <x:t>현대백화점수원마늘빵</x:t>
  </x:si>
  <x:si>
    <x:t>현대백화점압구정마늘바게트</x:t>
  </x:si>
  <x:si>
    <x:t>현대백화점육쪽마늘빵</x:t>
  </x:si>
  <x:si>
    <x:t>현대백화점천호마늘빵</x:t>
  </x:si>
  <x:si>
    <x:t>현대백화점판교마늘빵</x:t>
  </x:si>
  <x:si>
    <x:t>현대식품관수원마늘빵</x:t>
  </x:si>
  <x:si>
    <x:t>현대아울렛마늘빵</x:t>
  </x:si>
  <x:si>
    <x:t>현무암빵단양</x:t>
  </x:si>
  <x:si>
    <x:t>현미빵</x:t>
  </x:si>
  <x:si>
    <x:t>혈당에좋은마늘빵</x:t>
  </x:si>
  <x:si>
    <x:t>혜민당마늘바게트</x:t>
  </x:si>
  <x:si>
    <x:t>호계시장마늘빵</x:t>
  </x:si>
  <x:si>
    <x:t>호계시장밀키마늘빵</x:t>
  </x:si>
  <x:si>
    <x:t>호기빵</x:t>
  </x:si>
  <x:si>
    <x:t>호기빵마늘빵</x:t>
  </x:si>
  <x:si>
    <x:t>호당마늘바게트</x:t>
  </x:si>
  <x:si>
    <x:t>호당마늘빵</x:t>
  </x:si>
  <x:si>
    <x:t>호두단팥빵</x:t>
  </x:si>
  <x:si>
    <x:t>호두듬뿍파이</x:t>
  </x:si>
  <x:si>
    <x:t>호두먹빵</x:t>
  </x:si>
  <x:si>
    <x:t>호두타르트</x:t>
  </x:si>
  <x:si>
    <x:t>호두파이</x:t>
  </x:si>
  <x:si>
    <x:t>호떡맛빵</x:t>
  </x:si>
  <x:si>
    <x:t>호미당마늘빵</x:t>
  </x:si>
  <x:si>
    <x:t>호미탐마늘바게트</x:t>
  </x:si>
  <x:si>
    <x:t>호미탐마늘빵</x:t>
  </x:si>
  <x:si>
    <x:t>호미탑마늘빵</x:t>
  </x:si>
  <x:si>
    <x:t>호밀100%빵발효방법</x:t>
  </x:si>
  <x:si>
    <x:t>호밀100빵</x:t>
  </x:si>
  <x:si>
    <x:t>호밀깜빠뉴</x:t>
  </x:si>
  <x:si>
    <x:t>호밀바게트</x:t>
  </x:si>
  <x:si>
    <x:t>호밀바게트빵</x:t>
  </x:si>
  <x:si>
    <x:t>호밀바게트빵먹는방법</x:t>
  </x:si>
  <x:si>
    <x:t>호밀밤빵</x:t>
  </x:si>
  <x:si>
    <x:t>호밀빵</x:t>
  </x:si>
  <x:si>
    <x:t>호밀빵100</x:t>
  </x:si>
  <x:si>
    <x:t>호밀빵100구매</x:t>
  </x:si>
  <x:si>
    <x:t>호밀빵깜빠뉴칼로리</x:t>
  </x:si>
  <x:si>
    <x:t>호밀빵마늘바게트</x:t>
  </x:si>
  <x:si>
    <x:t>호밀빵맛</x:t>
  </x:si>
  <x:si>
    <x:t>호밀빵맛?</x:t>
  </x:si>
  <x:si>
    <x:t>호밀빵먹는방법</x:t>
  </x:si>
  <x:si>
    <x:t>호밀빵신라명과</x:t>
  </x:si>
  <x:si>
    <x:t>호밀빵저당</x:t>
  </x:si>
  <x:si>
    <x:t>호밀통밀빵</x:t>
  </x:si>
  <x:si>
    <x:t>호순이마늘빵</x:t>
  </x:si>
  <x:si>
    <x:t>호주마늘빵</x:t>
  </x:si>
  <x:si>
    <x:t>호프마늘바게트</x:t>
  </x:si>
  <x:si>
    <x:t>호프베이커리마늘빵</x:t>
  </x:si>
  <x:si>
    <x:t>호프베이커리마늘빵보관방법</x:t>
  </x:si>
  <x:si>
    <x:t>호피폴라마늘바게트</x:t>
  </x:si>
  <x:si>
    <x:t>홈메이드마늘바게트</x:t>
  </x:si>
  <x:si>
    <x:t>홈메이드마늘빵</x:t>
  </x:si>
  <x:si>
    <x:t>홈쇼핑찰보리빵</x:t>
  </x:si>
  <x:si>
    <x:t>홈프러스마늘빵</x:t>
  </x:si>
  <x:si>
    <x:t>홈플러스깜빠뉴</x:t>
  </x:si>
  <x:si>
    <x:t>홈플러스모카번칼로리</x:t>
  </x:si>
  <x:si>
    <x:t>홈플러스시그니처마늘바게트</x:t>
  </x:si>
  <x:si>
    <x:t>홈플마늘바게트</x:t>
  </x:si>
  <x:si>
    <x:t>홍단팥빵</x:t>
  </x:si>
  <x:si>
    <x:t>홍대육합마늘빵</x:t>
  </x:si>
  <x:si>
    <x:t>홍대저당간식</x:t>
  </x:si>
  <x:si>
    <x:t>홍대키티마들렌</x:t>
  </x:si>
  <x:si>
    <x:t>홍미당마늘빵</x:t>
  </x:si>
  <x:si>
    <x:t>홍성마늘바게트</x:t>
  </x:si>
  <x:si>
    <x:t>홍성마늘빵농업기술센터</x:t>
  </x:si>
  <x:si>
    <x:t>홍성마늘빵전문</x:t>
  </x:si>
  <x:si>
    <x:t>홍성우체국마늘빵</x:t>
  </x:si>
  <x:si>
    <x:t>홍성지역특산품마늘빵</x:t>
  </x:si>
  <x:si>
    <x:t>홍성흔베이커리마늘바게트</x:t>
  </x:si>
  <x:si>
    <x:t>홍성흔베이커리마늘빵</x:t>
  </x:si>
  <x:si>
    <x:t>홍이네마늘빵</x:t>
  </x:si>
  <x:si>
    <x:t>홍종한베이커리.마늘빵</x:t>
  </x:si>
  <x:si>
    <x:t>홍종훈마늘빵</x:t>
  </x:si>
  <x:si>
    <x:t>홍종흔광교마늘빵</x:t>
  </x:si>
  <x:si>
    <x:t>홍종흔마늘바게트</x:t>
  </x:si>
  <x:si>
    <x:t>홍종흔마늘빵</x:t>
  </x:si>
  <x:si>
    <x:t>홍종흔베이커리마늘바게트</x:t>
  </x:si>
  <x:si>
    <x:t>홍종흔베이커리마늘빵</x:t>
  </x:si>
  <x:si>
    <x:t>홍주읍성마늘빵</x:t>
  </x:si>
  <x:si>
    <x:t>홍천마늘빵</x:t>
  </x:si>
  <x:si>
    <x:t>홍천훈이네마늘빵</x:t>
  </x:si>
  <x:si>
    <x:t>화곡샌드위치구독</x:t>
  </x:si>
  <x:si>
    <x:t>화과방</x:t>
  </x:si>
  <x:si>
    <x:t>화덕브레드</x:t>
  </x:si>
  <x:si>
    <x:t>화선마늘빵</x:t>
  </x:si>
  <x:si>
    <x:t>화수분마늘빵</x:t>
  </x:si>
  <x:si>
    <x:t>화순마늘바게트빵</x:t>
  </x:si>
  <x:si>
    <x:t>화순마늘빵</x:t>
  </x:si>
  <x:si>
    <x:t>화순빵집마늘빵</x:t>
  </x:si>
  <x:si>
    <x:t>화이트램램마늘빵</x:t>
  </x:si>
  <x:si>
    <x:t>화이트롤</x:t>
  </x:si>
  <x:si>
    <x:t>화이트바게트</x:t>
  </x:si>
  <x:si>
    <x:t>화이트치아바타</x:t>
  </x:si>
  <x:si>
    <x:t>화이트치아바타카이막</x:t>
  </x:si>
  <x:si>
    <x:t>화정별빛9단지마늘빵</x:t>
  </x:si>
  <x:si>
    <x:t>화정별빛마을9단지마늘빵</x:t>
  </x:si>
  <x:si>
    <x:t>황금마늘빵</x:t>
  </x:si>
  <x:si>
    <x:t>황금보리찰보리빵</x:t>
  </x:si>
  <x:si>
    <x:t>황일식제과점쌀빵</x:t>
  </x:si>
  <x:si>
    <x:t>황제마늘빵</x:t>
  </x:si>
  <x:si>
    <x:t>황치즈마늘바게트</x:t>
  </x:si>
  <x:si>
    <x:t>황치즈바게트보관</x:t>
  </x:si>
  <x:si>
    <x:t>황태섭베이커리마늘바게트</x:t>
  </x:si>
  <x:si>
    <x:t>횡성마늘빵</x:t>
  </x:si>
  <x:si>
    <x:t>효모빵</x:t>
  </x:si>
  <x:si>
    <x:t>효제마늘빵</x:t>
  </x:si>
  <x:si>
    <x:t>효제베이커리마늘빵</x:t>
  </x:si>
  <x:si>
    <x:t>후쿠사야카스테라</x:t>
  </x:si>
  <x:si>
    <x:t>후쿠오카마늘바게트</x:t>
  </x:si>
  <x:si>
    <x:t>후쿠오카바게트과자</x:t>
  </x:si>
  <x:si>
    <x:t>후포마늘빵</x:t>
  </x:si>
  <x:si>
    <x:t>훈베이커리마늘빵</x:t>
  </x:si>
  <x:si>
    <x:t>훈이</x:t>
  </x:si>
  <x:si>
    <x:t>훈이;</x:t>
  </x:si>
  <x:si>
    <x:t>훈이네.마늘빵</x:t>
  </x:si>
  <x:si>
    <x:t>훈이네단양마늘빵</x:t>
  </x:si>
  <x:si>
    <x:t>훈이네단양마늫</x:t>
  </x:si>
  <x:si>
    <x:t>훈이네단양원조마늘빵</x:t>
  </x:si>
  <x:si>
    <x:t>훈이네마늘1방</x:t>
  </x:si>
  <x:si>
    <x:t>훈이네마늘빵</x:t>
  </x:si>
  <x:si>
    <x:t>훈이네마늘빵5개</x:t>
  </x:si>
  <x:si>
    <x:t>훈이네마늘빵5개입</x:t>
  </x:si>
  <x:si>
    <x:t>훈이네마늘빵@</x:t>
  </x:si>
  <x:si>
    <x:t>훈이네마늘빵가격</x:t>
  </x:si>
  <x:si>
    <x:t>훈이네마늘빵강릉</x:t>
  </x:si>
  <x:si>
    <x:t>훈이네마늘빵내돈내산</x:t>
  </x:si>
  <x:si>
    <x:t>훈이네마늘빵냉동</x:t>
  </x:si>
  <x:si>
    <x:t>훈이네마늘빵단양</x:t>
  </x:si>
  <x:si>
    <x:t>훈이네마늘빵단양5개</x:t>
  </x:si>
  <x:si>
    <x:t>훈이네마늘빵단양5개세트택배</x:t>
  </x:si>
  <x:si>
    <x:t>훈이네마늘빵단양보관법</x:t>
  </x:si>
  <x:si>
    <x:t>훈이네마늘빵단양스마트스토어</x:t>
  </x:si>
  <x:si>
    <x:t>훈이네마늘빵대표</x:t>
  </x:si>
  <x:si>
    <x:t>훈이네마늘빵마늘과자</x:t>
  </x:si>
  <x:si>
    <x:t>훈이네마늘빵만종</x:t>
  </x:si>
  <x:si>
    <x:t>훈이네마늘빵매콤</x:t>
  </x:si>
  <x:si>
    <x:t>훈이네마늘빵모듬</x:t>
  </x:si>
  <x:si>
    <x:t>훈이네마늘빵배달</x:t>
  </x:si>
  <x:si>
    <x:t>훈이네마늘빵보관</x:t>
  </x:si>
  <x:si>
    <x:t>훈이네마늘빵보관방법</x:t>
  </x:si>
  <x:si>
    <x:t>훈이네마늘빵분점</x:t>
  </x:si>
  <x:si>
    <x:t>훈이네마늘빵선물</x:t>
  </x:si>
  <x:si>
    <x:t>훈이네마늘빵세트</x:t>
  </x:si>
  <x:si>
    <x:t>훈이네마늘빵소금산</x:t>
  </x:si>
  <x:si>
    <x:t>훈이네마늘빵스마트스토어</x:t>
  </x:si>
  <x:si>
    <x:t>훈이네마늘빵신재훈</x:t>
  </x:si>
  <x:si>
    <x:t>훈이네마늘빵실온보관</x:t>
  </x:si>
  <x:si>
    <x:t>훈이네마늘빵양평</x:t>
  </x:si>
  <x:si>
    <x:t>훈이네마늘빵에어프라이</x:t>
  </x:si>
  <x:si>
    <x:t>훈이네마늘빵여주</x:t>
  </x:si>
  <x:si>
    <x:t>훈이네마늘빵여쥬</x:t>
  </x:si>
  <x:si>
    <x:t>훈이네마늘빵오이도폐점</x:t>
  </x:si>
  <x:si>
    <x:t>훈이네마늘빵제천</x:t>
  </x:si>
  <x:si>
    <x:t>훈이네마늘빵천안</x:t>
  </x:si>
  <x:si>
    <x:t>훈이네마늘빵청주</x:t>
  </x:si>
  <x:si>
    <x:t>훈이네마늘빵청풍</x:t>
  </x:si>
  <x:si>
    <x:t>훈이네마늘빵충</x:t>
  </x:si>
  <x:si>
    <x:t>훈이네마늘빵충주</x:t>
  </x:si>
  <x:si>
    <x:t>훈이네마늘빵칼로리</x:t>
  </x:si>
  <x:si>
    <x:t>훈이네마늘빵택배</x:t>
  </x:si>
  <x:si>
    <x:t>훈이네마늘빵택배비</x:t>
  </x:si>
  <x:si>
    <x:t>훈이네마늘빵파주</x:t>
  </x:si>
  <x:si>
    <x:t>훈이네마늘빵폐업</x:t>
  </x:si>
  <x:si>
    <x:t>훈이네마을빵</x:t>
  </x:si>
  <x:si>
    <x:t>훈이네모카빵</x:t>
  </x:si>
  <x:si>
    <x:t>훈이네빵</x:t>
  </x:si>
  <x:si>
    <x:t>훈이네빵이포</x:t>
  </x:si>
  <x:si>
    <x:t>훈이네수제</x:t>
  </x:si>
  <x:si>
    <x:t>훈이네식품</x:t>
  </x:si>
  <x:si>
    <x:t>훈이네원조마늘빵</x:t>
  </x:si>
  <x:si>
    <x:t>훈이네제빵소마늘빵</x:t>
  </x:si>
  <x:si>
    <x:t>훈이네추어빵</x:t>
  </x:si>
  <x:si>
    <x:t>훈이닷</x:t>
  </x:si>
  <x:si>
    <x:t>훈이랑</x:t>
  </x:si>
  <x:si>
    <x:t>훈이마늘빵</x:t>
  </x:si>
  <x:si>
    <x:t>훈이빵</x:t>
  </x:si>
  <x:si>
    <x:t>훈이세트</x:t>
  </x:si>
  <x:si>
    <x:t>훈이시리</x:t>
  </x:si>
  <x:si>
    <x:t>훈이식품</x:t>
  </x:si>
  <x:si>
    <x:t>훈이야</x:t>
  </x:si>
  <x:si>
    <x:t>훈이의</x:t>
  </x:si>
  <x:si>
    <x:t>훈이인기</x:t>
  </x:si>
  <x:si>
    <x:t>훈이제빵소100%</x:t>
  </x:si>
  <x:si>
    <x:t>훈이제빵소추천빵</x:t>
  </x:si>
  <x:si>
    <x:t>훙이</x:t>
  </x:si>
  <x:si>
    <x:t>휘낭시에고구마빵</x:t>
  </x:si>
  <x:si>
    <x:t>휘낭시에마늘빵</x:t>
  </x:si>
  <x:si>
    <x:t>휴게소마늘빵</x:t>
  </x:si>
  <x:si>
    <x:t>휴휴암마늘바게트</x:t>
  </x:si>
  <x:si>
    <x:t>휴휴암마늘빵</x:t>
  </x:si>
  <x:si>
    <x:t>흑마늘단양빵</x:t>
  </x:si>
  <x:si>
    <x:t>흑마늘빵</x:t>
  </x:si>
  <x:si>
    <x:t>흑마늘크림치즈마늘빵</x:t>
  </x:si>
  <x:si>
    <x:t>흑미빵</x:t>
  </x:si>
  <x:si>
    <x:t>흑백요리사마늘빵</x:t>
  </x:si>
  <x:si>
    <x:t>흑임자구겔호프</x:t>
  </x:si>
  <x:si>
    <x:t>흑임자빵맛</x:t>
  </x:si>
  <x:si>
    <x:t>흥업마늘빵</x:t>
  </x:si>
  <x:si>
    <x:t>흥이네마늘빵</x:t>
  </x:si>
  <x:si>
    <x:t>흥해육종마늘빵</x:t>
  </x:si>
  <x:si>
    <x:t>히비하레바레마늘빵</x:t>
  </x:si>
  <x:si>
    <x:t>히즈베이커리마늘빵</x:t>
  </x:si>
  <x:si>
    <x:t>힌더마늘바게트</x:t>
  </x:si>
  <x:si>
    <x:t>힌더스마늘바게트</x:t>
  </x:si>
  <x:si>
    <x:t>힙온마늘바게트</x:t>
  </x:si>
  <x:si>
    <x:t>플레이스</x:t>
  </x:si>
  <x:si>
    <x:t>☆ 훈이네(원주) 플레이스</x:t>
  </x:si>
  <x:si>
    <x:t>훈이네(원주)</x:t>
  </x:si>
  <x:si>
    <x:t>강원도마늘빵</x:t>
  </x:si>
  <x:si>
    <x:t>강원도베이커리</x:t>
  </x:si>
  <x:si>
    <x:t>강원도빵</x:t>
  </x:si>
  <x:si>
    <x:t>강원도빵집</x:t>
  </x:si>
  <x:si>
    <x:t>강원도빵집맛집</x:t>
  </x:si>
  <x:si>
    <x:t>강원도원주디저트</x:t>
  </x:si>
  <x:si>
    <x:t>강원도원주빵</x:t>
  </x:si>
  <x:si>
    <x:t>강원도원주빵집</x:t>
  </x:si>
  <x:si>
    <x:t>강원원주카페</x:t>
  </x:si>
  <x:si>
    <x:t>남한강카페</x:t>
  </x:si>
  <x:si>
    <x:t>내근처카페</x:t>
  </x:si>
  <x:si>
    <x:t>디저트</x:t>
  </x:si>
  <x:si>
    <x:t>메이비카페</x:t>
  </x:si>
  <x:si>
    <x:t>빵집맛집</x:t>
  </x:si>
  <x:si>
    <x:t>원주가볼만한곳맛집</x:t>
  </x:si>
  <x:si>
    <x:t>원주가볼만한곳카페</x:t>
  </x:si>
  <x:si>
    <x:t>원주가볼만한맛집</x:t>
  </x:si>
  <x:si>
    <x:t>원주까페맛집</x:t>
  </x:si>
  <x:si>
    <x:t>원주디저트</x:t>
  </x:si>
  <x:si>
    <x:t>원주베이커리빵</x:t>
  </x:si>
  <x:si>
    <x:t>원주베이커리카페맛집</x:t>
  </x:si>
  <x:si>
    <x:t>원주빵맛있는카페</x:t>
  </x:si>
  <x:si>
    <x:t>원주빵카페</x:t>
  </x:si>
  <x:si>
    <x:t>원주시빵카페</x:t>
  </x:si>
  <x:si>
    <x:t>원주시호저면맛집</x:t>
  </x:si>
  <x:si>
    <x:t>원주음식점</x:t>
  </x:si>
  <x:si>
    <x:t>원주제과</x:t>
  </x:si>
  <x:si>
    <x:t>원주카페가볼만한곳</x:t>
  </x:si>
  <x:si>
    <x:t>원주카페디저트</x:t>
  </x:si>
  <x:si>
    <x:t>원주카페빵맛집</x:t>
  </x:si>
  <x:si>
    <x:t>원주핫플맛집</x:t>
  </x:si>
  <x:si>
    <x:t>원주핫플카페</x:t>
  </x:si>
  <x:si>
    <x:t>원주호저면까페</x:t>
  </x:si>
  <x:si>
    <x:t>원주호저카페</x:t>
  </x:si>
  <x:si>
    <x:t>호저면까페</x:t>
  </x:si>
  <x:si>
    <x:t>감성카페</x:t>
  </x:si>
  <x:si>
    <x:t>강원도베이커리맛집</x:t>
  </x:si>
  <x:si>
    <x:t>강원도원주마늘빵</x:t>
  </x:si>
  <x:si>
    <x:t>강원도원주맛집</x:t>
  </x:si>
  <x:si>
    <x:t>강원도원주빵맛집</x:t>
  </x:si>
  <x:si>
    <x:t>강원도카페</x:t>
  </x:si>
  <x:si>
    <x:t>강원베이커리</x:t>
  </x:si>
  <x:si>
    <x:t>근처까페</x:t>
  </x:si>
  <x:si>
    <x:t>근처빵집</x:t>
  </x:si>
  <x:si>
    <x:t>근처음식점</x:t>
  </x:si>
  <x:si>
    <x:t>근처카페맛집</x:t>
  </x:si>
  <x:si>
    <x:t>기업도시맛집</x:t>
  </x:si>
  <x:si>
    <x:t>기업도시카페</x:t>
  </x:si>
  <x:si>
    <x:t>내근처빵집</x:t>
  </x:si>
  <x:si>
    <x:t>내주변맛집</x:t>
  </x:si>
  <x:si>
    <x:t>디저트맛집</x:t>
  </x:si>
  <x:si>
    <x:t>디저트원주</x:t>
  </x:si>
  <x:si>
    <x:t>디저트카페</x:t>
  </x:si>
  <x:si>
    <x:t>베이커리원주</x:t>
  </x:si>
  <x:si>
    <x:t>빵집원주</x:t>
  </x:si>
  <x:si>
    <x:t>센추리21CC맛집</x:t>
  </x:si>
  <x:si>
    <x:t>소금산맛집</x:t>
  </x:si>
  <x:si>
    <x:t>소금산카페</x:t>
  </x:si>
  <x:si>
    <x:t>앵커카페</x:t>
  </x:si>
  <x:si>
    <x:t>오크밸리주변맛집</x:t>
  </x:si>
  <x:si>
    <x:t>원주.카페</x:t>
  </x:si>
  <x:si>
    <x:t>원주가까운카페</x:t>
  </x:si>
  <x:si>
    <x:t>원주근처빵집</x:t>
  </x:si>
  <x:si>
    <x:t>원주기업도시카페</x:t>
  </x:si>
  <x:si>
    <x:t>원주디저트카페맛집</x:t>
  </x:si>
  <x:si>
    <x:t>원주맛있는곳</x:t>
  </x:si>
  <x:si>
    <x:t>원주맛집빵</x:t>
  </x:si>
  <x:si>
    <x:t>원주베이커리.카페</x:t>
  </x:si>
  <x:si>
    <x:t>원주빵까페</x:t>
  </x:si>
  <x:si>
    <x:t>원주빵맛있는집</x:t>
  </x:si>
  <x:si>
    <x:t>원주빵집맛집</x:t>
  </x:si>
  <x:si>
    <x:t>원주빵집카페</x:t>
  </x:si>
  <x:si>
    <x:t>원주빵카페맛집</x:t>
  </x:si>
  <x:si>
    <x:t>원주시디저트</x:t>
  </x:si>
  <x:si>
    <x:t>원주주변맛집</x:t>
  </x:si>
  <x:si>
    <x:t>원주주변카페</x:t>
  </x:si>
  <x:si>
    <x:t>원주지역맛집</x:t>
  </x:si>
  <x:si>
    <x:t>원주호저면빵집</x:t>
  </x:si>
  <x:si>
    <x:t>음식</x:t>
  </x:si>
  <x:si>
    <x:t>정원카페</x:t>
  </x:si>
  <x:si>
    <x:t>제과점</x:t>
  </x:si>
  <x:si>
    <x:t>주변음식점</x:t>
  </x:si>
  <x:si>
    <x:t>테라스카페</x:t>
  </x:si>
  <x:si>
    <x:t>핫플카페</x:t>
  </x:si>
  <x:si>
    <x:t>호저면만종리맛집</x:t>
  </x:si>
  <x:si>
    <x:t>호저면빵카페</x:t>
  </x:si>
  <x:si>
    <x:t>☆ 훈이네(원주) 플레이스_광고그룹#1</x:t>
  </x:si>
  <x:si>
    <x:t>☆ 훈이네(여주) 플레이스</x:t>
  </x:si>
  <x:si>
    <x:t>훈이네 여주</x:t>
  </x:si>
  <x:si>
    <x:t>훈이네(여주)</x:t>
  </x:si>
  <x:si>
    <x:t>경기도여주카페</x:t>
  </x:si>
  <x:si>
    <x:t>경기여주카페</x:t>
  </x:si>
  <x:si>
    <x:t>남한강빵집</x:t>
  </x:si>
  <x:si>
    <x:t>대신면맛집</x:t>
  </x:si>
  <x:si>
    <x:t>대신면음식점</x:t>
  </x:si>
  <x:si>
    <x:t>대신면카페</x:t>
  </x:si>
  <x:si>
    <x:t>블루헤런CC맛집</x:t>
  </x:si>
  <x:si>
    <x:t>여주가볼만한곳카페</x:t>
  </x:si>
  <x:si>
    <x:t>여주근처맛집</x:t>
  </x:si>
  <x:si>
    <x:t>여주대신맛집</x:t>
  </x:si>
  <x:si>
    <x:t>여주대신면카페</x:t>
  </x:si>
  <x:si>
    <x:t>여주대신카페</x:t>
  </x:si>
  <x:si>
    <x:t>여주디저트</x:t>
  </x:si>
  <x:si>
    <x:t>여주베이커리맛집</x:t>
  </x:si>
  <x:si>
    <x:t>여주빵까페</x:t>
  </x:si>
  <x:si>
    <x:t>여주빵카페</x:t>
  </x:si>
  <x:si>
    <x:t>여주시대신면맛집</x:t>
  </x:si>
  <x:si>
    <x:t>여주시맛집</x:t>
  </x:si>
  <x:si>
    <x:t>여주시베이커리</x:t>
  </x:si>
  <x:si>
    <x:t>여주시빵집</x:t>
  </x:si>
  <x:si>
    <x:t>여주시카페</x:t>
  </x:si>
  <x:si>
    <x:t>여주음식점</x:t>
  </x:si>
  <x:si>
    <x:t>여주핫플카페</x:t>
  </x:si>
  <x:si>
    <x:t>이포CC맛집</x:t>
  </x:si>
  <x:si>
    <x:t>카페</x:t>
  </x:si>
  <x:si>
    <x:t>경기도빵카페</x:t>
  </x:si>
  <x:si>
    <x:t>경기도여주시대신면맛집</x:t>
  </x:si>
  <x:si>
    <x:t>경기여주맛집</x:t>
  </x:si>
  <x:si>
    <x:t>근처맛집</x:t>
  </x:si>
  <x:si>
    <x:t>까페여주</x:t>
  </x:si>
  <x:si>
    <x:t>남한강까페</x:t>
  </x:si>
  <x:si>
    <x:t>남한강맛집</x:t>
  </x:si>
  <x:si>
    <x:t>내근처맛집</x:t>
  </x:si>
  <x:si>
    <x:t>내주변카페</x:t>
  </x:si>
  <x:si>
    <x:t>두물머리맛집</x:t>
  </x:si>
  <x:si>
    <x:t>맛집여주</x:t>
  </x:si>
  <x:si>
    <x:t>블루헤런맛집</x:t>
  </x:si>
  <x:si>
    <x:t>소금산그랜드밸리맛집</x:t>
  </x:si>
  <x:si>
    <x:t>소피아그린CC맛집</x:t>
  </x:si>
  <x:si>
    <x:t>신라CC맛집</x:t>
  </x:si>
  <x:si>
    <x:t>여주.카페</x:t>
  </x:si>
  <x:si>
    <x:t>여주가볼만한맛집</x:t>
  </x:si>
  <x:si>
    <x:t>여주맛있는빵집</x:t>
  </x:si>
  <x:si>
    <x:t>여주맛집카페</x:t>
  </x:si>
  <x:si>
    <x:t>여주볼만한곳</x:t>
  </x:si>
  <x:si>
    <x:t>여주빵맛있는카페</x:t>
  </x:si>
  <x:si>
    <x:t>여주빵집맛집</x:t>
  </x:si>
  <x:si>
    <x:t>여주빵집카페</x:t>
  </x:si>
  <x:si>
    <x:t>여주시빵카페</x:t>
  </x:si>
  <x:si>
    <x:t>여주아울렛맛집</x:t>
  </x:si>
  <x:si>
    <x:t>여주음식</x:t>
  </x:si>
  <x:si>
    <x:t>여주주변맛집</x:t>
  </x:si>
  <x:si>
    <x:t>여주카페가볼만한곳</x:t>
  </x:si>
  <x:si>
    <x:t>여주크림빵</x:t>
  </x:si>
  <x:si>
    <x:t>우리베이커리</x:t>
  </x:si>
  <x:si>
    <x:t>주변맛집</x:t>
  </x:si>
  <x:si>
    <x:t>주변베이커리</x:t>
  </x:si>
  <x:si>
    <x:t>주변카페</x:t>
  </x:si>
  <x:si>
    <x:t>팔당맛집</x:t>
  </x:si>
  <x:si>
    <x:t>☆ 이리오너라 플레이스</x:t>
  </x:si>
  <x:si>
    <x:t>이리오너라빵카페</x:t>
  </x:si>
  <x:si>
    <x:t>이리오너라빵카페  플레이스</x:t>
  </x:si>
  <x:si>
    <x:t>경기남부한옥카페</x:t>
  </x:si>
  <x:si>
    <x:t>경기도여주맛집</x:t>
  </x:si>
  <x:si>
    <x:t>경기도여주시맛집</x:t>
  </x:si>
  <x:si>
    <x:t>경기도카페</x:t>
  </x:si>
  <x:si>
    <x:t>경기한옥카페</x:t>
  </x:si>
  <x:si>
    <x:t>곤지암맛집</x:t>
  </x:si>
  <x:si>
    <x:t>금사면카페</x:t>
  </x:si>
  <x:si>
    <x:t>남한강한옥카페</x:t>
  </x:si>
  <x:si>
    <x:t>서울근교한옥카페</x:t>
  </x:si>
  <x:si>
    <x:t>수도권한옥카페</x:t>
  </x:si>
  <x:si>
    <x:t>여주금사카페</x:t>
  </x:si>
  <x:si>
    <x:t>여주시금사면맛집</x:t>
  </x:si>
  <x:si>
    <x:t>여주시금사면카페</x:t>
  </x:si>
  <x:si>
    <x:t>여주시음식점</x:t>
  </x:si>
  <x:si>
    <x:t>팔당카페</x:t>
  </x:si>
  <x:si>
    <x:t>CAFE</x:t>
  </x:si>
  <x:si>
    <x:t>경기도근처한옥카페</x:t>
  </x:si>
  <x:si>
    <x:t>금사면근처맛집</x:t>
  </x:si>
  <x:si>
    <x:t>남한강근처카페</x:t>
  </x:si>
  <x:si>
    <x:t>수도권카페</x:t>
  </x:si>
  <x:si>
    <x:t>여주.맛집</x:t>
  </x:si>
  <x:si>
    <x:t>여주금사면카페</x:t>
  </x:si>
  <x:si>
    <x:t>여주맛있는집</x:t>
  </x:si>
  <x:si>
    <x:t>여주집</x:t>
  </x:si>
  <x:si>
    <x:t>유명산카페</x:t>
  </x:si>
  <x:si>
    <x:t>카페.여주</x:t>
  </x:si>
  <x:si>
    <x:t>한강맛집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</x:si>
</x:sst>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0">
    <x:numFmt numFmtId="164" formatCode="0.00_ "/>
    <x:numFmt numFmtId="165" formatCode="_-* #,##0.0_-;\-* #,##0.0_-;_-* &quot;-&quot;?_-;_-@_-"/>
    <x:numFmt numFmtId="166" formatCode="0.0%"/>
    <x:numFmt numFmtId="167" formatCode="yyyy\/mm"/>
    <x:numFmt numFmtId="168" formatCode="[Red]\▲#,##0;[Blue]\▼#,##0;"/>
    <x:numFmt numFmtId="169" formatCode="[Red]\▲#,##0.00%;[Blue]\▼#,##0.00%;"/>
    <x:numFmt numFmtId="170" formatCode="mm&quot;월&quot;\ dd&quot;일&quot;"/>
    <x:numFmt numFmtId="171" formatCode="_-* #,##0.00_-;\-* #,##0.00_-;_-* &quot;-&quot;_-;_-@_-"/>
    <x:numFmt numFmtId="172" formatCode="0.0"/>
    <x:numFmt numFmtId="173" formatCode="#,##0.##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</x:font>
      </mc:Fallback>
    </mc:AlternateContent>
    <x:font>
      <x:name val="맑은 고딕"/>
      <x:sz val="11"/>
      <x:color rgb="ff000000"/>
      <x:b val="1"/>
    </x:font>
    <x:font>
      <x:name val="맑은 고딕"/>
      <x:sz val="9"/>
      <x:color rgb="ffffffff"/>
      <x:b val="1"/>
    </x:font>
    <x:font>
      <x:name val="맑은 고딕"/>
      <x:sz val="9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343539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34353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34353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34353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x:font>
      <x:name val="Calibri"/>
      <x:sz val="11.0"/>
    </x:fo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  <x:font>
      <x:name val="Calibri"/>
      <x:sz val="11.0"/>
      <x:color indexed="17"/>
    </x:font>
  </x:fonts>
  <x:fills count="12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18171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3f3f3"/>
        <x:bgColor indexed="64"/>
      </x:patternFill>
    </x:fill>
    <x:fill>
      <x:patternFill/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auto="1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auto="1"/>
      </x:top>
      <x:bottom style="thin">
        <x:color auto="1"/>
      </x:bottom>
    </x:border>
    <x:border>
      <x:left style="thin">
        <x:color rgb="ffffffff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>
        <x:color auto="1"/>
      </x:right>
      <x:top style="thin">
        <x:color rgb="ffbfbfbf"/>
      </x:top>
      <x:bottom style="thin">
        <x:color rgb="ffbfbfbf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9" fontId="7" fillId="0" borderId="0">
      <x:alignment horizontal="general" vertical="center"/>
    </x:xf>
    <x:xf numFmtId="41" fontId="7" fillId="0" borderId="0">
      <x:alignment horizontal="general" vertical="center"/>
    </x:xf>
  </x:cellStyleXfs>
  <x:cellXfs count="75">
    <x:xf numFmtId="0" fontId="0" fillId="0" borderId="0" xfId="0" applyNumberFormat="1">
      <x:alignment horizontal="general" vertical="center"/>
    </x:xf>
    <x:xf numFmtId="0" fontId="0" fillId="0" borderId="0" xfId="0" applyNumberFormat="1" applyFont="1">
      <x:alignment horizontal="general" vertical="center"/>
    </x:xf>
    <x:xf numFmtId="42" fontId="0" fillId="0" borderId="0" xfId="3" applyNumberFormat="1" applyFont="1" applyBorder="1" applyProtection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0" fillId="2" borderId="0" xfId="0" applyNumberFormat="1" applyFont="1" applyFill="1">
      <x:alignment horizontal="general" vertical="center"/>
    </x:xf>
    <x:xf numFmtId="0" fontId="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0" borderId="1" xfId="3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0" borderId="1" xfId="3" applyNumberFormat="1" applyFont="1" applyBorder="1" applyAlignment="1" applyProtection="1">
          <x:alignment horizontal="center" vertical="center"/>
        </x:xf>
      </mc:Fallback>
    </mc:AlternateContent>
    <x:xf numFmtId="42" fontId="0" fillId="0" borderId="1" xfId="3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0" fillId="3" borderId="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0" fillId="3" borderId="1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x:xf numFmtId="42" fontId="0" fillId="0" borderId="0" xfId="3" applyNumberFormat="1" applyFont="1" applyBorder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9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 applyProtection="1">
          <x:alignment horizontal="right" vertical="center"/>
        </x:xf>
      </mc:Fallback>
    </mc:AlternateContent>
    <x:xf numFmtId="41" fontId="0" fillId="0" borderId="1" xfId="2" applyNumberFormat="1" applyFont="1" applyBorder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 applyProtection="1">
          <x:alignment horizontal="right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Protection="1">
      <x:alignment horizontal="general" vertical="center"/>
      <x:protection locked="0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3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0" borderId="0" xfId="2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3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0" borderId="0" xfId="1" applyNumberFormat="1" applyFont="1" applyAlignment="1">
          <x:alignment horizontal="center" vertical="center"/>
        </x:xf>
      </mc:Fallback>
    </mc:AlternateContent>
    <x:xf numFmtId="0" fontId="12" fillId="0" borderId="0" xfId="0" applyNumberFormat="1" applyFont="1">
      <x:alignment horizontal="general" vertical="center"/>
    </x:xf>
    <x:xf numFmtId="0" fontId="14" fillId="7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2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2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6" fillId="8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6" fillId="8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5" borderId="2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2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2" xfId="5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2" xfId="5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4" fillId="5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4" fillId="5" borderId="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4" fillId="5" borderId="6" xfId="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4" fillId="5" borderId="6" xfId="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7" fillId="9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7" fillId="9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9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9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4" applyNumberFormat="1" applyFont="1" applyFill="1" applyBorder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0" fontId="18" fillId="10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1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0" fillId="10" borderId="0" xfId="0" applyNumberFormat="1" applyFont="1" applyFill="1" applyAlignment="1">
      <x:alignment horizontal="left" vertical="center"/>
    </x:xf>
    <x:xf numFmtId="0" fontId="0" fillId="3" borderId="0" xfId="0" applyNumberFormat="1" applyFill="1" applyAlignment="1">
      <x:alignment horizontal="left" vertical="center"/>
    </x:xf>
    <x:xf numFmtId="0" fontId="20" fillId="3" borderId="0" xfId="0" applyNumberFormat="1" applyFont="1" applyFill="1">
      <x:alignment horizontal="general" vertical="center"/>
    </x:xf>
    <x:xf numFmtId="0" fontId="12" fillId="3" borderId="0" xfId="0" applyNumberFormat="1" applyFont="1" applyFill="1">
      <x:alignment horizontal="general" vertical="center"/>
    </x:xf>
    <x:xf numFmtId="0" fontId="21" fillId="3" borderId="0" xfId="0" applyNumberFormat="1" applyFont="1" applyFill="1">
      <x:alignment horizontal="general" vertical="center"/>
    </x:xf>
    <x:xf numFmtId="0" fontId="22" fillId="3" borderId="0" xfId="0" applyNumberFormat="1" applyFont="1" applyFill="1">
      <x:alignment horizontal="general" vertical="center"/>
    </x:xf>
    <x:xf numFmtId="0" fontId="19" fillId="3" borderId="0" xfId="0" applyNumberFormat="1" applyFont="1" applyFill="1">
      <x:alignment horizontal="general" vertical="center"/>
    </x:xf>
    <x:xf numFmtId="0" fontId="23" fillId="3" borderId="9" xfId="0" applyNumberFormat="1" applyFont="1" applyFill="1" applyBorder="1">
      <x:alignment horizontal="general" vertical="center"/>
    </x:xf>
    <x:xf numFmtId="0" fontId="12" fillId="3" borderId="9" xfId="0" applyNumberFormat="1" applyFont="1" applyFill="1" applyBorder="1">
      <x:alignment horizontal="general" vertical="center"/>
    </x:xf>
    <x:xf numFmtId="0" fontId="0" fillId="3" borderId="9" xfId="0" applyNumberFormat="1" applyFill="1" applyBorder="1">
      <x:alignment horizontal="general" vertical="center"/>
    </x:xf>
    <x:xf numFmtId="0" fontId="20" fillId="3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70" fontId="19" fillId="3" borderId="0" xfId="0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170" fontId="19" fillId="3" borderId="0" xfId="0" applyNumberFormat="1" applyFont="1" applyFill="1" applyAlignment="1">
          <x:alignment horizontal="left" vertical="center" indent="2"/>
        </x:xf>
      </mc:Fallback>
    </mc:AlternateContent>
    <x:xf numFmtId="0" fontId="24" fillId="0" borderId="0" xfId="0" applyNumberFormat="1" applyFont="1">
      <x:alignment horizontal="general" vertical="center"/>
    </x:xf>
    <x:xf numFmtId="0" fontId="2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3" applyNumberFormat="1" applyFont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3" applyNumberFormat="1" applyFont="1" applyBorder="1" applyAlignment="1" applyProtection="1">
          <x:alignment horizontal="right" vertical="center"/>
        </x:xf>
      </mc:Fallback>
    </mc:AlternateContent>
    <x:xf numFmtId="0" fontId="0" fillId="0" borderId="0" xfId="0" applyNumberFormat="1" applyFon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2" borderId="11" xfId="2" applyNumberFormat="1" applyFont="1" applyFill="1" applyBorder="1" applyAlignment="1" applyProtection="1">
      <x:alignment horizontal="general" vertical="center"/>
    </x:xf>
    <x:xf numFmtId="41" fontId="0" fillId="2" borderId="1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0" borderId="0" xfId="2" applyNumberFormat="1" applyFo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0" fillId="4" borderId="1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4" borderId="10" xfId="2" applyNumberFormat="1" applyFont="1" applyFill="1" applyBorder="1" applyAlignment="1" applyProtection="1">
          <x:alignment horizontal="center" vertical="center"/>
        </x:xf>
      </mc:Fallback>
    </mc:AlternateContent>
    <x:xf numFmtId="41" fontId="0" fillId="2" borderId="0" xfId="2" applyNumberFormat="1" applyFont="1" applyFill="1" applyBorder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</x:xf>
    <x:xf numFmtId="41" fontId="0" fillId="4" borderId="0" xfId="2" applyNumberFormat="1" applyFont="1" applyFill="1" applyAlignment="1" applyProtection="1">
      <x:alignment horizontal="general" vertical="center"/>
    </x:xf>
    <x:xf numFmtId="41" fontId="0" fillId="2" borderId="0" xfId="2" applyNumberFormat="1" applyFont="1" applyFill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9" fillId="5" borderId="8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5" borderId="8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Border="1" applyAlignment="1" applyProtection="1">
          <x:alignment horizontal="right" vertical="center"/>
          <x:protection locked="0"/>
        </x:xf>
      </mc:Fallback>
    </mc:AlternateContent>
    <x:xf numFmtId="0" fontId="0" fillId="0" borderId="0" xfId="0" applyNumberFormat="1" applyProtection="1">
      <x:alignment horizontal="general" vertical="center"/>
      <x:protection locked="0"/>
    </x:xf>
    <x:xf numFmtId="41" fontId="0" fillId="0" borderId="0" xfId="2" applyNumberFormat="1" applyFont="1" applyBorder="1" applyProtection="1">
      <x:alignment horizontal="general" vertical="center"/>
      <x:protection locked="0"/>
    </x:xf>
    <x:xf numFmtId="0" fontId="0" fillId="0" borderId="0" xfId="0" applyNumberFormat="1" applyAlignment="1" applyProtection="1">
      <x:alignment horizontal="left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1" fontId="0" fillId="0" borderId="0" xfId="2" applyNumberFormat="1" applyFont="1" applyBorder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71" fontId="0" fillId="0" borderId="0" xfId="2" applyNumberFormat="1" applyFont="1" applyBorder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2" applyNumberFormat="1" applyFont="1" applyFill="1" applyAlignment="1" applyProtection="1" hs:applyExtension="1">
          <x:alignment horizontal="right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2" applyNumberFormat="1" applyFont="1" applyFill="1" applyAlignment="1" applyProtection="1">
          <x:alignment horizontal="right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12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2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3" fontId="0" fillId="0" borderId="0" xfId="0" applyNumberFormat="1" applyAlignment="1" applyProtection="1">
      <x:alignment horizontal="left" vertical="center"/>
      <x:protection locked="0"/>
    </x:xf>
    <x:xf numFmtId="41" fontId="0" fillId="0" borderId="0" xfId="2" applyNumberFormat="1" applyFont="1" applyProtection="1">
      <x:alignment horizontal="general" vertical="center"/>
      <x:protection locked="0"/>
    </x:xf>
    <x:xf numFmtId="41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Protection="1">
      <x:alignment horizontal="general" vertical="center"/>
      <x:protection locked="0"/>
    </x:xf>
    <x:xf numFmtId="3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0" applyNumberFormat="1" applyFont="1" applyAlignment="1" applyProtection="1">
      <x:alignment horizontal="left" vertical="center"/>
      <x:protection locked="0"/>
    </x:xf>
    <x:xf numFmtId="41" fontId="0" fillId="0" borderId="0" xfId="2" applyNumberFormat="1" applyFont="1" applyFill="1" applyAlignment="1" applyProtection="1">
      <x:alignment horizontal="general" vertical="center"/>
      <x:protection locked="0"/>
    </x:xf>
    <x:xf numFmtId="0" fontId="10" fillId="0" borderId="0" xfId="0" applyFont="true" applyAlignment="true">
      <x:alignment horizontal="left"/>
    </x:xf>
    <x:xf numFmtId="3" fontId="10" fillId="0" borderId="0" xfId="0" applyNumberFormat="true" applyFont="true" applyAlignment="true">
      <x:alignment horizontal="left"/>
    </x:xf>
    <x:xf numFmtId="2" fontId="10" fillId="0" borderId="0" xfId="0" applyNumberFormat="true" applyFont="true" applyAlignment="true">
      <x:alignment horizontal="left"/>
    </x:xf>
    <x:xf numFmtId="4" fontId="10" fillId="0" borderId="0" xfId="0" applyNumberFormat="true" applyFont="true" applyAlignment="true">
      <x:alignment horizontal="left"/>
    </x:xf>
    <x:xf numFmtId="0" fontId="0" fillId="0" borderId="0" xfId="0" applyNumberFormat="true"/>
    <x:xf numFmtId="3" fontId="11" fillId="0" borderId="0" xfId="0" applyNumberFormat="true" applyFont="true"/>
    <x:xf numFmtId="10" fontId="11" fillId="0" borderId="0" xfId="0" applyNumberFormat="true" applyFont="true"/>
    <x:xf numFmtId="172" fontId="11" fillId="0" borderId="0" xfId="0" applyNumberFormat="true" applyFont="true"/>
    <x:xf numFmtId="173" fontId="11" fillId="0" borderId="0" xfId="0" applyNumberFormat="true" applyFont="true"/>
    <x:xf numFmtId="0" fontId="0" fillId="0" borderId="0" xfId="0" applyNumberFormat="true"/>
    <x:xf numFmtId="3" fontId="12" fillId="0" borderId="0" xfId="0" applyNumberFormat="true" applyFont="true"/>
    <x:xf numFmtId="172" fontId="12" fillId="0" borderId="0" xfId="0" applyNumberFormat="true" applyFont="true"/>
    <x:xf numFmtId="4" fontId="12" fillId="0" borderId="0" xfId="0" applyNumberFormat="true" applyFont="true"/>
    <x:xf numFmtId="0" fontId="0" fillId="0" borderId="0" xfId="0" applyNumberFormat="true"/>
    <x:xf numFmtId="3" fontId="13" fillId="11" borderId="0" xfId="0" applyNumberFormat="true" applyFont="true" applyFill="true"/>
    <x:xf numFmtId="172" fontId="13" fillId="0" borderId="0" xfId="0" applyNumberFormat="true" applyFont="true"/>
    <x:xf numFmtId="4" fontId="13" fillId="0" borderId="0" xfId="0" applyNumberFormat="true" applyFont="true"/>
    <x:xf numFmtId="0" fontId="0" fillId="11" borderId="0" xfId="0" applyNumberFormat="true" applyFill="true"/>
    <x:xf numFmtId="3" fontId="14" fillId="11" borderId="0" xfId="0" applyNumberFormat="true" applyFont="true" applyFill="true"/>
    <x:xf numFmtId="172" fontId="14" fillId="0" borderId="0" xfId="0" applyNumberFormat="true" applyFont="true"/>
    <x:xf numFmtId="0" fontId="0" fillId="11" borderId="0" xfId="0" applyNumberFormat="true" applyFill="true"/>
  </x:cellXfs>
  <x:cellStyles count="7">
    <x:cellStyle name="표준" xfId="0" builtinId="0"/>
    <x:cellStyle name="백분율" xfId="1" builtinId="5"/>
    <x:cellStyle name="쉼표 [0]" xfId="2" builtinId="6"/>
    <x:cellStyle name="통화 [0]" xfId="3" builtinId="7"/>
    <x:cellStyle name="표준_0320_0326_동부화재_Weekly" xfId="4"/>
    <x:cellStyle name="백분율 2" xfId="5"/>
    <x:cellStyle name="쉼표 [0] 2" xfId="6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c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c0000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charts/chart1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클릭수</c:v>
          </c:tx>
          <c:spPr>
            <a:solidFill>
              <a:srgbClr val="c00000"/>
            </a:solidFill>
            <a:ln w="9525">
              <a:noFill/>
            </a:ln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시간별!$C$33:$C$56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5264"/>
        <c:axId val="108422848"/>
      </c:barChart>
      <c:lineChart>
        <c:grouping val="standard"/>
        <c:varyColors val="0"/>
        <c:ser>
          <c:idx val="1"/>
          <c:order val="1"/>
          <c:tx>
            <c:v>전환수</c:v>
          </c:tx>
          <c:spPr>
            <a:ln cap="rnd" cmpd="sng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  <c:size val="7"/>
          </c:marker>
          <c:cat>
            <c:strRef>
              <c:f>(시간별!$B$33:$B$56,시간별!$D$33:$D$56)</c:f>
              <c:strCache>
                <c:ptCount val="48"/>
                <c:pt idx="0">
                  <c:v>00시~01시</c:v>
                </c:pt>
                <c:pt idx="1">
                  <c:v>01시~02시</c:v>
                </c:pt>
                <c:pt idx="2">
                  <c:v>02시~03시</c:v>
                </c:pt>
                <c:pt idx="3">
                  <c:v>03시~04시</c:v>
                </c:pt>
                <c:pt idx="4">
                  <c:v>04시~05시</c:v>
                </c:pt>
                <c:pt idx="5">
                  <c:v>05시~06시</c:v>
                </c:pt>
                <c:pt idx="6">
                  <c:v>06시~07시</c:v>
                </c:pt>
                <c:pt idx="7">
                  <c:v>07시~08시</c:v>
                </c:pt>
                <c:pt idx="8">
                  <c:v>08시~09시</c:v>
                </c:pt>
                <c:pt idx="9">
                  <c:v>09시~10시</c:v>
                </c:pt>
                <c:pt idx="10">
                  <c:v>10시~11시</c:v>
                </c:pt>
                <c:pt idx="11">
                  <c:v>11시~12시</c:v>
                </c:pt>
                <c:pt idx="12">
                  <c:v>12시~13시</c:v>
                </c:pt>
                <c:pt idx="13">
                  <c:v>13시~14시</c:v>
                </c:pt>
                <c:pt idx="14">
                  <c:v>14시~15시</c:v>
                </c:pt>
                <c:pt idx="15">
                  <c:v>15시~16시</c:v>
                </c:pt>
                <c:pt idx="16">
                  <c:v>16시~17시</c:v>
                </c:pt>
                <c:pt idx="17">
                  <c:v>17시~18시</c:v>
                </c:pt>
                <c:pt idx="18">
                  <c:v>18시~19시</c:v>
                </c:pt>
                <c:pt idx="19">
                  <c:v>19시~20시</c:v>
                </c:pt>
                <c:pt idx="20">
                  <c:v>20시~21시</c:v>
                </c:pt>
                <c:pt idx="21">
                  <c:v>21시~22시</c:v>
                </c:pt>
                <c:pt idx="22">
                  <c:v>22시~23시</c:v>
                </c:pt>
                <c:pt idx="23">
                  <c:v>23시~00시</c:v>
                </c:pt>
                <c:pt idx="24">
                  <c:v>-</c:v>
                </c:pt>
                <c:pt idx="25">
                  <c:v>-</c:v>
                </c:pt>
                <c:pt idx="26">
                  <c:v>-</c:v>
                </c:pt>
                <c:pt idx="27">
                  <c:v>-</c:v>
                </c:pt>
                <c:pt idx="28">
                  <c:v>-</c:v>
                </c:pt>
                <c:pt idx="29">
                  <c:v>-</c:v>
                </c:pt>
                <c:pt idx="30">
                  <c:v>-</c:v>
                </c:pt>
                <c:pt idx="31">
                  <c:v>-</c:v>
                </c:pt>
                <c:pt idx="32">
                  <c:v>-</c:v>
                </c:pt>
                <c:pt idx="33">
                  <c:v>-</c:v>
                </c:pt>
                <c:pt idx="34">
                  <c:v>-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-</c:v>
                </c:pt>
                <c:pt idx="39">
                  <c:v>-</c:v>
                </c:pt>
                <c:pt idx="40">
                  <c:v>-</c:v>
                </c:pt>
                <c:pt idx="41">
                  <c:v>-</c:v>
                </c:pt>
                <c:pt idx="42">
                  <c:v>-</c:v>
                </c:pt>
                <c:pt idx="43">
                  <c:v>-</c:v>
                </c:pt>
                <c:pt idx="44">
                  <c:v>-</c:v>
                </c:pt>
                <c:pt idx="45">
                  <c:v>-</c:v>
                </c:pt>
                <c:pt idx="46">
                  <c:v>-</c:v>
                </c:pt>
                <c:pt idx="47">
                  <c:v>-</c:v>
                </c:pt>
              </c:strCache>
            </c:strRef>
          </c:cat>
          <c:val>
            <c:numRef>
              <c:f>시간별!$D$33:$D$56</c:f>
              <c:numCache>
                <c:formatCode>_-* #,##0_-;-* #,##0_-;_-* "-"_-;_-@_-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779940912"/>
        <c:axId val="779941328"/>
      </c:lineChart>
      <c:catAx>
        <c:axId val="107595264"/>
        <c:scaling>
          <c:orientation val="minMax"/>
        </c:scaling>
        <c:axPos val="b"/>
        <c:crossAx val="10842284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2848"/>
        <c:scaling>
          <c:orientation val="minMax"/>
        </c:scaling>
        <c:axPos val="l"/>
        <c:crossAx val="107595264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779940912"/>
        <c:scaling>
          <c:orientation val="minMax"/>
        </c:scaling>
        <c:axPos val="b"/>
        <c:crossAx val="77994132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79941328"/>
        <c:scaling>
          <c:orientation val="minMax"/>
        </c:scaling>
        <c:axPos val="r"/>
        <c:crossAx val="779940912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시간별!$H$32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0"/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시간별!$H$33:$H$39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0"/>
        <c:axId val="107596288"/>
        <c:axId val="108424000"/>
      </c:barChart>
      <c:lineChart>
        <c:grouping val="standard"/>
        <c:varyColors val="0"/>
        <c:ser>
          <c:idx val="1"/>
          <c:order val="1"/>
          <c:tx>
            <c:strRef>
              <c:f>시간별!$I$32</c:f>
              <c:strCache>
                <c:ptCount val="1"/>
                <c:pt idx="0">
                  <c:v>전환수</c:v>
                </c:pt>
              </c:strCache>
            </c:strRef>
          </c:tx>
          <c:marker>
            <c:symbol val="none"/>
            <c:size val="7"/>
          </c:marker>
          <c:cat>
            <c:strRef>
              <c:f>시간별!$G$33:$G$39</c:f>
              <c:strCache>
                <c:ptCount val="7"/>
                <c:pt idx="0">
                  <c:v>월요일</c:v>
                </c:pt>
                <c:pt idx="1">
                  <c:v>화요일</c:v>
                </c:pt>
                <c:pt idx="2">
                  <c:v>수요일</c:v>
                </c:pt>
                <c:pt idx="3">
                  <c:v>목요일</c:v>
                </c:pt>
                <c:pt idx="4">
                  <c:v>금요일</c:v>
                </c:pt>
                <c:pt idx="5">
                  <c:v>토요일</c:v>
                </c:pt>
                <c:pt idx="6">
                  <c:v>일요일</c:v>
                </c:pt>
              </c:strCache>
            </c:strRef>
          </c:cat>
          <c:val>
            <c:numRef>
              <c:f>시간별!$I$33:$I$39</c:f>
              <c:numCache>
                <c:formatCode>_-* #,##0_-;-* #,##0_-;_-* "-"_-;_-@_-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dLbls>
          <c:delete val="0"/>
          <c:dLblPos val="r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smooth val="0"/>
        <c:axId val="1135222576"/>
        <c:axId val="1135225488"/>
      </c:lineChart>
      <c:catAx>
        <c:axId val="107596288"/>
        <c:scaling>
          <c:orientation val="minMax"/>
        </c:scaling>
        <c:axPos val="b"/>
        <c:crossAx val="108424000"/>
        <c:delete val="0"/>
        <c:numFmt formatCode="General" sourceLinked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8424000"/>
        <c:scaling>
          <c:orientation val="minMax"/>
        </c:scaling>
        <c:axPos val="l"/>
        <c:crossAx val="107596288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catAx>
        <c:axId val="1135222576"/>
        <c:scaling>
          <c:orientation val="minMax"/>
        </c:scaling>
        <c:axPos val="b"/>
        <c:crossAx val="1135225488"/>
        <c:delete val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135225488"/>
        <c:scaling>
          <c:orientation val="minMax"/>
        </c:scaling>
        <c:axPos val="r"/>
        <c:crossAx val="1135222576"/>
        <c:delete val="0"/>
        <c:numFmt formatCode="_-* #,##0_-;-* #,##0_-;_-* &quot;-&quot;_-;_-@_-" sourceLinked="1"/>
        <c:majorTickMark val="out"/>
        <c:minorTickMark val="none"/>
        <c:tickLblPos val="nextTo"/>
        <c:crosses val="max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1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파워링크!$K$13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6"/>
          <c:order val="0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c0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파워링크!$J$24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파워링크!$J$23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파워링크!$J$22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파워링크!$J$21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파워링크!$J$20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파워링크!$K$19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파워링크!$K$20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4"/>
          <c:order val="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3"/>
          <c:order val="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파워링크!$H$7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파워링크!$H$8</c:f>
              <c:strCache>
                <c:ptCount val="1"/>
                <c:pt idx="0">
                  <c:v>체류시간 (초)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파워링크!$I$8:$J$8</c:f>
              <c:numCache>
                <c:formatCode xml:space="preserve"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파워링크!$H$9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파워링크!$I$6:$J$6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파워링크!$I$9:$J$9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쇼핑검색!$K$13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_-* #,##0_-;-* #,##0_-;_-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쇼핑검색!$J$24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쇼핑검색!$J$23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쇼핑검색!$J$22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쇼핑검색!$J$21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쇼핑검색!$J$20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쇼핑검색!$K$19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쇼핑검색!$K$20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_-₩* #,##0_-;-₩* #,##0_-;_-₩* &quot;-&quot;_-;_-@_-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2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4"/>
          <c:order val="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1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쇼핑검색!$H$8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쇼핑검색!$H$7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쇼핑검색!$H$9</c:f>
              <c:strCache>
                <c:ptCount val="1"/>
                <c:pt idx="0">
                  <c:v>전환매출</c:v>
                </c:pt>
              </c:strCache>
            </c:strRef>
          </c:tx>
          <c:explosion val="0"/>
          <c:cat>
            <c:strRef>
              <c:f>쇼핑검색!$I$6:$J$6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쇼핑검색!$I$9:$J$9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2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플레이스!$K$17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플레이스!$J$16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플레이스!$K$16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플레이스!$J$15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플레이스!$K$15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플레이스!$K$14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플레이스!$J$13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플레이스!$K$12</c:f>
              <c:strCache>
                <c:ptCount val="1"/>
                <c:pt idx="0">
                  <c:v>클릭수</c:v>
                </c:pt>
              </c:strCache>
            </c:strRef>
          </c:cat>
          <c:val>
            <c:numRef>
              <c:f>플레이스!$K$13</c:f>
              <c:numCache>
                <c:formatCode>_-* #,##0_-;-* #,##0_-;_-*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684352"/>
        <c:axId val="61085888"/>
      </c:barChart>
      <c:catAx>
        <c:axId val="107684352"/>
        <c:scaling>
          <c:orientation val="minMax"/>
        </c:scaling>
        <c:axPos val="l"/>
        <c:crossAx val="6108588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085888"/>
        <c:scaling>
          <c:orientation val="minMax"/>
        </c:scaling>
        <c:axPos val="b"/>
        <c:crossAx val="107684352"/>
        <c:delete val="0"/>
        <c:majorGridlines/>
        <c:numFmt formatCode="_-* #,##0_-;-* #,##0_-;_-* &quot;-&quot;_-;_-@_-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165755033493041992"/>
          <c:y val="0.08620913326740264893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6"/>
          <c:order val="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0"/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플레이스!$J$24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플레이스!$K$24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1"/>
          <c:tx>
            <c:strRef>
              <c:f>플레이스!$J$23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플레이스!$K$23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플레이스!$J$22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플레이스!$K$22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3"/>
          <c:tx>
            <c:strRef>
              <c:f>플레이스!$J$21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ec692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플레이스!$K$21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ser>
          <c:idx val="0"/>
          <c:order val="4"/>
          <c:tx>
            <c:strRef>
              <c:f>플레이스!$J$20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9e0000"/>
            </a:solidFill>
          </c:spPr>
          <c:invertIfNegative val="0"/>
          <c:cat>
            <c:strRef>
              <c:f>플레이스!$K$19</c:f>
              <c:strCache>
                <c:ptCount val="1"/>
                <c:pt idx="0">
                  <c:v>총비용</c:v>
                </c:pt>
              </c:strCache>
            </c:strRef>
          </c:cat>
          <c:val>
            <c:numRef>
              <c:f>플레이스!$K$20</c:f>
              <c:numCache>
                <c:formatCode>_-₩* #,##0_-;-₩* #,##0_-;_-₩* "-"_-;_-@_-</c:formatCode>
                <c:ptCount val="1"/>
                <c:pt idx="0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-50"/>
        <c:axId val="107593728"/>
        <c:axId val="61635328"/>
      </c:barChart>
      <c:catAx>
        <c:axId val="107593728"/>
        <c:scaling>
          <c:orientation val="minMax"/>
        </c:scaling>
        <c:axPos val="l"/>
        <c:crossAx val="61635328"/>
        <c:delete val="0"/>
        <c:numFmt formatCode="General" sourceLinked="1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1635328"/>
        <c:scaling>
          <c:orientation val="minMax"/>
        </c:scaling>
        <c:axPos val="b"/>
        <c:crossAx val="107593728"/>
        <c:delete val="0"/>
        <c:majorGridlines/>
        <c:numFmt formatCode="General" sourceLinked="0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extLst>
    <c:ext uri="CC8EB2C9-7E31-499d-B8F2-F6CE61031016">
      <ho:hncChartStyle xmlns:ho="http://schemas.haansoft.com/office/8.0" layoutIndex="-1" colorIndex="-1" styleIndex="-1"/>
    </c:ext>
  </c:extLst>
</c:chartSpace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58284878730773926"/>
          <c:y val="0.078395061194896698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/>
          </a:pPr>
          <a:endParaRPr/>
        </a:p>
      </c:txPr>
    </c:title>
    <c:autoTitleDeleted val="0"/>
    <c:plotArea>
      <c:layout/>
      <c:pieChart>
        <c:varyColors val="1"/>
        <c:ser>
          <c:idx val="12"/>
          <c:order val="0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spPr>
            <a:solidFill>
              <a:srgbClr val="ec6920"/>
            </a:solidFill>
          </c:spPr>
          <c:explosion val="0"/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3"/>
          <c:order val="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29880225658416748"/>
          <c:y val="0.07055555284023284912"/>
        </c:manualLayout>
      </c:layout>
      <c:overlay val="0"/>
      <c:txPr>
        <a:bodyPr rot="0" vert="horz" wrap="none" lIns="0" tIns="0" rIns="0" bIns="0" anchor="ctr" anchorCtr="1"/>
        <a:p>
          <a:pPr algn="l">
            <a:defRPr sz="1000" b="0" i="0" u="none">
              <a:latin typeface="+mn-ea"/>
              <a:ea typeface="+mn-ea"/>
              <a:cs typeface="+mn-ea"/>
              <a:sym typeface="+mn-ea"/>
            </a:defRPr>
          </a:pPr>
          <a:endParaRPr/>
        </a:p>
      </c:txPr>
    </c:title>
    <c:autoTitleDeleted val="0"/>
    <c:plotArea>
      <c:layout/>
      <c:pieChart>
        <c:varyColors val="1"/>
        <c:ser>
          <c:idx val="13"/>
          <c:order val="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spPr>
            <a:solidFill>
              <a:srgbClr val="9e0000"/>
            </a:solidFill>
          </c:spPr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4"/>
          <c:order val="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2"/>
          <c:order val="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5"/>
          <c:order val="3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6"/>
          <c:order val="4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7"/>
          <c:order val="5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8"/>
          <c:order val="6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9"/>
          <c:order val="7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0"/>
          <c:order val="8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1"/>
          <c:order val="9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2"/>
          <c:order val="10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3"/>
          <c:order val="11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6"/>
          <c:order val="12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7"/>
          <c:order val="13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8"/>
          <c:order val="14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9"/>
          <c:order val="15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0"/>
          <c:order val="16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7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3"/>
          <c:order val="18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19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5"/>
          <c:order val="20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21"/>
          <c:tx>
            <c:strRef>
              <c:f>플레이스!$H$8</c:f>
              <c:strCache>
                <c:ptCount val="1"/>
                <c:pt idx="0">
                  <c:v>클릭수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플레이스!$I$8:$J$8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0"/>
          <c:order val="22"/>
          <c:tx>
            <c:strRef>
              <c:f>플레이스!$H$7</c:f>
              <c:strCache>
                <c:ptCount val="1"/>
                <c:pt idx="0">
                  <c:v>노출수</c:v>
                </c:pt>
              </c:strCache>
            </c:strRef>
          </c:tx>
          <c:explosion val="0"/>
          <c:dPt>
            <c:idx val="0"/>
            <c:invertIfNegative val="0"/>
            <c:bubble3D val="0"/>
            <c:spPr>
              <a:solidFill>
                <a:srgbClr val="ec6920"/>
              </a:solidFill>
            </c:spPr>
          </c:dPt>
          <c:dPt>
            <c:idx val="1"/>
            <c:invertIfNegative val="0"/>
            <c:bubble3D val="0"/>
            <c:spPr>
              <a:solidFill>
                <a:srgbClr val="9e0000"/>
              </a:solidFill>
            </c:spPr>
          </c:dPt>
          <c:dLbls>
            <c:dLbl>
              <c:idx val="1"/>
              <c:spPr>
                <a:noFill/>
                <a:ln w="9525">
                  <a:noFill/>
                </a:ln>
                <a:effectLst/>
              </c:spPr>
              <c:txPr>
                <a:bodyPr rot="0" vert="horz" wrap="none" lIns="0" tIns="0" rIns="0" bIns="0" anchor="ctr" anchorCtr="1"/>
                <a:p>
                  <a:pPr algn="l">
                    <a:defRPr b="0" i="0" u="none"/>
                  </a:pPr>
                  <a:endParaRPr/>
                </a:p>
              </c:txPr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</c:dLbl>
            <c:delete val="0"/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플레이스!$I$7:$J$7</c:f>
              <c:numCache>
                <c:formatCode>_-* #,##0_-;-* #,##0_-;_-*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3"/>
          <c:tx>
            <c:strRef>
              <c:f>플레이스!$H$9</c:f>
              <c:strCache>
                <c:ptCount val="1"/>
                <c:pt idx="0">
                  <c:v>총비용</c:v>
                </c:pt>
              </c:strCache>
            </c:strRef>
          </c:tx>
          <c:explosion val="0"/>
          <c:cat>
            <c:strRef>
              <c:f>플레이스!$I$6:$J$6</c:f>
              <c:strCache>
                <c:ptCount val="2"/>
                <c:pt idx="0">
                  <c:v>PC</c:v>
                </c:pt>
                <c:pt idx="1">
                  <c:v>모바일</c:v>
                </c:pt>
              </c:strCache>
            </c:strRef>
          </c:cat>
          <c:val>
            <c:numRef>
              <c:f>플레이스!$I$9:$J$9</c:f>
              <c:numCache>
                <c:formatCode>_-₩* #,##0_-;-₩* #,##0_-;_-₩* "-"_-;_-@_-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delete val="0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gap"/>
  </c:chart>
  <c:spPr>
    <a:ln w="9525">
      <a:noFill/>
    </a:ln>
  </c:spPr>
  <c:extLst>
    <c:ext uri="CC8EB2C9-7E31-499d-B8F2-F6CE61031016">
      <ho:hncChartStyle xmlns:ho="http://schemas.haansoft.com/office/8.0" layoutIndex="-1" colorIndex="-1" styleIndex="-1"/>
    </c:ext>
  </c:extLst>
</c:chartSpace>
</file>

<file path=xl/drawings/_rels/drawing4.xml.rels><?xml version="1.0" encoding="UTF-8" standalone="yes"?><Relationships xmlns="http://schemas.openxmlformats.org/package/2006/relationships"><Relationship Id="rId1" Target="../charts/chart17.xml" Type="http://schemas.openxmlformats.org/officeDocument/2006/relationships/chart"/><Relationship Id="rId2" Target="../charts/chart18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19.xml" Type="http://schemas.openxmlformats.org/officeDocument/2006/relationships/chart"/><Relationship Id="rId2" Target="../charts/chart20.xml" Type="http://schemas.openxmlformats.org/officeDocument/2006/relationships/chart"/><Relationship Id="rId3" Target="../charts/chart21.xml" Type="http://schemas.openxmlformats.org/officeDocument/2006/relationships/chart"/><Relationship Id="rId4" Target="../charts/chart22.xml" Type="http://schemas.openxmlformats.org/officeDocument/2006/relationships/chart"/><Relationship Id="rId5" Target="../charts/chart23.xml" Type="http://schemas.openxmlformats.org/officeDocument/2006/relationships/chart"/></Relationships>
</file>

<file path=xl/drawings/_rels/drawing6.xml.rels><?xml version="1.0" encoding="UTF-8" standalone="yes"?><Relationships xmlns="http://schemas.openxmlformats.org/package/2006/relationships"><Relationship Id="rId1" Target="../charts/chart24.xml" Type="http://schemas.openxmlformats.org/officeDocument/2006/relationships/chart"/><Relationship Id="rId2" Target="../charts/chart25.xml" Type="http://schemas.openxmlformats.org/officeDocument/2006/relationships/chart"/><Relationship Id="rId3" Target="../charts/chart26.xml" Type="http://schemas.openxmlformats.org/officeDocument/2006/relationships/chart"/><Relationship Id="rId4" Target="../charts/chart27.xml" Type="http://schemas.openxmlformats.org/officeDocument/2006/relationships/chart"/><Relationship Id="rId5" Target="../charts/chart2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29.xml" Type="http://schemas.openxmlformats.org/officeDocument/2006/relationships/chart"/><Relationship Id="rId2" Target="../charts/chart30.xml" Type="http://schemas.openxmlformats.org/officeDocument/2006/relationships/chart"/><Relationship Id="rId3" Target="../charts/chart31.xml" Type="http://schemas.openxmlformats.org/officeDocument/2006/relationships/chart"/><Relationship Id="rId4" Target="../charts/chart32.xml" Type="http://schemas.openxmlformats.org/officeDocument/2006/relationships/chart"/><Relationship Id="rId5" Target="../charts/chart33.xml" Type="http://schemas.openxmlformats.org/officeDocument/2006/relationships/chart"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2</xdr:row>
      <xdr:rowOff>9525</xdr:rowOff>
    </xdr:from>
    <xdr:to>
      <xdr:col>9</xdr:col>
      <xdr:colOff>1028700</xdr:colOff>
      <xdr:row>14</xdr:row>
      <xdr:rowOff>161925</xdr:rowOff>
    </xdr:to>
    <xdr:graphicFrame fPublished="0">
      <xdr:nvGraphicFramePr>
        <xdr:cNvPr id="2" name="차트 1"/>
        <xdr:cNvGraphicFramePr/>
      </xdr:nvGraphicFramePr>
      <xdr:xfrm>
        <a:off x="200025" y="428625"/>
        <a:ext cx="10772775" cy="26670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9525</xdr:colOff>
      <xdr:row>17</xdr:row>
      <xdr:rowOff>9525</xdr:rowOff>
    </xdr:from>
    <xdr:to>
      <xdr:col>9</xdr:col>
      <xdr:colOff>1028700</xdr:colOff>
      <xdr:row>30</xdr:row>
      <xdr:rowOff>19050</xdr:rowOff>
    </xdr:to>
    <xdr:graphicFrame fPublished="0">
      <xdr:nvGraphicFramePr>
        <xdr:cNvPr id="3" name="차트 2"/>
        <xdr:cNvGraphicFramePr/>
      </xdr:nvGraphicFramePr>
      <xdr:xfrm>
        <a:off x="200025" y="3571875"/>
        <a:ext cx="10772775" cy="27336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3" name="차트 2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228600</xdr:colOff>
      <xdr:row>3</xdr:row>
      <xdr:rowOff>28575</xdr:rowOff>
    </xdr:from>
    <xdr:to>
      <xdr:col>1</xdr:col>
      <xdr:colOff>1771650</xdr:colOff>
      <xdr:row>9</xdr:row>
      <xdr:rowOff>171449</xdr:rowOff>
    </xdr:to>
    <xdr:graphicFrame fPublished="0">
      <xdr:nvGraphicFramePr>
        <xdr:cNvPr id="4" name="차트 3"/>
        <xdr:cNvGraphicFramePr/>
      </xdr:nvGraphicFramePr>
      <xdr:xfrm>
        <a:off x="419100" y="657225"/>
        <a:ext cx="1543050" cy="14001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5" name="차트 4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485775</xdr:colOff>
      <xdr:row>3</xdr:row>
      <xdr:rowOff>57150</xdr:rowOff>
    </xdr:from>
    <xdr:to>
      <xdr:col>3</xdr:col>
      <xdr:colOff>771525</xdr:colOff>
      <xdr:row>9</xdr:row>
      <xdr:rowOff>200025</xdr:rowOff>
    </xdr:to>
    <xdr:graphicFrame fPublished="0">
      <xdr:nvGraphicFramePr>
        <xdr:cNvPr id="7" name="차트 6"/>
        <xdr:cNvGraphicFramePr>
          <a:graphicFrameLocks noChangeAspect="1"/>
        </xdr:cNvGraphicFramePr>
      </xdr:nvGraphicFramePr>
      <xdr:xfrm>
        <a:off x="2543175" y="685800"/>
        <a:ext cx="1524000" cy="14001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180975</xdr:rowOff>
    </xdr:from>
    <xdr:to>
      <xdr:col>5</xdr:col>
      <xdr:colOff>952500</xdr:colOff>
      <xdr:row>10</xdr:row>
      <xdr:rowOff>57150</xdr:rowOff>
    </xdr:to>
    <xdr:graphicFrame fPublished="0">
      <xdr:nvGraphicFramePr>
        <xdr:cNvPr id="9" name="차트 8"/>
        <xdr:cNvGraphicFramePr/>
      </xdr:nvGraphicFramePr>
      <xdr:xfrm>
        <a:off x="4695825" y="600075"/>
        <a:ext cx="2028825" cy="155257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1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11" name="직사각형 10"/>
        <xdr:cNvSpPr/>
      </xdr:nvSpPr>
      <xdr:spPr>
        <a:xfrm>
          <a:off x="219075" y="295275"/>
          <a:ext cx="6838950" cy="1743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</xdr:col>
      <xdr:colOff>9525</xdr:colOff>
      <xdr:row>11</xdr:row>
      <xdr:rowOff>0</xdr:rowOff>
    </xdr:from>
    <xdr:to>
      <xdr:col>6</xdr:col>
      <xdr:colOff>38100</xdr:colOff>
      <xdr:row>17</xdr:row>
      <xdr:rowOff>38100</xdr:rowOff>
    </xdr:to>
    <xdr:graphicFrame fPublished="0">
      <xdr:nvGraphicFramePr>
        <xdr:cNvPr id="2" name="차트 1"/>
        <xdr:cNvGraphicFramePr/>
      </xdr:nvGraphicFramePr>
      <xdr:xfrm>
        <a:off x="200025" y="2305050"/>
        <a:ext cx="6848474" cy="12954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</xdr:col>
      <xdr:colOff>247649</xdr:colOff>
      <xdr:row>2</xdr:row>
      <xdr:rowOff>9525</xdr:rowOff>
    </xdr:from>
    <xdr:to>
      <xdr:col>2</xdr:col>
      <xdr:colOff>161925</xdr:colOff>
      <xdr:row>9</xdr:row>
      <xdr:rowOff>171449</xdr:rowOff>
    </xdr:to>
    <xdr:graphicFrame fPublished="0">
      <xdr:nvGraphicFramePr>
        <xdr:cNvPr id="3" name="차트 2"/>
        <xdr:cNvGraphicFramePr/>
      </xdr:nvGraphicFramePr>
      <xdr:xfrm>
        <a:off x="438150" y="428625"/>
        <a:ext cx="1781175" cy="162877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</xdr:col>
      <xdr:colOff>0</xdr:colOff>
      <xdr:row>18</xdr:row>
      <xdr:rowOff>0</xdr:rowOff>
    </xdr:from>
    <xdr:to>
      <xdr:col>6</xdr:col>
      <xdr:colOff>28575</xdr:colOff>
      <xdr:row>24</xdr:row>
      <xdr:rowOff>38100</xdr:rowOff>
    </xdr:to>
    <xdr:graphicFrame fPublished="0">
      <xdr:nvGraphicFramePr>
        <xdr:cNvPr id="4" name="차트 3"/>
        <xdr:cNvGraphicFramePr/>
      </xdr:nvGraphicFramePr>
      <xdr:xfrm>
        <a:off x="190500" y="3771900"/>
        <a:ext cx="6848474" cy="12954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2</xdr:col>
      <xdr:colOff>504825</xdr:colOff>
      <xdr:row>2</xdr:row>
      <xdr:rowOff>38100</xdr:rowOff>
    </xdr:from>
    <xdr:to>
      <xdr:col>3</xdr:col>
      <xdr:colOff>1038225</xdr:colOff>
      <xdr:row>9</xdr:row>
      <xdr:rowOff>200025</xdr:rowOff>
    </xdr:to>
    <xdr:graphicFrame fPublished="0">
      <xdr:nvGraphicFramePr>
        <xdr:cNvPr id="5" name="차트 4"/>
        <xdr:cNvGraphicFramePr>
          <a:graphicFrameLocks noChangeAspect="1"/>
        </xdr:cNvGraphicFramePr>
      </xdr:nvGraphicFramePr>
      <xdr:xfrm>
        <a:off x="2562225" y="457200"/>
        <a:ext cx="1771650" cy="1628775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4</xdr:col>
      <xdr:colOff>161925</xdr:colOff>
      <xdr:row>2</xdr:row>
      <xdr:rowOff>57150</xdr:rowOff>
    </xdr:from>
    <xdr:to>
      <xdr:col>5</xdr:col>
      <xdr:colOff>1038225</xdr:colOff>
      <xdr:row>9</xdr:row>
      <xdr:rowOff>200025</xdr:rowOff>
    </xdr:to>
    <xdr:graphicFrame fPublished="0">
      <xdr:nvGraphicFramePr>
        <xdr:cNvPr id="6" name="차트 5"/>
        <xdr:cNvGraphicFramePr/>
      </xdr:nvGraphicFramePr>
      <xdr:xfrm>
        <a:off x="4695825" y="476250"/>
        <a:ext cx="2114550" cy="1609725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</xdr:col>
      <xdr:colOff>28575</xdr:colOff>
      <xdr:row>2</xdr:row>
      <xdr:rowOff>85724</xdr:rowOff>
    </xdr:from>
    <xdr:to>
      <xdr:col>6</xdr:col>
      <xdr:colOff>47625</xdr:colOff>
      <xdr:row>9</xdr:row>
      <xdr:rowOff>152400</xdr:rowOff>
    </xdr:to>
    <xdr:sp fLocksText="1" fPublished="0">
      <xdr:nvSpPr>
        <xdr:cNvPr id="7" name="직사각형 6"/>
        <xdr:cNvSpPr/>
      </xdr:nvSpPr>
      <xdr:spPr>
        <a:xfrm>
          <a:off x="219075" y="504825"/>
          <a:ext cx="6838950" cy="15335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32"/>
  <x:sheetViews>
    <x:sheetView topLeftCell="A1" zoomScale="85" zoomScaleNormal="75" zoomScaleSheetLayoutView="85" workbookViewId="0">
      <x:selection activeCell="B2" activeCellId="0" sqref="B2:I2"/>
    </x:sheetView>
  </x:sheetViews>
  <x:sheetFormatPr defaultColWidth="10.75" defaultRowHeight="16.39999999999999857891"/>
  <x:cols>
    <x:col min="1" max="1" customWidth="true" style="85" width="7.625"/>
    <x:col min="2" max="2" customWidth="true" style="85" width="14.5"/>
    <x:col min="3" max="3" customWidth="true" style="85" width="31.375"/>
    <x:col min="4" max="5" style="85" width="10.75"/>
    <x:col min="6" max="6" customWidth="true" style="85" width="22.125"/>
    <x:col min="7" max="7" customWidth="true" style="85" width="13.625"/>
    <x:col min="8" max="16384" style="85" width="10.75"/>
  </x:cols>
  <x:sheetData>
    <x:row r="1" ht="18" customHeight="1"/>
    <x:row r="2" spans="2:9" ht="54.95000000000000284217" customHeight="1">
      <x:c r="B2" s="133" t="s">
        <x:v>129</x:v>
      </x:c>
      <x:c r="C2" s="133"/>
      <x:c r="D2" s="133"/>
      <x:c r="E2" s="133"/>
      <x:c r="F2" s="133"/>
      <x:c r="G2" s="133"/>
      <x:c r="H2" s="133"/>
      <x:c r="I2" s="133"/>
    </x:row>
    <x:row r="3" spans="2:9" ht="18" customHeight="1">
      <x:c r="B3" s="97"/>
      <x:c r="C3" s="97"/>
      <x:c r="D3" s="97"/>
      <x:c r="E3" s="97"/>
      <x:c r="F3" s="97"/>
      <x:c r="G3" s="97"/>
      <x:c r="H3" s="97"/>
      <x:c r="I3" s="97"/>
    </x:row>
    <x:row r="4" spans="2:3" ht="23.10000000000000142109" customHeight="1">
      <x:c r="B4" s="86" t="s">
        <x:v>182</x:v>
      </x:c>
      <x:c r="C4" s="87"/>
    </x:row>
    <x:row r="5" spans="2:3" ht="23.10000000000000142109" customHeight="1">
      <x:c r="B5" s="86" t="s">
        <x:v>185</x:v>
      </x:c>
      <x:c r="C5" s="87" t="s">
        <x:v>162</x:v>
      </x:c>
    </x:row>
    <x:row r="6" spans="2:3" ht="23.10000000000000142109" customHeight="1">
      <x:c r="B6" s="86" t="s">
        <x:v>198</x:v>
      </x:c>
      <x:c r="C6" s="101" t="s">
        <x:v>60</x:v>
      </x:c>
    </x:row>
    <x:row r="7" spans="2:3" ht="18" customHeight="1">
      <x:c r="B7" s="89"/>
      <x:c r="C7" s="89"/>
    </x:row>
    <x:row r="8" spans="2:9" ht="24.94999999999999928946" customHeight="1">
      <x:c r="B8" s="97" t="s">
        <x:v>199</x:v>
      </x:c>
      <x:c r="C8" s="98"/>
      <x:c r="D8" s="98"/>
      <x:c r="E8" s="98"/>
      <x:c r="F8" s="98"/>
      <x:c r="G8" s="99"/>
      <x:c r="H8" s="99"/>
      <x:c r="I8" s="99"/>
    </x:row>
    <x:row r="9" spans="2:9" s="91" customFormat="1" ht="23.10000000000000142109" customHeight="1">
      <x:c r="B9" s="86" t="s">
        <x:v>120</x:v>
      </x:c>
      <x:c r="C9" s="86" t="s">
        <x:v>207</x:v>
      </x:c>
      <x:c r="D9" s="86" t="s">
        <x:v>32</x:v>
      </x:c>
      <x:c r="E9" s="86"/>
      <x:c r="F9" s="86"/>
      <x:c r="G9" s="90"/>
      <x:c r="H9" s="90"/>
      <x:c r="I9" s="90"/>
    </x:row>
    <x:row r="10" spans="2:8" ht="23.10000000000000142109" customHeight="1">
      <x:c r="B10" s="92" t="s">
        <x:v>188</x:v>
      </x:c>
      <x:c r="C10" s="92" t="s">
        <x:v>208</x:v>
      </x:c>
      <x:c r="D10" s="92" t="s">
        <x:v>49</x:v>
      </x:c>
      <x:c r="E10" s="92"/>
      <x:c r="F10" s="92"/>
      <x:c r="G10" s="92"/>
      <x:c r="H10" s="93"/>
    </x:row>
    <x:row r="11" spans="2:8" ht="23.10000000000000142109" customHeight="1">
      <x:c r="B11" s="92" t="s">
        <x:v>173</x:v>
      </x:c>
      <x:c r="C11" s="92" t="s">
        <x:v>201</x:v>
      </x:c>
      <x:c r="D11" s="92" t="s">
        <x:v>52</x:v>
      </x:c>
      <x:c r="E11" s="92"/>
      <x:c r="F11" s="92"/>
      <x:c r="G11" s="92"/>
      <x:c r="H11" s="93"/>
    </x:row>
    <x:row r="12" spans="2:8" ht="23.10000000000000142109" customHeight="1">
      <x:c r="B12" s="92" t="s">
        <x:v>189</x:v>
      </x:c>
      <x:c r="C12" s="92" t="s">
        <x:v>209</x:v>
      </x:c>
      <x:c r="D12" s="88" t="s">
        <x:v>54</x:v>
      </x:c>
      <x:c r="E12" s="92"/>
      <x:c r="F12" s="92"/>
      <x:c r="G12" s="92"/>
      <x:c r="H12" s="93"/>
    </x:row>
    <x:row r="13" spans="2:7" ht="23.10000000000000142109" customHeight="1">
      <x:c r="B13" s="92" t="s">
        <x:v>218</x:v>
      </x:c>
      <x:c r="C13" s="88" t="s">
        <x:v>216</x:v>
      </x:c>
      <x:c r="D13" s="88" t="s">
        <x:v>55</x:v>
      </x:c>
      <x:c r="E13" s="92"/>
      <x:c r="F13" s="92"/>
      <x:c r="G13" s="92"/>
    </x:row>
    <x:row r="14" spans="2:8" ht="23.10000000000000142109" customHeight="1">
      <x:c r="B14" s="92" t="s">
        <x:v>218</x:v>
      </x:c>
      <x:c r="C14" s="88" t="s">
        <x:v>202</x:v>
      </x:c>
      <x:c r="D14" s="88" t="s">
        <x:v>58</x:v>
      </x:c>
      <x:c r="E14" s="92"/>
      <x:c r="F14" s="92"/>
      <x:c r="G14" s="92"/>
      <x:c r="H14" s="93"/>
    </x:row>
    <x:row r="15" spans="2:8" ht="23.10000000000000142109" customHeight="1">
      <x:c r="B15" s="92" t="s">
        <x:v>190</x:v>
      </x:c>
      <x:c r="C15" s="88" t="s">
        <x:v>197</x:v>
      </x:c>
      <x:c r="D15" s="88" t="s">
        <x:v>59</x:v>
      </x:c>
      <x:c r="E15" s="92"/>
      <x:c r="F15" s="92"/>
      <x:c r="G15" s="92"/>
      <x:c r="H15" s="93"/>
    </x:row>
    <x:row r="16" spans="2:8" ht="23.10000000000000142109" customHeight="1">
      <x:c r="B16" s="92" t="s">
        <x:v>210</x:v>
      </x:c>
      <x:c r="C16" s="88" t="s">
        <x:v>211</x:v>
      </x:c>
      <x:c r="D16" s="88" t="s">
        <x:v>56</x:v>
      </x:c>
      <x:c r="E16" s="92"/>
      <x:c r="F16" s="92"/>
      <x:c r="G16" s="92"/>
      <x:c r="H16" s="93"/>
    </x:row>
    <x:row r="17" spans="2:4" ht="18" customHeight="1">
      <x:c r="B17" s="92"/>
      <x:c r="C17" s="88"/>
      <x:c r="D17" s="88"/>
    </x:row>
    <x:row r="18" spans="2:9" ht="24.94999999999999928946" customHeight="1">
      <x:c r="B18" s="97" t="s">
        <x:v>206</x:v>
      </x:c>
      <x:c r="C18" s="100"/>
      <x:c r="D18" s="100"/>
      <x:c r="E18" s="100"/>
      <x:c r="F18" s="100"/>
      <x:c r="G18" s="99"/>
      <x:c r="H18" s="99"/>
      <x:c r="I18" s="99"/>
    </x:row>
    <x:row r="19" spans="2:6" ht="5.09999999999999964473" customHeight="1">
      <x:c r="B19" s="94"/>
      <x:c r="C19" s="92"/>
      <x:c r="D19" s="92"/>
      <x:c r="E19" s="95"/>
      <x:c r="F19" s="95"/>
    </x:row>
    <x:row r="20" spans="2:7" ht="23.10000000000000142109" customHeight="1">
      <x:c r="B20" s="92" t="s">
        <x:v>53</x:v>
      </x:c>
      <x:c r="C20" s="92"/>
      <x:c r="D20" s="92"/>
      <x:c r="E20" s="95"/>
      <x:c r="F20" s="95"/>
      <x:c r="G20" s="96"/>
    </x:row>
    <x:row r="21" spans="2:7" ht="23.10000000000000142109" customHeight="1">
      <x:c r="B21" s="92" t="s">
        <x:v>2</x:v>
      </x:c>
      <x:c r="C21" s="92"/>
      <x:c r="D21" s="92"/>
      <x:c r="E21" s="95"/>
      <x:c r="F21" s="95"/>
      <x:c r="G21" s="96"/>
    </x:row>
    <x:row r="22" spans="2:7" ht="23.10000000000000142109" customHeight="1">
      <x:c r="B22" s="92" t="s">
        <x:v>51</x:v>
      </x:c>
      <x:c r="C22" s="92"/>
      <x:c r="D22" s="92"/>
      <x:c r="E22" s="95"/>
      <x:c r="F22" s="95"/>
      <x:c r="G22" s="96"/>
    </x:row>
    <x:row r="23" spans="2:7" ht="23.10000000000000142109" customHeight="1">
      <x:c r="B23" s="92" t="s">
        <x:v>1</x:v>
      </x:c>
      <x:c r="C23" s="92"/>
      <x:c r="D23" s="92"/>
      <x:c r="E23" s="95"/>
      <x:c r="F23" s="95"/>
      <x:c r="G23" s="96"/>
    </x:row>
    <x:row r="24" spans="2:7" ht="23.10000000000000142109" customHeight="1">
      <x:c r="B24" s="92" t="s">
        <x:v>66</x:v>
      </x:c>
      <x:c r="C24" s="92"/>
      <x:c r="D24" s="92"/>
      <x:c r="E24" s="95"/>
      <x:c r="F24" s="95"/>
      <x:c r="G24" s="96"/>
    </x:row>
    <x:row r="25" spans="2:7" ht="18" customHeight="1">
      <x:c r="B25" s="92" t="s">
        <x:v>50</x:v>
      </x:c>
      <x:c r="C25" s="92"/>
      <x:c r="D25" s="92"/>
      <x:c r="E25" s="95"/>
      <x:c r="F25" s="95"/>
      <x:c r="G25" s="96"/>
    </x:row>
    <x:row r="26" spans="2:7" ht="18" customHeight="1">
      <x:c r="B26" s="92"/>
      <x:c r="C26" s="92"/>
      <x:c r="D26" s="92"/>
      <x:c r="E26" s="95"/>
      <x:c r="F26" s="95"/>
      <x:c r="G26" s="96"/>
    </x:row>
    <x:row r="27" spans="2:9" ht="24.94999999999999928946" customHeight="1">
      <x:c r="B27" s="97" t="s">
        <x:v>212</x:v>
      </x:c>
      <x:c r="C27" s="100"/>
      <x:c r="D27" s="100"/>
      <x:c r="E27" s="100"/>
      <x:c r="F27" s="100"/>
      <x:c r="G27" s="99"/>
      <x:c r="H27" s="99"/>
      <x:c r="I27" s="99"/>
    </x:row>
    <x:row r="28" ht="5.09999999999999964473" customHeight="1"/>
    <x:row r="29" spans="2:2">
      <x:c r="B29" s="92" t="s">
        <x:v>57</x:v>
      </x:c>
    </x:row>
    <x:row r="30" spans="2:2">
      <x:c r="B30" s="92" t="s">
        <x:v>68</x:v>
      </x:c>
    </x:row>
    <x:row r="31" spans="2:2">
      <x:c r="B31" s="92" t="s">
        <x:v>67</x:v>
      </x:c>
    </x:row>
    <x:row r="32" spans="2:2">
      <x:c r="B32" s="92" t="s">
        <x:v>3</x:v>
      </x:c>
    </x:row>
  </x:sheetData>
  <x:mergeCells count="1">
    <x:mergeCell ref="B2:I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W109"/>
  <x:sheetViews>
    <x:sheetView showGridLines="0" topLeftCell="A1" zoomScale="85" zoomScaleNormal="75" zoomScaleSheetLayoutView="85" workbookViewId="0">
      <x:selection activeCell="D24" activeCellId="0" sqref="D24:D24"/>
    </x:sheetView>
  </x:sheetViews>
  <x:sheetFormatPr defaultColWidth="9.00390625" defaultRowHeight="16.39999999999999857891"/>
  <x:cols>
    <x:col min="1" max="1" customWidth="true" width="3.75"/>
    <x:col min="2" max="2" customWidth="true" width="14.625"/>
    <x:col min="3" max="3" bestFit="true" customWidth="true" style="58" width="10.0"/>
    <x:col min="4" max="4" customWidth="true" style="58" width="9.5"/>
    <x:col min="5" max="5" bestFit="true" customWidth="true" style="58" width="10.875"/>
    <x:col min="6" max="6" bestFit="true" customWidth="true" style="58" width="10.625"/>
    <x:col min="7" max="7" style="58" width="9.0"/>
    <x:col min="8" max="8" bestFit="true" customWidth="true" style="58" width="11.875"/>
    <x:col min="9" max="9" style="58" width="9.0"/>
    <x:col min="10" max="10" bestFit="true" customWidth="true" style="58" width="10.5"/>
    <x:col min="11" max="12" style="58" width="9.0"/>
    <x:col min="13" max="13" bestFit="true" customWidth="true" style="59" width="9.25"/>
    <x:col min="14" max="14" customWidth="true" width="2.75"/>
    <x:col min="15" max="15" customWidth="true" width="12.625"/>
    <x:col min="16" max="16" style="58" width="9.0"/>
    <x:col min="17" max="17" bestFit="true" customWidth="true" style="58" width="10.5"/>
    <x:col min="18" max="20" style="58" width="9.0"/>
    <x:col min="21" max="21" bestFit="true" customWidth="true" style="58" width="11.875"/>
    <x:col min="22" max="22" style="58" width="9.0"/>
    <x:col min="23" max="23" bestFit="true" customWidth="true" style="58" width="13.5"/>
    <x:col min="24" max="24" bestFit="true" customWidth="true" style="58" width="9.75"/>
    <x:col min="25" max="26" style="58" width="9.0"/>
    <x:col min="27" max="27" customWidth="true" width="2.75"/>
    <x:col min="28" max="28" customWidth="true" width="12.25"/>
    <x:col min="29" max="29" style="58" width="9.0"/>
    <x:col min="30" max="30" bestFit="true" customWidth="true" style="58" width="10.875"/>
    <x:col min="31" max="33" style="58" width="9.0"/>
    <x:col min="34" max="34" bestFit="true" customWidth="true" style="58" width="10.5"/>
    <x:col min="35" max="35" style="58" width="9.0"/>
    <x:col min="36" max="36" customWidth="true" style="58" width="11.75"/>
    <x:col min="37" max="39" style="58" width="9.0"/>
    <x:col min="41" max="49" style="102" width="9.0"/>
  </x:cols>
  <x:sheetData>
    <x:row r="1" spans="1:49" s="38" customFormat="1" ht="13.19999999999999928946">
      <x:c r="A1" s="30"/>
      <x:c r="B1" s="31"/>
      <x:c r="C1" s="31"/>
      <x:c r="D1" s="32"/>
      <x:c r="E1" s="33"/>
      <x:c r="F1" s="32"/>
      <x:c r="G1" s="32"/>
      <x:c r="H1" s="34"/>
      <x:c r="I1" s="35"/>
      <x:c r="J1" s="35"/>
      <x:c r="K1" s="36"/>
      <x:c r="L1" s="36"/>
      <x:c r="M1" s="37"/>
      <x:c r="P1" s="31"/>
      <x:c r="Q1" s="31"/>
      <x:c r="R1" s="31"/>
      <x:c r="S1" s="31"/>
      <x:c r="T1" s="31"/>
      <x:c r="U1" s="31"/>
      <x:c r="V1" s="31"/>
      <x:c r="W1" s="31"/>
      <x:c r="X1" s="31"/>
      <x:c r="Y1" s="31"/>
      <x:c r="Z1" s="31"/>
      <x:c r="AC1" s="31"/>
      <x:c r="AD1" s="31"/>
      <x:c r="AE1" s="31"/>
      <x:c r="AF1" s="31"/>
      <x:c r="AG1" s="31"/>
      <x:c r="AH1" s="31"/>
      <x:c r="AI1" s="31"/>
      <x:c r="AJ1" s="31"/>
      <x:c r="AK1" s="31"/>
      <x:c r="AL1" s="31"/>
      <x:c r="AM1" s="31"/>
      <x:c r="AO1" s="30"/>
      <x:c r="AP1" s="30"/>
      <x:c r="AQ1" s="30"/>
      <x:c r="AR1" s="30"/>
      <x:c r="AS1" s="30"/>
      <x:c r="AT1" s="30"/>
      <x:c r="AU1" s="30"/>
      <x:c r="AV1" s="30"/>
      <x:c r="AW1" s="30"/>
    </x:row>
    <x:row r="2" spans="1:49" s="38" customFormat="1" ht="17.44999999999999928946" customHeight="1">
      <x:c r="A2" s="30"/>
      <x:c r="B2" s="39" t="s">
        <x:v>46</x:v>
      </x:c>
      <x:c r="C2" s="31"/>
      <x:c r="D2" s="32"/>
      <x:c r="E2" s="33"/>
      <x:c r="F2" s="32"/>
      <x:c r="G2" s="32"/>
      <x:c r="H2" s="40" t="s">
        <x:v>178</x:v>
      </x:c>
      <x:c r="I2" s="35"/>
      <x:c r="J2" s="35"/>
      <x:c r="K2" s="36"/>
      <x:c r="L2" s="36"/>
      <x:c r="M2" s="37"/>
      <x:c r="O2" s="39" t="s">
        <x:v>24</x:v>
      </x:c>
      <x:c r="P2" s="31"/>
      <x:c r="Q2" s="31"/>
      <x:c r="R2" s="31"/>
      <x:c r="S2" s="31"/>
      <x:c r="T2" s="31"/>
      <x:c r="U2" s="31"/>
      <x:c r="V2" s="31"/>
      <x:c r="W2" s="31"/>
      <x:c r="X2" s="31"/>
      <x:c r="Y2" s="31"/>
      <x:c r="Z2" s="31"/>
      <x:c r="AB2" s="39" t="s">
        <x:v>15</x:v>
      </x:c>
      <x:c r="AC2" s="31"/>
      <x:c r="AD2" s="31"/>
      <x:c r="AE2" s="31"/>
      <x:c r="AF2" s="31"/>
      <x:c r="AG2" s="31"/>
      <x:c r="AH2" s="31"/>
      <x:c r="AI2" s="31"/>
      <x:c r="AJ2" s="31"/>
      <x:c r="AK2" s="31"/>
      <x:c r="AL2" s="31"/>
      <x:c r="AM2" s="31"/>
      <x:c r="AO2" s="30"/>
      <x:c r="AP2" s="30"/>
      <x:c r="AQ2" s="30"/>
      <x:c r="AR2" s="30"/>
      <x:c r="AS2" s="30"/>
      <x:c r="AT2" s="30"/>
      <x:c r="AU2" s="30"/>
      <x:c r="AV2" s="30"/>
      <x:c r="AW2" s="30"/>
    </x:row>
    <x:row r="3" spans="1:49" s="38" customFormat="1" ht="17.44999999999999928946" customHeight="1">
      <x:c r="A3" s="30"/>
      <x:c r="B3" s="41" t="s">
        <x:v>25</x:v>
      </x:c>
      <x:c r="C3" s="41" t="s">
        <x:v>44</x:v>
      </x:c>
      <x:c r="D3" s="41" t="s">
        <x:v>19</x:v>
      </x:c>
      <x:c r="E3" s="41" t="s">
        <x:v>12</x:v>
      </x:c>
      <x:c r="F3" s="41" t="s">
        <x:v>35</x:v>
      </x:c>
      <x:c r="G3" s="42" t="s">
        <x:v>37</x:v>
      </x:c>
      <x:c r="H3" s="41" t="s">
        <x:v>29</x:v>
      </x:c>
      <x:c r="I3" s="41" t="s">
        <x:v>26</x:v>
      </x:c>
      <x:c r="J3" s="41" t="s">
        <x:v>31</x:v>
      </x:c>
      <x:c r="K3" s="41" t="s">
        <x:v>23</x:v>
      </x:c>
      <x:c r="L3" s="41" t="s">
        <x:v>34</x:v>
      </x:c>
      <x:c r="M3" s="43" t="s">
        <x:v>215</x:v>
      </x:c>
      <x:c r="O3" s="41" t="s">
        <x:v>25</x:v>
      </x:c>
      <x:c r="P3" s="41" t="s">
        <x:v>44</x:v>
      </x:c>
      <x:c r="Q3" s="41" t="s">
        <x:v>19</x:v>
      </x:c>
      <x:c r="R3" s="41" t="s">
        <x:v>12</x:v>
      </x:c>
      <x:c r="S3" s="41" t="s">
        <x:v>35</x:v>
      </x:c>
      <x:c r="T3" s="42" t="s">
        <x:v>37</x:v>
      </x:c>
      <x:c r="U3" s="41" t="s">
        <x:v>29</x:v>
      </x:c>
      <x:c r="V3" s="41" t="s">
        <x:v>26</x:v>
      </x:c>
      <x:c r="W3" s="41" t="s">
        <x:v>31</x:v>
      </x:c>
      <x:c r="X3" s="41" t="s">
        <x:v>23</x:v>
      </x:c>
      <x:c r="Y3" s="41" t="s">
        <x:v>34</x:v>
      </x:c>
      <x:c r="Z3" s="44" t="s">
        <x:v>215</x:v>
      </x:c>
      <x:c r="AB3" s="41" t="s">
        <x:v>25</x:v>
      </x:c>
      <x:c r="AC3" s="41" t="s">
        <x:v>44</x:v>
      </x:c>
      <x:c r="AD3" s="41" t="s">
        <x:v>19</x:v>
      </x:c>
      <x:c r="AE3" s="41" t="s">
        <x:v>12</x:v>
      </x:c>
      <x:c r="AF3" s="41" t="s">
        <x:v>35</x:v>
      </x:c>
      <x:c r="AG3" s="42" t="s">
        <x:v>37</x:v>
      </x:c>
      <x:c r="AH3" s="41" t="s">
        <x:v>29</x:v>
      </x:c>
      <x:c r="AI3" s="41" t="s">
        <x:v>26</x:v>
      </x:c>
      <x:c r="AJ3" s="41" t="s">
        <x:v>31</x:v>
      </x:c>
      <x:c r="AK3" s="41" t="s">
        <x:v>23</x:v>
      </x:c>
      <x:c r="AL3" s="41" t="s">
        <x:v>34</x:v>
      </x:c>
      <x:c r="AM3" s="44" t="s">
        <x:v>215</x:v>
      </x:c>
      <x:c r="AO3" s="30"/>
      <x:c r="AP3" s="30"/>
      <x:c r="AQ3" s="30"/>
      <x:c r="AR3" s="30"/>
      <x:c r="AS3" s="30"/>
      <x:c r="AT3" s="30"/>
      <x:c r="AU3" s="30"/>
      <x:c r="AV3" s="30"/>
      <x:c r="AW3" s="30"/>
    </x:row>
    <x:row r="4" spans="1:49" s="38" customFormat="1" ht="17.44999999999999928946" customHeight="1">
      <x:c r="A4" s="30"/>
      <x:c r="B4" s="45">
        <x:v>45597</x:v>
      </x:c>
      <x:c r="C4" s="46">
        <x:v>30</x:v>
      </x:c>
      <x:c r="D4" s="47">
        <x:f>SUM(D33:D62)</x:f>
        <x:v>0</x:v>
      </x:c>
      <x:c r="E4" s="47">
        <x:f>SUM(E33:E62)</x:f>
        <x:v>0</x:v>
      </x:c>
      <x:c r="F4" s="48">
        <x:f t="shared" ref="F4:F5" si="0">IF(ISERROR(E4/D4),,E4/D4)</x:f>
        <x:v>0</x:v>
      </x:c>
      <x:c r="G4" s="49">
        <x:f t="shared" ref="G4:G5" si="1">IF(ISERROR(H4/E4),,H4/E4)</x:f>
        <x:v>0</x:v>
      </x:c>
      <x:c r="H4" s="47">
        <x:f t="shared" ref="H4:J4" si="2">SUM(H33:H62)</x:f>
        <x:v>0</x:v>
      </x:c>
      <x:c r="I4" s="47">
        <x:f t="shared" si="2"/>
        <x:v>0</x:v>
      </x:c>
      <x:c r="J4" s="47">
        <x:f t="shared" si="2"/>
        <x:v>0</x:v>
      </x:c>
      <x:c r="K4" s="50">
        <x:f>IF(ISERROR(SUM(I4:I4)/E4),,SUM(I4:I4)/E4)</x:f>
        <x:v>0</x:v>
      </x:c>
      <x:c r="L4" s="49">
        <x:f t="shared" ref="L4:L5" si="3">IF(ISERROR(H4/SUM(I4:I4)),,H4/SUM(I4:I4))</x:f>
        <x:v>0</x:v>
      </x:c>
      <x:c r="M4" s="51">
        <x:f t="shared" ref="M4:M5" si="4">IF(ISERROR(J4/H4),,J4/H4)</x:f>
        <x:v>0</x:v>
      </x:c>
      <x:c r="O4" s="45">
        <x:f t="shared" ref="O4:P5" si="5">B4</x:f>
        <x:v>45597</x:v>
      </x:c>
      <x:c r="P4" s="46">
        <x:f t="shared" si="5"/>
        <x:v>30</x:v>
      </x:c>
      <x:c r="Q4" s="47">
        <x:f t="shared" ref="Q4:R4" si="6">SUM(Q33:Q62)</x:f>
        <x:v>0</x:v>
      </x:c>
      <x:c r="R4" s="47">
        <x:f t="shared" si="6"/>
        <x:v>0</x:v>
      </x:c>
      <x:c r="S4" s="48">
        <x:f t="shared" ref="S4:S5" si="7">IF(ISERROR(R4/Q4),,R4/Q4)</x:f>
        <x:v>0</x:v>
      </x:c>
      <x:c r="T4" s="52">
        <x:f t="shared" ref="T4:T5" si="8">IF(ISERROR(U4/R4),,U4/R4)</x:f>
        <x:v>0</x:v>
      </x:c>
      <x:c r="U4" s="47">
        <x:f t="shared" ref="U4:W4" si="9">SUM(U33:U62)</x:f>
        <x:v>0</x:v>
      </x:c>
      <x:c r="V4" s="47">
        <x:f t="shared" si="9"/>
        <x:v>0</x:v>
      </x:c>
      <x:c r="W4" s="47">
        <x:f t="shared" si="9"/>
        <x:v>0</x:v>
      </x:c>
      <x:c r="X4" s="53">
        <x:f t="shared" ref="X4:X5" si="10">IF(ISERROR(SUM(V4:V4)/R4),,SUM(V4:V4)/R4)</x:f>
        <x:v>0</x:v>
      </x:c>
      <x:c r="Y4" s="54">
        <x:f t="shared" ref="Y4:Y5" si="11">IF(ISERROR(U4/SUM(V4:V4)),,U4/SUM(V4:V4))</x:f>
        <x:v>0</x:v>
      </x:c>
      <x:c r="Z4" s="53">
        <x:f t="shared" ref="Z4:Z5" si="12">IF(ISERROR(W4/U4),,W4/U4)</x:f>
        <x:v>0</x:v>
      </x:c>
      <x:c r="AB4" s="45">
        <x:f t="shared" ref="AB4:AC5" si="13">B4</x:f>
        <x:v>45597</x:v>
      </x:c>
      <x:c r="AC4" s="46">
        <x:f t="shared" si="13"/>
        <x:v>30</x:v>
      </x:c>
      <x:c r="AD4" s="47">
        <x:f t="shared" ref="AD4:AE4" si="14">SUM(AD33:AD62)</x:f>
        <x:v>0</x:v>
      </x:c>
      <x:c r="AE4" s="47">
        <x:f t="shared" si="14"/>
        <x:v>0</x:v>
      </x:c>
      <x:c r="AF4" s="55">
        <x:f t="shared" ref="AF4:AF5" si="15">IF(ISERROR(AE4/AD4),,AE4/AD4)</x:f>
        <x:v>0</x:v>
      </x:c>
      <x:c r="AG4" s="52">
        <x:f t="shared" ref="AG4:AG5" si="16">IF(ISERROR(AH4/AE4),,AH4/AE4)</x:f>
        <x:v>0</x:v>
      </x:c>
      <x:c r="AH4" s="47">
        <x:f t="shared" ref="AH4:AJ4" si="17">SUM(AH33:AH62)</x:f>
        <x:v>0</x:v>
      </x:c>
      <x:c r="AI4" s="47">
        <x:f t="shared" si="17"/>
        <x:v>0</x:v>
      </x:c>
      <x:c r="AJ4" s="47">
        <x:f t="shared" si="17"/>
        <x:v>0</x:v>
      </x:c>
      <x:c r="AK4" s="53">
        <x:f t="shared" ref="AK4:AK5" si="18">IF(ISERROR(SUM(AI4:AI4)/AE4),,SUM(AI4:AI4)/AE4)</x:f>
        <x:v>0</x:v>
      </x:c>
      <x:c r="AL4" s="54">
        <x:f t="shared" ref="AL4:AL5" si="19">IF(ISERROR(AH4/SUM(AI4:AI4)),,AH4/SUM(AI4:AI4))</x:f>
        <x:v>0</x:v>
      </x:c>
      <x:c r="AM4" s="53">
        <x:f t="shared" ref="AM4:AM5" si="20">IF(ISERROR(AJ4/AH4),,AJ4/AH4)</x:f>
        <x:v>0</x:v>
      </x:c>
      <x:c r="AO4" s="30"/>
      <x:c r="AP4" s="30"/>
      <x:c r="AQ4" s="30"/>
      <x:c r="AR4" s="30"/>
      <x:c r="AS4" s="30"/>
      <x:c r="AT4" s="30"/>
      <x:c r="AU4" s="30"/>
      <x:c r="AV4" s="30"/>
      <x:c r="AW4" s="30"/>
    </x:row>
    <x:row r="5" spans="1:49" s="38" customFormat="1" ht="17.44999999999999928946" customHeight="1">
      <x:c r="A5" s="30"/>
      <x:c r="B5" s="45">
        <x:v>45627</x:v>
      </x:c>
      <x:c r="C5" s="46">
        <x:v>31</x:v>
      </x:c>
      <x:c r="D5" s="47">
        <x:f>SUM(D63:D93)</x:f>
        <x:v>0</x:v>
      </x:c>
      <x:c r="E5" s="47">
        <x:f>SUM(E63:E93)</x:f>
        <x:v>0</x:v>
      </x:c>
      <x:c r="F5" s="48">
        <x:f t="shared" si="0"/>
        <x:v>0</x:v>
      </x:c>
      <x:c r="G5" s="49">
        <x:f t="shared" si="1"/>
        <x:v>0</x:v>
      </x:c>
      <x:c r="H5" s="47">
        <x:f t="shared" ref="H5:J5" si="21">SUM(H63:H93)</x:f>
        <x:v>0</x:v>
      </x:c>
      <x:c r="I5" s="47">
        <x:f t="shared" si="21"/>
        <x:v>0</x:v>
      </x:c>
      <x:c r="J5" s="47">
        <x:f t="shared" si="21"/>
        <x:v>0</x:v>
      </x:c>
      <x:c r="K5" s="50">
        <x:f>IF(ISERROR(SUM(I5:I5)/E5),,SUM(I5:I5)/E5)</x:f>
        <x:v>0</x:v>
      </x:c>
      <x:c r="L5" s="49">
        <x:f t="shared" si="3"/>
        <x:v>0</x:v>
      </x:c>
      <x:c r="M5" s="51">
        <x:f t="shared" si="4"/>
        <x:v>0</x:v>
      </x:c>
      <x:c r="O5" s="45">
        <x:f t="shared" si="5"/>
        <x:v>45627</x:v>
      </x:c>
      <x:c r="P5" s="46">
        <x:f t="shared" si="5"/>
        <x:v>31</x:v>
      </x:c>
      <x:c r="Q5" s="47">
        <x:f t="shared" ref="Q5:R5" si="22">SUM(Q63:Q93)</x:f>
        <x:v>0</x:v>
      </x:c>
      <x:c r="R5" s="47">
        <x:f t="shared" si="22"/>
        <x:v>0</x:v>
      </x:c>
      <x:c r="S5" s="48">
        <x:f t="shared" si="7"/>
        <x:v>0</x:v>
      </x:c>
      <x:c r="T5" s="52">
        <x:f t="shared" si="8"/>
        <x:v>0</x:v>
      </x:c>
      <x:c r="U5" s="47">
        <x:f t="shared" ref="U5:W5" si="23">SUM(U63:U93)</x:f>
        <x:v>0</x:v>
      </x:c>
      <x:c r="V5" s="47">
        <x:f t="shared" si="23"/>
        <x:v>0</x:v>
      </x:c>
      <x:c r="W5" s="47">
        <x:f t="shared" si="23"/>
        <x:v>0</x:v>
      </x:c>
      <x:c r="X5" s="53">
        <x:f t="shared" si="10"/>
        <x:v>0</x:v>
      </x:c>
      <x:c r="Y5" s="54">
        <x:f t="shared" si="11"/>
        <x:v>0</x:v>
      </x:c>
      <x:c r="Z5" s="53">
        <x:f t="shared" si="12"/>
        <x:v>0</x:v>
      </x:c>
      <x:c r="AB5" s="45">
        <x:f t="shared" si="13"/>
        <x:v>45627</x:v>
      </x:c>
      <x:c r="AC5" s="46">
        <x:f t="shared" si="13"/>
        <x:v>31</x:v>
      </x:c>
      <x:c r="AD5" s="47">
        <x:f t="shared" ref="AD5:AE5" si="24">SUM(AD63:AD93)</x:f>
        <x:v>0</x:v>
      </x:c>
      <x:c r="AE5" s="47">
        <x:f t="shared" si="24"/>
        <x:v>0</x:v>
      </x:c>
      <x:c r="AF5" s="55">
        <x:f t="shared" si="15"/>
        <x:v>0</x:v>
      </x:c>
      <x:c r="AG5" s="52">
        <x:f t="shared" si="16"/>
        <x:v>0</x:v>
      </x:c>
      <x:c r="AH5" s="47">
        <x:f t="shared" ref="AH5:AJ5" si="25">SUM(AH63:AH93)</x:f>
        <x:v>0</x:v>
      </x:c>
      <x:c r="AI5" s="47">
        <x:f t="shared" si="25"/>
        <x:v>0</x:v>
      </x:c>
      <x:c r="AJ5" s="47">
        <x:f t="shared" si="25"/>
        <x:v>0</x:v>
      </x:c>
      <x:c r="AK5" s="53">
        <x:f t="shared" si="18"/>
        <x:v>0</x:v>
      </x:c>
      <x:c r="AL5" s="54">
        <x:f t="shared" si="19"/>
        <x:v>0</x:v>
      </x:c>
      <x:c r="AM5" s="53">
        <x:f t="shared" si="20"/>
        <x:v>0</x:v>
      </x:c>
      <x:c r="AO5" s="30"/>
      <x:c r="AP5" s="30"/>
      <x:c r="AQ5" s="30"/>
      <x:c r="AR5" s="30"/>
      <x:c r="AS5" s="30"/>
      <x:c r="AT5" s="30"/>
      <x:c r="AU5" s="30"/>
      <x:c r="AV5" s="30"/>
      <x:c r="AW5" s="30"/>
    </x:row>
    <x:row r="6" spans="1:49" s="38" customFormat="1" ht="17.10000000000000142109" customHeight="1">
      <x:c r="A6" s="30"/>
      <x:c r="B6" s="0" t="s">
        <x:v>214</x:v>
      </x:c>
      <x:c r="C6" s="58"/>
      <x:c r="D6" s="56">
        <x:f>IF(ISERROR(D5-D4),,D5-D4)</x:f>
        <x:v>0</x:v>
      </x:c>
      <x:c r="E6" s="56">
        <x:f t="shared" ref="E6:M6" si="26">IF(ISERROR(E5-E4),,E5-E4)</x:f>
        <x:v>0</x:v>
      </x:c>
      <x:c r="F6" s="57">
        <x:f t="shared" si="26"/>
        <x:v>0</x:v>
      </x:c>
      <x:c r="G6" s="56">
        <x:f t="shared" si="26"/>
        <x:v>0</x:v>
      </x:c>
      <x:c r="H6" s="56">
        <x:f t="shared" si="26"/>
        <x:v>0</x:v>
      </x:c>
      <x:c r="I6" s="56">
        <x:f t="shared" si="26"/>
        <x:v>0</x:v>
      </x:c>
      <x:c r="J6" s="56">
        <x:f t="shared" si="26"/>
        <x:v>0</x:v>
      </x:c>
      <x:c r="K6" s="57">
        <x:f t="shared" si="26"/>
        <x:v>0</x:v>
      </x:c>
      <x:c r="L6" s="56">
        <x:f t="shared" si="26"/>
        <x:v>0</x:v>
      </x:c>
      <x:c r="M6" s="57">
        <x:f t="shared" si="26"/>
        <x:v>0</x:v>
      </x:c>
      <x:c r="O6" s="0" t="s">
        <x:v>214</x:v>
      </x:c>
      <x:c r="P6" s="58"/>
      <x:c r="Q6" s="56">
        <x:f t="shared" ref="Q6:Z6" si="27">IF(ISERROR(Q5-Q4),,Q5-Q4)</x:f>
        <x:v>0</x:v>
      </x:c>
      <x:c r="R6" s="56">
        <x:f t="shared" si="27"/>
        <x:v>0</x:v>
      </x:c>
      <x:c r="S6" s="57">
        <x:f t="shared" si="27"/>
        <x:v>0</x:v>
      </x:c>
      <x:c r="T6" s="56">
        <x:f t="shared" si="27"/>
        <x:v>0</x:v>
      </x:c>
      <x:c r="U6" s="56">
        <x:f t="shared" si="27"/>
        <x:v>0</x:v>
      </x:c>
      <x:c r="V6" s="56">
        <x:f t="shared" si="27"/>
        <x:v>0</x:v>
      </x:c>
      <x:c r="W6" s="56">
        <x:f t="shared" si="27"/>
        <x:v>0</x:v>
      </x:c>
      <x:c r="X6" s="57">
        <x:f t="shared" si="27"/>
        <x:v>0</x:v>
      </x:c>
      <x:c r="Y6" s="56">
        <x:f t="shared" si="27"/>
        <x:v>0</x:v>
      </x:c>
      <x:c r="Z6" s="57">
        <x:f t="shared" si="27"/>
        <x:v>0</x:v>
      </x:c>
      <x:c r="AB6" s="0" t="s">
        <x:v>214</x:v>
      </x:c>
      <x:c r="AC6" s="58"/>
      <x:c r="AD6" s="56">
        <x:f t="shared" ref="AD6:AM6" si="28">IF(ISERROR(AD5-AD4),,AD5-AD4)</x:f>
        <x:v>0</x:v>
      </x:c>
      <x:c r="AE6" s="56">
        <x:f t="shared" si="28"/>
        <x:v>0</x:v>
      </x:c>
      <x:c r="AF6" s="57">
        <x:f t="shared" si="28"/>
        <x:v>0</x:v>
      </x:c>
      <x:c r="AG6" s="56">
        <x:f t="shared" si="28"/>
        <x:v>0</x:v>
      </x:c>
      <x:c r="AH6" s="56">
        <x:f t="shared" si="28"/>
        <x:v>0</x:v>
      </x:c>
      <x:c r="AI6" s="56">
        <x:f t="shared" si="28"/>
        <x:v>0</x:v>
      </x:c>
      <x:c r="AJ6" s="56">
        <x:f t="shared" si="28"/>
        <x:v>0</x:v>
      </x:c>
      <x:c r="AK6" s="57">
        <x:f t="shared" si="28"/>
        <x:v>0</x:v>
      </x:c>
      <x:c r="AL6" s="56">
        <x:f t="shared" si="28"/>
        <x:v>0</x:v>
      </x:c>
      <x:c r="AM6" s="57">
        <x:f t="shared" si="28"/>
        <x:v>0</x:v>
      </x:c>
      <x:c r="AO6" s="30"/>
      <x:c r="AP6" s="30"/>
      <x:c r="AQ6" s="30"/>
      <x:c r="AR6" s="30"/>
      <x:c r="AS6" s="30"/>
      <x:c r="AT6" s="30"/>
      <x:c r="AU6" s="30"/>
      <x:c r="AV6" s="30"/>
      <x:c r="AW6" s="30"/>
    </x:row>
    <x:row r="7" spans="1:49" s="38" customFormat="1" ht="13.19999999999999928946">
      <x:c r="A7" s="30"/>
      <x:c r="B7" s="31"/>
      <x:c r="C7" s="31"/>
      <x:c r="D7" s="32"/>
      <x:c r="E7" s="33"/>
      <x:c r="F7" s="32"/>
      <x:c r="G7" s="32"/>
      <x:c r="H7" s="34"/>
      <x:c r="I7" s="35"/>
      <x:c r="J7" s="35"/>
      <x:c r="K7" s="36"/>
      <x:c r="L7" s="36"/>
      <x:c r="M7" s="37"/>
      <x:c r="P7" s="31"/>
      <x:c r="Q7" s="31"/>
      <x:c r="R7" s="31"/>
      <x:c r="S7" s="31"/>
      <x:c r="T7" s="31"/>
      <x:c r="U7" s="31"/>
      <x:c r="V7" s="31"/>
      <x:c r="W7" s="31"/>
      <x:c r="X7" s="31"/>
      <x:c r="Y7" s="31"/>
      <x:c r="Z7" s="31"/>
      <x:c r="AC7" s="31"/>
      <x:c r="AD7" s="31"/>
      <x:c r="AE7" s="31"/>
      <x:c r="AF7" s="31"/>
      <x:c r="AG7" s="31"/>
      <x:c r="AH7" s="31"/>
      <x:c r="AI7" s="31"/>
      <x:c r="AJ7" s="31"/>
      <x:c r="AK7" s="31"/>
      <x:c r="AL7" s="31"/>
      <x:c r="AM7" s="31"/>
      <x:c r="AO7" s="30"/>
      <x:c r="AP7" s="30"/>
      <x:c r="AQ7" s="30"/>
      <x:c r="AR7" s="30"/>
      <x:c r="AS7" s="30"/>
      <x:c r="AT7" s="30"/>
      <x:c r="AU7" s="30"/>
      <x:c r="AV7" s="30"/>
      <x:c r="AW7" s="30"/>
    </x:row>
    <x:row r="8" spans="2:28" ht="17.25" customHeight="1">
      <x:c r="B8" s="39" t="s">
        <x:v>27</x:v>
      </x:c>
      <x:c r="H8" s="40" t="s">
        <x:v>178</x:v>
      </x:c>
      <x:c r="O8" s="39" t="s">
        <x:v>24</x:v>
      </x:c>
      <x:c r="AB8" s="39" t="s">
        <x:v>15</x:v>
      </x:c>
    </x:row>
    <x:row r="9" spans="2:39">
      <x:c r="B9" s="14" t="s">
        <x:v>45</x:v>
      </x:c>
      <x:c r="C9" s="14" t="s">
        <x:v>44</x:v>
      </x:c>
      <x:c r="D9" s="14" t="s">
        <x:v>19</x:v>
      </x:c>
      <x:c r="E9" s="14" t="s">
        <x:v>12</x:v>
      </x:c>
      <x:c r="F9" s="14" t="s">
        <x:v>35</x:v>
      </x:c>
      <x:c r="G9" s="60" t="s">
        <x:v>37</x:v>
      </x:c>
      <x:c r="H9" s="14" t="s">
        <x:v>29</x:v>
      </x:c>
      <x:c r="I9" s="14" t="s">
        <x:v>26</x:v>
      </x:c>
      <x:c r="J9" s="14" t="s">
        <x:v>31</x:v>
      </x:c>
      <x:c r="K9" s="14" t="s">
        <x:v>23</x:v>
      </x:c>
      <x:c r="L9" s="14" t="s">
        <x:v>34</x:v>
      </x:c>
      <x:c r="M9" s="61" t="s">
        <x:v>215</x:v>
      </x:c>
      <x:c r="O9" s="14" t="s">
        <x:v>45</x:v>
      </x:c>
      <x:c r="P9" s="14" t="s">
        <x:v>44</x:v>
      </x:c>
      <x:c r="Q9" s="14" t="s">
        <x:v>19</x:v>
      </x:c>
      <x:c r="R9" s="14" t="s">
        <x:v>12</x:v>
      </x:c>
      <x:c r="S9" s="14" t="s">
        <x:v>35</x:v>
      </x:c>
      <x:c r="T9" s="60" t="s">
        <x:v>37</x:v>
      </x:c>
      <x:c r="U9" s="14" t="s">
        <x:v>29</x:v>
      </x:c>
      <x:c r="V9" s="14" t="s">
        <x:v>26</x:v>
      </x:c>
      <x:c r="W9" s="14" t="s">
        <x:v>31</x:v>
      </x:c>
      <x:c r="X9" s="14" t="s">
        <x:v>23</x:v>
      </x:c>
      <x:c r="Y9" s="14" t="s">
        <x:v>34</x:v>
      </x:c>
      <x:c r="Z9" s="62" t="s">
        <x:v>215</x:v>
      </x:c>
      <x:c r="AB9" s="14" t="s">
        <x:v>45</x:v>
      </x:c>
      <x:c r="AC9" s="14" t="s">
        <x:v>44</x:v>
      </x:c>
      <x:c r="AD9" s="14" t="s">
        <x:v>19</x:v>
      </x:c>
      <x:c r="AE9" s="14" t="s">
        <x:v>12</x:v>
      </x:c>
      <x:c r="AF9" s="14" t="s">
        <x:v>35</x:v>
      </x:c>
      <x:c r="AG9" s="60" t="s">
        <x:v>37</x:v>
      </x:c>
      <x:c r="AH9" s="14" t="s">
        <x:v>29</x:v>
      </x:c>
      <x:c r="AI9" s="14" t="s">
        <x:v>26</x:v>
      </x:c>
      <x:c r="AJ9" s="14" t="s">
        <x:v>31</x:v>
      </x:c>
      <x:c r="AK9" s="14" t="s">
        <x:v>23</x:v>
      </x:c>
      <x:c r="AL9" s="14" t="s">
        <x:v>34</x:v>
      </x:c>
      <x:c r="AM9" s="62" t="s">
        <x:v>215</x:v>
      </x:c>
    </x:row>
    <x:row r="10" spans="2:39" hidden="1">
      <x:c r="B10" s="63" t="s">
        <x:v>131</x:v>
      </x:c>
      <x:c r="C10" s="67">
        <x:v>7</x:v>
      </x:c>
      <x:c r="D10" s="64">
        <x:f>SUM(D29:D35)</x:f>
        <x:v>0</x:v>
      </x:c>
      <x:c r="E10" s="64">
        <x:f>SUM(E29:E35)</x:f>
        <x:v>0</x:v>
      </x:c>
      <x:c r="F10" s="65">
        <x:f t="shared" ref="F10:F23" si="29">IF(ISERROR(E10/D10),,E10/D10)</x:f>
        <x:v>0</x:v>
      </x:c>
      <x:c r="G10" s="54">
        <x:f t="shared" ref="G10:G23" si="30">IF(ISERROR(H10/E10),,H10/E10)</x:f>
        <x:v>0</x:v>
      </x:c>
      <x:c r="H10" s="64">
        <x:f>SUM(H29:H35)</x:f>
        <x:v>0</x:v>
      </x:c>
      <x:c r="I10" s="64">
        <x:f>SUM(I29:I35)</x:f>
        <x:v>0</x:v>
      </x:c>
      <x:c r="J10" s="64">
        <x:f>SUM(J29:J35)</x:f>
        <x:v>0</x:v>
      </x:c>
      <x:c r="K10" s="53">
        <x:f t="shared" ref="K10:K23" si="31">IF(ISERROR(SUM(I10:I10)/E10),,SUM(I10:I10)/E10)</x:f>
        <x:v>0</x:v>
      </x:c>
      <x:c r="L10" s="54">
        <x:f t="shared" ref="L10:L23" si="32">IF(ISERROR(H10/SUM(I10:I10)),,H10/SUM(I10:I10))</x:f>
        <x:v>0</x:v>
      </x:c>
      <x:c r="M10" s="66">
        <x:f t="shared" ref="M10:M23" si="33">IF(ISERROR(J10/H10),,J10/H10)</x:f>
        <x:v>0</x:v>
      </x:c>
      <x:c r="O10" s="63" t="str">
        <x:f t="shared" ref="O10:P23" si="34">B10</x:f>
        <x:v>01-31~02-06</x:v>
      </x:c>
      <x:c r="P10" s="63">
        <x:f t="shared" si="34"/>
        <x:v>7</x:v>
      </x:c>
      <x:c r="Q10" s="64">
        <x:f>SUM(Q29:Q35)</x:f>
        <x:v>0</x:v>
      </x:c>
      <x:c r="R10" s="64">
        <x:f>SUM(R29:R35)</x:f>
        <x:v>0</x:v>
      </x:c>
      <x:c r="S10" s="55">
        <x:f t="shared" ref="S10:S23" si="35">IF(ISERROR(R10/Q10),,R10/Q10)</x:f>
        <x:v>0</x:v>
      </x:c>
      <x:c r="T10" s="52">
        <x:f t="shared" ref="T10:T23" si="36">IF(ISERROR(U10/R10),,U10/R10)</x:f>
        <x:v>0</x:v>
      </x:c>
      <x:c r="U10" s="64">
        <x:f>SUM(U29:U35)</x:f>
        <x:v>0</x:v>
      </x:c>
      <x:c r="V10" s="64">
        <x:f>SUM(V29:V35)</x:f>
        <x:v>0</x:v>
      </x:c>
      <x:c r="W10" s="64">
        <x:f>SUM(W29:W35)</x:f>
        <x:v>0</x:v>
      </x:c>
      <x:c r="X10" s="53">
        <x:f t="shared" ref="X10:X23" si="37">IF(ISERROR(SUM(V10:V10)/R10),,SUM(V10:V10)/R10)</x:f>
        <x:v>0</x:v>
      </x:c>
      <x:c r="Y10" s="54">
        <x:f t="shared" ref="Y10:Y23" si="38">IF(ISERROR(U10/SUM(V10:V10)),,U10/SUM(V10:V10))</x:f>
        <x:v>0</x:v>
      </x:c>
      <x:c r="Z10" s="66">
        <x:f t="shared" ref="Z10:Z23" si="39">IF(ISERROR(W10/U10),,W10/U10)</x:f>
        <x:v>0</x:v>
      </x:c>
      <x:c r="AB10" s="63" t="str">
        <x:f t="shared" ref="AB10:AC23" si="40">B10</x:f>
        <x:v>01-31~02-06</x:v>
      </x:c>
      <x:c r="AC10" s="63">
        <x:f t="shared" si="40"/>
        <x:v>7</x:v>
      </x:c>
      <x:c r="AD10" s="64">
        <x:f>SUM(AD29:AD35)</x:f>
        <x:v>0</x:v>
      </x:c>
      <x:c r="AE10" s="64">
        <x:f>SUM(AE29:AE35)</x:f>
        <x:v>0</x:v>
      </x:c>
      <x:c r="AF10" s="55">
        <x:f t="shared" ref="AF10:AF23" si="41">IF(ISERROR(AE10/AD10),,AE10/AD10)</x:f>
        <x:v>0</x:v>
      </x:c>
      <x:c r="AG10" s="52">
        <x:f t="shared" ref="AG10:AG23" si="42">IF(ISERROR(AH10/AE10),,AH10/AE10)</x:f>
        <x:v>0</x:v>
      </x:c>
      <x:c r="AH10" s="64">
        <x:f>SUM(AH29:AH35)</x:f>
        <x:v>0</x:v>
      </x:c>
      <x:c r="AI10" s="64">
        <x:f>SUM(AI29:AI35)</x:f>
        <x:v>0</x:v>
      </x:c>
      <x:c r="AJ10" s="64">
        <x:f>SUM(AJ29:AJ35)</x:f>
        <x:v>0</x:v>
      </x:c>
      <x:c r="AK10" s="53">
        <x:f t="shared" ref="AK10:AK23" si="43">IF(ISERROR(SUM(AI10:AI10)/AE10),,SUM(AI10:AI10)/AE10)</x:f>
        <x:v>0</x:v>
      </x:c>
      <x:c r="AL10" s="54">
        <x:f t="shared" ref="AL10:AL23" si="44">IF(ISERROR(AH10/SUM(AI10:AI10)),,AH10/SUM(AI10:AI10))</x:f>
        <x:v>0</x:v>
      </x:c>
      <x:c r="AM10" s="66">
        <x:f t="shared" ref="AM10:AM23" si="45">IF(ISERROR(AJ10/AH10),,AJ10/AH10)</x:f>
        <x:v>0</x:v>
      </x:c>
    </x:row>
    <x:row r="11" spans="2:39" hidden="1">
      <x:c r="B11" s="63" t="s">
        <x:v>127</x:v>
      </x:c>
      <x:c r="C11" s="67">
        <x:v>7</x:v>
      </x:c>
      <x:c r="D11" s="64">
        <x:f>SUM(D36:D42)</x:f>
        <x:v>0</x:v>
      </x:c>
      <x:c r="E11" s="64">
        <x:f>SUM(E36:E42)</x:f>
        <x:v>0</x:v>
      </x:c>
      <x:c r="F11" s="65">
        <x:f t="shared" si="29"/>
        <x:v>0</x:v>
      </x:c>
      <x:c r="G11" s="54">
        <x:f t="shared" si="30"/>
        <x:v>0</x:v>
      </x:c>
      <x:c r="H11" s="64">
        <x:f>SUM(H36:H42)</x:f>
        <x:v>0</x:v>
      </x:c>
      <x:c r="I11" s="64">
        <x:f>SUM(I36:I42)</x:f>
        <x:v>0</x:v>
      </x:c>
      <x:c r="J11" s="64">
        <x:f>SUM(J36:J42)</x:f>
        <x:v>0</x:v>
      </x:c>
      <x:c r="K11" s="53">
        <x:f t="shared" si="31"/>
        <x:v>0</x:v>
      </x:c>
      <x:c r="L11" s="54">
        <x:f t="shared" si="32"/>
        <x:v>0</x:v>
      </x:c>
      <x:c r="M11" s="66">
        <x:f t="shared" si="33"/>
        <x:v>0</x:v>
      </x:c>
      <x:c r="O11" s="63" t="str">
        <x:f t="shared" si="34"/>
        <x:v>02-07~02-13</x:v>
      </x:c>
      <x:c r="P11" s="63">
        <x:f t="shared" si="34"/>
        <x:v>7</x:v>
      </x:c>
      <x:c r="Q11" s="64">
        <x:f>SUM(Q36:Q42)</x:f>
        <x:v>0</x:v>
      </x:c>
      <x:c r="R11" s="64">
        <x:f>SUM(R36:R42)</x:f>
        <x:v>0</x:v>
      </x:c>
      <x:c r="S11" s="55">
        <x:f t="shared" si="35"/>
        <x:v>0</x:v>
      </x:c>
      <x:c r="T11" s="52">
        <x:f t="shared" si="36"/>
        <x:v>0</x:v>
      </x:c>
      <x:c r="U11" s="64">
        <x:f>SUM(U36:U42)</x:f>
        <x:v>0</x:v>
      </x:c>
      <x:c r="V11" s="64">
        <x:f>SUM(V36:V42)</x:f>
        <x:v>0</x:v>
      </x:c>
      <x:c r="W11" s="64">
        <x:f>SUM(W36:W42)</x:f>
        <x:v>0</x:v>
      </x:c>
      <x:c r="X11" s="53">
        <x:f t="shared" si="37"/>
        <x:v>0</x:v>
      </x:c>
      <x:c r="Y11" s="54">
        <x:f t="shared" si="38"/>
        <x:v>0</x:v>
      </x:c>
      <x:c r="Z11" s="66">
        <x:f t="shared" si="39"/>
        <x:v>0</x:v>
      </x:c>
      <x:c r="AB11" s="63" t="str">
        <x:f t="shared" si="40"/>
        <x:v>02-07~02-13</x:v>
      </x:c>
      <x:c r="AC11" s="63">
        <x:f t="shared" si="40"/>
        <x:v>7</x:v>
      </x:c>
      <x:c r="AD11" s="64">
        <x:f>SUM(AD36:AD42)</x:f>
        <x:v>0</x:v>
      </x:c>
      <x:c r="AE11" s="64">
        <x:f>SUM(AE36:AE42)</x:f>
        <x:v>0</x:v>
      </x:c>
      <x:c r="AF11" s="55">
        <x:f t="shared" si="41"/>
        <x:v>0</x:v>
      </x:c>
      <x:c r="AG11" s="52">
        <x:f t="shared" si="42"/>
        <x:v>0</x:v>
      </x:c>
      <x:c r="AH11" s="64">
        <x:f>SUM(AH36:AH42)</x:f>
        <x:v>0</x:v>
      </x:c>
      <x:c r="AI11" s="64">
        <x:f>SUM(AI36:AI42)</x:f>
        <x:v>0</x:v>
      </x:c>
      <x:c r="AJ11" s="64">
        <x:f>SUM(AJ36:AJ42)</x:f>
        <x:v>0</x:v>
      </x:c>
      <x:c r="AK11" s="53">
        <x:f t="shared" si="43"/>
        <x:v>0</x:v>
      </x:c>
      <x:c r="AL11" s="54">
        <x:f t="shared" si="44"/>
        <x:v>0</x:v>
      </x:c>
      <x:c r="AM11" s="66">
        <x:f t="shared" si="45"/>
        <x:v>0</x:v>
      </x:c>
    </x:row>
    <x:row r="12" spans="2:39" hidden="1">
      <x:c r="B12" s="63" t="s">
        <x:v>128</x:v>
      </x:c>
      <x:c r="C12" s="67">
        <x:v>7</x:v>
      </x:c>
      <x:c r="D12" s="64">
        <x:f>SUM(D43:D49)</x:f>
        <x:v>0</x:v>
      </x:c>
      <x:c r="E12" s="64">
        <x:f>SUM(E43:E49)</x:f>
        <x:v>0</x:v>
      </x:c>
      <x:c r="F12" s="65">
        <x:f t="shared" si="29"/>
        <x:v>0</x:v>
      </x:c>
      <x:c r="G12" s="54">
        <x:f t="shared" si="30"/>
        <x:v>0</x:v>
      </x:c>
      <x:c r="H12" s="64">
        <x:f>SUM(H43:H49)</x:f>
        <x:v>0</x:v>
      </x:c>
      <x:c r="I12" s="64">
        <x:f>SUM(I43:I49)</x:f>
        <x:v>0</x:v>
      </x:c>
      <x:c r="J12" s="64">
        <x:f>SUM(J43:J49)</x:f>
        <x:v>0</x:v>
      </x:c>
      <x:c r="K12" s="53">
        <x:f t="shared" si="31"/>
        <x:v>0</x:v>
      </x:c>
      <x:c r="L12" s="54">
        <x:f t="shared" si="32"/>
        <x:v>0</x:v>
      </x:c>
      <x:c r="M12" s="66">
        <x:f t="shared" si="33"/>
        <x:v>0</x:v>
      </x:c>
      <x:c r="O12" s="63" t="str">
        <x:f t="shared" si="34"/>
        <x:v>02-14~02-20</x:v>
      </x:c>
      <x:c r="P12" s="63">
        <x:f t="shared" si="34"/>
        <x:v>7</x:v>
      </x:c>
      <x:c r="Q12" s="64">
        <x:f>SUM(Q43:Q49)</x:f>
        <x:v>0</x:v>
      </x:c>
      <x:c r="R12" s="64">
        <x:f>SUM(R43:R49)</x:f>
        <x:v>0</x:v>
      </x:c>
      <x:c r="S12" s="55">
        <x:f t="shared" si="35"/>
        <x:v>0</x:v>
      </x:c>
      <x:c r="T12" s="52">
        <x:f t="shared" si="36"/>
        <x:v>0</x:v>
      </x:c>
      <x:c r="U12" s="64">
        <x:f>SUM(U43:U49)</x:f>
        <x:v>0</x:v>
      </x:c>
      <x:c r="V12" s="64">
        <x:f>SUM(V43:V49)</x:f>
        <x:v>0</x:v>
      </x:c>
      <x:c r="W12" s="64">
        <x:f>SUM(W43:W49)</x:f>
        <x:v>0</x:v>
      </x:c>
      <x:c r="X12" s="53">
        <x:f t="shared" si="37"/>
        <x:v>0</x:v>
      </x:c>
      <x:c r="Y12" s="54">
        <x:f t="shared" si="38"/>
        <x:v>0</x:v>
      </x:c>
      <x:c r="Z12" s="66">
        <x:f t="shared" si="39"/>
        <x:v>0</x:v>
      </x:c>
      <x:c r="AB12" s="63" t="str">
        <x:f t="shared" si="40"/>
        <x:v>02-14~02-20</x:v>
      </x:c>
      <x:c r="AC12" s="63">
        <x:f t="shared" si="40"/>
        <x:v>7</x:v>
      </x:c>
      <x:c r="AD12" s="64">
        <x:f>SUM(AD43:AD49)</x:f>
        <x:v>0</x:v>
      </x:c>
      <x:c r="AE12" s="64">
        <x:f>SUM(AE43:AE49)</x:f>
        <x:v>0</x:v>
      </x:c>
      <x:c r="AF12" s="55">
        <x:f t="shared" si="41"/>
        <x:v>0</x:v>
      </x:c>
      <x:c r="AG12" s="52">
        <x:f t="shared" si="42"/>
        <x:v>0</x:v>
      </x:c>
      <x:c r="AH12" s="64">
        <x:f>SUM(AH43:AH49)</x:f>
        <x:v>0</x:v>
      </x:c>
      <x:c r="AI12" s="64">
        <x:f>SUM(AI43:AI49)</x:f>
        <x:v>0</x:v>
      </x:c>
      <x:c r="AJ12" s="64">
        <x:f>SUM(AJ43:AJ49)</x:f>
        <x:v>0</x:v>
      </x:c>
      <x:c r="AK12" s="53">
        <x:f t="shared" si="43"/>
        <x:v>0</x:v>
      </x:c>
      <x:c r="AL12" s="54">
        <x:f t="shared" si="44"/>
        <x:v>0</x:v>
      </x:c>
      <x:c r="AM12" s="66">
        <x:f t="shared" si="45"/>
        <x:v>0</x:v>
      </x:c>
    </x:row>
    <x:row r="13" spans="2:39" hidden="1">
      <x:c r="B13" s="63" t="s">
        <x:v>123</x:v>
      </x:c>
      <x:c r="C13" s="67">
        <x:v>7</x:v>
      </x:c>
      <x:c r="D13" s="64">
        <x:f>SUM(D50:D56)</x:f>
        <x:v>0</x:v>
      </x:c>
      <x:c r="E13" s="64">
        <x:f>SUM(E50:E56)</x:f>
        <x:v>0</x:v>
      </x:c>
      <x:c r="F13" s="65">
        <x:f t="shared" si="29"/>
        <x:v>0</x:v>
      </x:c>
      <x:c r="G13" s="54">
        <x:f t="shared" si="30"/>
        <x:v>0</x:v>
      </x:c>
      <x:c r="H13" s="64">
        <x:f>SUM(H50:H56)</x:f>
        <x:v>0</x:v>
      </x:c>
      <x:c r="I13" s="64">
        <x:f>SUM(I50:I56)</x:f>
        <x:v>0</x:v>
      </x:c>
      <x:c r="J13" s="64">
        <x:f>SUM(J50:J56)</x:f>
        <x:v>0</x:v>
      </x:c>
      <x:c r="K13" s="53">
        <x:f t="shared" si="31"/>
        <x:v>0</x:v>
      </x:c>
      <x:c r="L13" s="54">
        <x:f t="shared" si="32"/>
        <x:v>0</x:v>
      </x:c>
      <x:c r="M13" s="66">
        <x:f t="shared" si="33"/>
        <x:v>0</x:v>
      </x:c>
      <x:c r="O13" s="63" t="str">
        <x:f t="shared" si="34"/>
        <x:v>02-21~02-27</x:v>
      </x:c>
      <x:c r="P13" s="63">
        <x:f t="shared" si="34"/>
        <x:v>7</x:v>
      </x:c>
      <x:c r="Q13" s="64">
        <x:f>SUM(Q50:Q56)</x:f>
        <x:v>0</x:v>
      </x:c>
      <x:c r="R13" s="64">
        <x:f>SUM(R50:R56)</x:f>
        <x:v>0</x:v>
      </x:c>
      <x:c r="S13" s="55">
        <x:f t="shared" si="35"/>
        <x:v>0</x:v>
      </x:c>
      <x:c r="T13" s="52">
        <x:f t="shared" si="36"/>
        <x:v>0</x:v>
      </x:c>
      <x:c r="U13" s="64">
        <x:f>SUM(U50:U56)</x:f>
        <x:v>0</x:v>
      </x:c>
      <x:c r="V13" s="64">
        <x:f>SUM(V50:V56)</x:f>
        <x:v>0</x:v>
      </x:c>
      <x:c r="W13" s="64">
        <x:f>SUM(W50:W56)</x:f>
        <x:v>0</x:v>
      </x:c>
      <x:c r="X13" s="53">
        <x:f t="shared" si="37"/>
        <x:v>0</x:v>
      </x:c>
      <x:c r="Y13" s="54">
        <x:f t="shared" si="38"/>
        <x:v>0</x:v>
      </x:c>
      <x:c r="Z13" s="66">
        <x:f t="shared" si="39"/>
        <x:v>0</x:v>
      </x:c>
      <x:c r="AB13" s="63" t="str">
        <x:f t="shared" si="40"/>
        <x:v>02-21~02-27</x:v>
      </x:c>
      <x:c r="AC13" s="63">
        <x:f t="shared" si="40"/>
        <x:v>7</x:v>
      </x:c>
      <x:c r="AD13" s="64">
        <x:f>SUM(AD50:AD56)</x:f>
        <x:v>0</x:v>
      </x:c>
      <x:c r="AE13" s="64">
        <x:f>SUM(AE50:AE56)</x:f>
        <x:v>0</x:v>
      </x:c>
      <x:c r="AF13" s="55">
        <x:f t="shared" si="41"/>
        <x:v>0</x:v>
      </x:c>
      <x:c r="AG13" s="52">
        <x:f t="shared" si="42"/>
        <x:v>0</x:v>
      </x:c>
      <x:c r="AH13" s="64">
        <x:f>SUM(AH50:AH56)</x:f>
        <x:v>0</x:v>
      </x:c>
      <x:c r="AI13" s="64">
        <x:f>SUM(AI50:AI56)</x:f>
        <x:v>0</x:v>
      </x:c>
      <x:c r="AJ13" s="64">
        <x:f>SUM(AJ50:AJ56)</x:f>
        <x:v>0</x:v>
      </x:c>
      <x:c r="AK13" s="53">
        <x:f t="shared" si="43"/>
        <x:v>0</x:v>
      </x:c>
      <x:c r="AL13" s="54">
        <x:f t="shared" si="44"/>
        <x:v>0</x:v>
      </x:c>
      <x:c r="AM13" s="66">
        <x:f t="shared" si="45"/>
        <x:v>0</x:v>
      </x:c>
    </x:row>
    <x:row r="14" spans="2:39">
      <x:c r="B14" s="63" t="s">
        <x:v>132</x:v>
      </x:c>
      <x:c r="C14" s="67">
        <x:v>7</x:v>
      </x:c>
      <x:c r="D14" s="64">
        <x:f>SUM(D29:D35)</x:f>
        <x:v>0</x:v>
      </x:c>
      <x:c r="E14" s="64">
        <x:f>SUM(E29:E35)</x:f>
        <x:v>0</x:v>
      </x:c>
      <x:c r="F14" s="65">
        <x:f t="shared" si="29"/>
        <x:v>0</x:v>
      </x:c>
      <x:c r="G14" s="54">
        <x:f t="shared" si="30"/>
        <x:v>0</x:v>
      </x:c>
      <x:c r="H14" s="64">
        <x:f>SUM(H29:H35)</x:f>
        <x:v>0</x:v>
      </x:c>
      <x:c r="I14" s="64">
        <x:f>SUM(I29:I35)</x:f>
        <x:v>0</x:v>
      </x:c>
      <x:c r="J14" s="64">
        <x:f>SUM(J29:J35)</x:f>
        <x:v>0</x:v>
      </x:c>
      <x:c r="K14" s="53">
        <x:f t="shared" si="31"/>
        <x:v>0</x:v>
      </x:c>
      <x:c r="L14" s="54">
        <x:f t="shared" si="32"/>
        <x:v>0</x:v>
      </x:c>
      <x:c r="M14" s="66">
        <x:f t="shared" si="33"/>
        <x:v>0</x:v>
      </x:c>
      <x:c r="O14" s="63" t="str">
        <x:f t="shared" si="34"/>
        <x:v>10-28~11-03</x:v>
      </x:c>
      <x:c r="P14" s="63">
        <x:f t="shared" si="34"/>
        <x:v>7</x:v>
      </x:c>
      <x:c r="Q14" s="64">
        <x:f>SUM(Q29:Q35)</x:f>
        <x:v>0</x:v>
      </x:c>
      <x:c r="R14" s="64">
        <x:f>SUM(R29:R35)</x:f>
        <x:v>0</x:v>
      </x:c>
      <x:c r="S14" s="55">
        <x:f t="shared" si="35"/>
        <x:v>0</x:v>
      </x:c>
      <x:c r="T14" s="52">
        <x:f t="shared" si="36"/>
        <x:v>0</x:v>
      </x:c>
      <x:c r="U14" s="64">
        <x:f>SUM(U29:U35)</x:f>
        <x:v>0</x:v>
      </x:c>
      <x:c r="V14" s="64">
        <x:f>SUM(V29:V35)</x:f>
        <x:v>0</x:v>
      </x:c>
      <x:c r="W14" s="64">
        <x:f>SUM(W29:W35)</x:f>
        <x:v>0</x:v>
      </x:c>
      <x:c r="X14" s="53">
        <x:f t="shared" si="37"/>
        <x:v>0</x:v>
      </x:c>
      <x:c r="Y14" s="54">
        <x:f t="shared" si="38"/>
        <x:v>0</x:v>
      </x:c>
      <x:c r="Z14" s="66">
        <x:f t="shared" si="39"/>
        <x:v>0</x:v>
      </x:c>
      <x:c r="AB14" s="63" t="str">
        <x:f t="shared" si="40"/>
        <x:v>10-28~11-03</x:v>
      </x:c>
      <x:c r="AC14" s="63">
        <x:f t="shared" si="40"/>
        <x:v>7</x:v>
      </x:c>
      <x:c r="AD14" s="64">
        <x:f>SUM(AD29:AD35)</x:f>
        <x:v>0</x:v>
      </x:c>
      <x:c r="AE14" s="64">
        <x:f>SUM(AE29:AE35)</x:f>
        <x:v>0</x:v>
      </x:c>
      <x:c r="AF14" s="55">
        <x:f t="shared" si="41"/>
        <x:v>0</x:v>
      </x:c>
      <x:c r="AG14" s="52">
        <x:f t="shared" si="42"/>
        <x:v>0</x:v>
      </x:c>
      <x:c r="AH14" s="64">
        <x:f>SUM(AH29:AH35)</x:f>
        <x:v>0</x:v>
      </x:c>
      <x:c r="AI14" s="64">
        <x:f>SUM(AI29:AI35)</x:f>
        <x:v>0</x:v>
      </x:c>
      <x:c r="AJ14" s="64">
        <x:f>SUM(AJ29:AJ35)</x:f>
        <x:v>0</x:v>
      </x:c>
      <x:c r="AK14" s="53">
        <x:f t="shared" si="43"/>
        <x:v>0</x:v>
      </x:c>
      <x:c r="AL14" s="54">
        <x:f t="shared" si="44"/>
        <x:v>0</x:v>
      </x:c>
      <x:c r="AM14" s="66">
        <x:f t="shared" si="45"/>
        <x:v>0</x:v>
      </x:c>
    </x:row>
    <x:row r="15" spans="2:39">
      <x:c r="B15" s="63" t="s">
        <x:v>124</x:v>
      </x:c>
      <x:c r="C15" s="67">
        <x:v>7</x:v>
      </x:c>
      <x:c r="D15" s="64">
        <x:f>SUM(D36:D42)</x:f>
        <x:v>0</x:v>
      </x:c>
      <x:c r="E15" s="64">
        <x:f>SUM(E36:E42)</x:f>
        <x:v>0</x:v>
      </x:c>
      <x:c r="F15" s="65">
        <x:f t="shared" si="29"/>
        <x:v>0</x:v>
      </x:c>
      <x:c r="G15" s="54">
        <x:f t="shared" si="30"/>
        <x:v>0</x:v>
      </x:c>
      <x:c r="H15" s="64">
        <x:f>SUM(H36:H42)</x:f>
        <x:v>0</x:v>
      </x:c>
      <x:c r="I15" s="64">
        <x:f>SUM(I36:I42)</x:f>
        <x:v>0</x:v>
      </x:c>
      <x:c r="J15" s="64">
        <x:f>SUM(J36:J42)</x:f>
        <x:v>0</x:v>
      </x:c>
      <x:c r="K15" s="53">
        <x:f t="shared" si="31"/>
        <x:v>0</x:v>
      </x:c>
      <x:c r="L15" s="54">
        <x:f t="shared" si="32"/>
        <x:v>0</x:v>
      </x:c>
      <x:c r="M15" s="66">
        <x:f t="shared" si="33"/>
        <x:v>0</x:v>
      </x:c>
      <x:c r="O15" s="63" t="str">
        <x:f t="shared" si="34"/>
        <x:v>11-04~11-10</x:v>
      </x:c>
      <x:c r="P15" s="63">
        <x:f t="shared" si="34"/>
        <x:v>7</x:v>
      </x:c>
      <x:c r="Q15" s="64">
        <x:f>SUM(Q36:Q42)</x:f>
        <x:v>0</x:v>
      </x:c>
      <x:c r="R15" s="64">
        <x:f>SUM(R36:R42)</x:f>
        <x:v>0</x:v>
      </x:c>
      <x:c r="S15" s="55">
        <x:f t="shared" si="35"/>
        <x:v>0</x:v>
      </x:c>
      <x:c r="T15" s="52">
        <x:f t="shared" si="36"/>
        <x:v>0</x:v>
      </x:c>
      <x:c r="U15" s="64">
        <x:f>SUM(U36:U42)</x:f>
        <x:v>0</x:v>
      </x:c>
      <x:c r="V15" s="64">
        <x:f>SUM(V36:V42)</x:f>
        <x:v>0</x:v>
      </x:c>
      <x:c r="W15" s="64">
        <x:f>SUM(W36:W42)</x:f>
        <x:v>0</x:v>
      </x:c>
      <x:c r="X15" s="53">
        <x:f t="shared" si="37"/>
        <x:v>0</x:v>
      </x:c>
      <x:c r="Y15" s="54">
        <x:f t="shared" si="38"/>
        <x:v>0</x:v>
      </x:c>
      <x:c r="Z15" s="66">
        <x:f t="shared" si="39"/>
        <x:v>0</x:v>
      </x:c>
      <x:c r="AB15" s="63" t="str">
        <x:f t="shared" si="40"/>
        <x:v>11-04~11-10</x:v>
      </x:c>
      <x:c r="AC15" s="63">
        <x:f t="shared" si="40"/>
        <x:v>7</x:v>
      </x:c>
      <x:c r="AD15" s="64">
        <x:f>SUM(AD36:AD42)</x:f>
        <x:v>0</x:v>
      </x:c>
      <x:c r="AE15" s="64">
        <x:f>SUM(AE36:AE42)</x:f>
        <x:v>0</x:v>
      </x:c>
      <x:c r="AF15" s="55">
        <x:f t="shared" si="41"/>
        <x:v>0</x:v>
      </x:c>
      <x:c r="AG15" s="52">
        <x:f t="shared" si="42"/>
        <x:v>0</x:v>
      </x:c>
      <x:c r="AH15" s="64">
        <x:f>SUM(AH36:AH42)</x:f>
        <x:v>0</x:v>
      </x:c>
      <x:c r="AI15" s="64">
        <x:f>SUM(AI36:AI42)</x:f>
        <x:v>0</x:v>
      </x:c>
      <x:c r="AJ15" s="64">
        <x:f>SUM(AJ36:AJ42)</x:f>
        <x:v>0</x:v>
      </x:c>
      <x:c r="AK15" s="53">
        <x:f t="shared" si="43"/>
        <x:v>0</x:v>
      </x:c>
      <x:c r="AL15" s="54">
        <x:f t="shared" si="44"/>
        <x:v>0</x:v>
      </x:c>
      <x:c r="AM15" s="66">
        <x:f t="shared" si="45"/>
        <x:v>0</x:v>
      </x:c>
    </x:row>
    <x:row r="16" spans="2:39">
      <x:c r="B16" s="63" t="s">
        <x:v>125</x:v>
      </x:c>
      <x:c r="C16" s="67">
        <x:v>7</x:v>
      </x:c>
      <x:c r="D16" s="64">
        <x:f>SUM(D43:D49)</x:f>
        <x:v>0</x:v>
      </x:c>
      <x:c r="E16" s="64">
        <x:f>SUM(E43:E49)</x:f>
        <x:v>0</x:v>
      </x:c>
      <x:c r="F16" s="65">
        <x:f t="shared" si="29"/>
        <x:v>0</x:v>
      </x:c>
      <x:c r="G16" s="54">
        <x:f t="shared" si="30"/>
        <x:v>0</x:v>
      </x:c>
      <x:c r="H16" s="64">
        <x:f>SUM(H43:H49)</x:f>
        <x:v>0</x:v>
      </x:c>
      <x:c r="I16" s="64">
        <x:f>SUM(I43:I49)</x:f>
        <x:v>0</x:v>
      </x:c>
      <x:c r="J16" s="64">
        <x:f>SUM(J43:J49)</x:f>
        <x:v>0</x:v>
      </x:c>
      <x:c r="K16" s="53">
        <x:f t="shared" si="31"/>
        <x:v>0</x:v>
      </x:c>
      <x:c r="L16" s="54">
        <x:f t="shared" si="32"/>
        <x:v>0</x:v>
      </x:c>
      <x:c r="M16" s="66">
        <x:f t="shared" si="33"/>
        <x:v>0</x:v>
      </x:c>
      <x:c r="O16" s="63" t="str">
        <x:f t="shared" si="34"/>
        <x:v>11-11~11-17</x:v>
      </x:c>
      <x:c r="P16" s="63">
        <x:f t="shared" si="34"/>
        <x:v>7</x:v>
      </x:c>
      <x:c r="Q16" s="64">
        <x:f>SUM(Q43:Q49)</x:f>
        <x:v>0</x:v>
      </x:c>
      <x:c r="R16" s="64">
        <x:f>SUM(R43:R49)</x:f>
        <x:v>0</x:v>
      </x:c>
      <x:c r="S16" s="55">
        <x:f t="shared" si="35"/>
        <x:v>0</x:v>
      </x:c>
      <x:c r="T16" s="52">
        <x:f t="shared" si="36"/>
        <x:v>0</x:v>
      </x:c>
      <x:c r="U16" s="64">
        <x:f>SUM(U43:U49)</x:f>
        <x:v>0</x:v>
      </x:c>
      <x:c r="V16" s="64">
        <x:f>SUM(V43:V49)</x:f>
        <x:v>0</x:v>
      </x:c>
      <x:c r="W16" s="64">
        <x:f>SUM(W43:W49)</x:f>
        <x:v>0</x:v>
      </x:c>
      <x:c r="X16" s="53">
        <x:f t="shared" si="37"/>
        <x:v>0</x:v>
      </x:c>
      <x:c r="Y16" s="54">
        <x:f t="shared" si="38"/>
        <x:v>0</x:v>
      </x:c>
      <x:c r="Z16" s="66">
        <x:f t="shared" si="39"/>
        <x:v>0</x:v>
      </x:c>
      <x:c r="AB16" s="63" t="str">
        <x:f t="shared" si="40"/>
        <x:v>11-11~11-17</x:v>
      </x:c>
      <x:c r="AC16" s="63">
        <x:f t="shared" si="40"/>
        <x:v>7</x:v>
      </x:c>
      <x:c r="AD16" s="64">
        <x:f>SUM(AD43:AD49)</x:f>
        <x:v>0</x:v>
      </x:c>
      <x:c r="AE16" s="64">
        <x:f>SUM(AE43:AE49)</x:f>
        <x:v>0</x:v>
      </x:c>
      <x:c r="AF16" s="55">
        <x:f t="shared" si="41"/>
        <x:v>0</x:v>
      </x:c>
      <x:c r="AG16" s="52">
        <x:f t="shared" si="42"/>
        <x:v>0</x:v>
      </x:c>
      <x:c r="AH16" s="64">
        <x:f>SUM(AH43:AH49)</x:f>
        <x:v>0</x:v>
      </x:c>
      <x:c r="AI16" s="64">
        <x:f>SUM(AI43:AI49)</x:f>
        <x:v>0</x:v>
      </x:c>
      <x:c r="AJ16" s="64">
        <x:f>SUM(AJ43:AJ49)</x:f>
        <x:v>0</x:v>
      </x:c>
      <x:c r="AK16" s="53">
        <x:f t="shared" si="43"/>
        <x:v>0</x:v>
      </x:c>
      <x:c r="AL16" s="54">
        <x:f t="shared" si="44"/>
        <x:v>0</x:v>
      </x:c>
      <x:c r="AM16" s="66">
        <x:f t="shared" si="45"/>
        <x:v>0</x:v>
      </x:c>
    </x:row>
    <x:row r="17" spans="2:39">
      <x:c r="B17" s="63" t="s">
        <x:v>126</x:v>
      </x:c>
      <x:c r="C17" s="67">
        <x:v>7</x:v>
      </x:c>
      <x:c r="D17" s="64">
        <x:f>SUM(D50:D56)</x:f>
        <x:v>0</x:v>
      </x:c>
      <x:c r="E17" s="64">
        <x:f>SUM(E50:E56)</x:f>
        <x:v>0</x:v>
      </x:c>
      <x:c r="F17" s="65">
        <x:f t="shared" si="29"/>
        <x:v>0</x:v>
      </x:c>
      <x:c r="G17" s="54">
        <x:f t="shared" si="30"/>
        <x:v>0</x:v>
      </x:c>
      <x:c r="H17" s="64">
        <x:f>SUM(H50:H56)</x:f>
        <x:v>0</x:v>
      </x:c>
      <x:c r="I17" s="64">
        <x:f>SUM(I50:I56)</x:f>
        <x:v>0</x:v>
      </x:c>
      <x:c r="J17" s="64">
        <x:f>SUM(J50:J56)</x:f>
        <x:v>0</x:v>
      </x:c>
      <x:c r="K17" s="53">
        <x:f t="shared" si="31"/>
        <x:v>0</x:v>
      </x:c>
      <x:c r="L17" s="54">
        <x:f t="shared" si="32"/>
        <x:v>0</x:v>
      </x:c>
      <x:c r="M17" s="66">
        <x:f t="shared" si="33"/>
        <x:v>0</x:v>
      </x:c>
      <x:c r="O17" s="63" t="str">
        <x:f t="shared" si="34"/>
        <x:v>11-18~11-24</x:v>
      </x:c>
      <x:c r="P17" s="63">
        <x:f t="shared" si="34"/>
        <x:v>7</x:v>
      </x:c>
      <x:c r="Q17" s="64">
        <x:f>SUM(Q50:Q56)</x:f>
        <x:v>0</x:v>
      </x:c>
      <x:c r="R17" s="64">
        <x:f>SUM(R50:R56)</x:f>
        <x:v>0</x:v>
      </x:c>
      <x:c r="S17" s="55">
        <x:f t="shared" si="35"/>
        <x:v>0</x:v>
      </x:c>
      <x:c r="T17" s="52">
        <x:f t="shared" si="36"/>
        <x:v>0</x:v>
      </x:c>
      <x:c r="U17" s="64">
        <x:f>SUM(U50:U56)</x:f>
        <x:v>0</x:v>
      </x:c>
      <x:c r="V17" s="64">
        <x:f>SUM(V50:V56)</x:f>
        <x:v>0</x:v>
      </x:c>
      <x:c r="W17" s="64">
        <x:f>SUM(W50:W56)</x:f>
        <x:v>0</x:v>
      </x:c>
      <x:c r="X17" s="53">
        <x:f t="shared" si="37"/>
        <x:v>0</x:v>
      </x:c>
      <x:c r="Y17" s="54">
        <x:f t="shared" si="38"/>
        <x:v>0</x:v>
      </x:c>
      <x:c r="Z17" s="66">
        <x:f t="shared" si="39"/>
        <x:v>0</x:v>
      </x:c>
      <x:c r="AB17" s="63" t="str">
        <x:f t="shared" si="40"/>
        <x:v>11-18~11-24</x:v>
      </x:c>
      <x:c r="AC17" s="63">
        <x:f t="shared" si="40"/>
        <x:v>7</x:v>
      </x:c>
      <x:c r="AD17" s="64">
        <x:f>SUM(AD50:AD56)</x:f>
        <x:v>0</x:v>
      </x:c>
      <x:c r="AE17" s="64">
        <x:f>SUM(AE50:AE56)</x:f>
        <x:v>0</x:v>
      </x:c>
      <x:c r="AF17" s="55">
        <x:f t="shared" si="41"/>
        <x:v>0</x:v>
      </x:c>
      <x:c r="AG17" s="52">
        <x:f t="shared" si="42"/>
        <x:v>0</x:v>
      </x:c>
      <x:c r="AH17" s="64">
        <x:f>SUM(AH50:AH56)</x:f>
        <x:v>0</x:v>
      </x:c>
      <x:c r="AI17" s="64">
        <x:f>SUM(AI50:AI56)</x:f>
        <x:v>0</x:v>
      </x:c>
      <x:c r="AJ17" s="64">
        <x:f>SUM(AJ50:AJ56)</x:f>
        <x:v>0</x:v>
      </x:c>
      <x:c r="AK17" s="53">
        <x:f t="shared" si="43"/>
        <x:v>0</x:v>
      </x:c>
      <x:c r="AL17" s="54">
        <x:f t="shared" si="44"/>
        <x:v>0</x:v>
      </x:c>
      <x:c r="AM17" s="66">
        <x:f t="shared" si="45"/>
        <x:v>0</x:v>
      </x:c>
    </x:row>
    <x:row r="18" spans="2:39">
      <x:c r="B18" s="63" t="s">
        <x:v>130</x:v>
      </x:c>
      <x:c r="C18" s="67">
        <x:v>7</x:v>
      </x:c>
      <x:c r="D18" s="64">
        <x:f>SUM(D57:D63)</x:f>
        <x:v>0</x:v>
      </x:c>
      <x:c r="E18" s="64">
        <x:f>SUM(E57:E63)</x:f>
        <x:v>0</x:v>
      </x:c>
      <x:c r="F18" s="65">
        <x:f t="shared" si="29"/>
        <x:v>0</x:v>
      </x:c>
      <x:c r="G18" s="54">
        <x:f t="shared" si="30"/>
        <x:v>0</x:v>
      </x:c>
      <x:c r="H18" s="64">
        <x:f>SUM(H57:H63)</x:f>
        <x:v>0</x:v>
      </x:c>
      <x:c r="I18" s="64">
        <x:f>SUM(I57:I63)</x:f>
        <x:v>0</x:v>
      </x:c>
      <x:c r="J18" s="64">
        <x:f>SUM(J57:J63)</x:f>
        <x:v>0</x:v>
      </x:c>
      <x:c r="K18" s="53">
        <x:f t="shared" si="31"/>
        <x:v>0</x:v>
      </x:c>
      <x:c r="L18" s="54">
        <x:f t="shared" si="32"/>
        <x:v>0</x:v>
      </x:c>
      <x:c r="M18" s="66">
        <x:f t="shared" si="33"/>
        <x:v>0</x:v>
      </x:c>
      <x:c r="O18" s="63" t="str">
        <x:f t="shared" si="34"/>
        <x:v>11-25~12-01</x:v>
      </x:c>
      <x:c r="P18" s="63">
        <x:f t="shared" si="34"/>
        <x:v>7</x:v>
      </x:c>
      <x:c r="Q18" s="64">
        <x:f>SUM(Q57:Q63)</x:f>
        <x:v>0</x:v>
      </x:c>
      <x:c r="R18" s="64">
        <x:f>SUM(R57:R63)</x:f>
        <x:v>0</x:v>
      </x:c>
      <x:c r="S18" s="55">
        <x:f t="shared" si="35"/>
        <x:v>0</x:v>
      </x:c>
      <x:c r="T18" s="52">
        <x:f t="shared" si="36"/>
        <x:v>0</x:v>
      </x:c>
      <x:c r="U18" s="64">
        <x:f>SUM(U57:U63)</x:f>
        <x:v>0</x:v>
      </x:c>
      <x:c r="V18" s="64">
        <x:f>SUM(V57:V63)</x:f>
        <x:v>0</x:v>
      </x:c>
      <x:c r="W18" s="64">
        <x:f>SUM(W57:W63)</x:f>
        <x:v>0</x:v>
      </x:c>
      <x:c r="X18" s="53">
        <x:f t="shared" si="37"/>
        <x:v>0</x:v>
      </x:c>
      <x:c r="Y18" s="54">
        <x:f t="shared" si="38"/>
        <x:v>0</x:v>
      </x:c>
      <x:c r="Z18" s="66">
        <x:f t="shared" si="39"/>
        <x:v>0</x:v>
      </x:c>
      <x:c r="AB18" s="63" t="str">
        <x:f t="shared" si="40"/>
        <x:v>11-25~12-01</x:v>
      </x:c>
      <x:c r="AC18" s="63">
        <x:f t="shared" si="40"/>
        <x:v>7</x:v>
      </x:c>
      <x:c r="AD18" s="64">
        <x:f>SUM(AD57:AD63)</x:f>
        <x:v>0</x:v>
      </x:c>
      <x:c r="AE18" s="64">
        <x:f>SUM(AE57:AE63)</x:f>
        <x:v>0</x:v>
      </x:c>
      <x:c r="AF18" s="55">
        <x:f t="shared" si="41"/>
        <x:v>0</x:v>
      </x:c>
      <x:c r="AG18" s="52">
        <x:f t="shared" si="42"/>
        <x:v>0</x:v>
      </x:c>
      <x:c r="AH18" s="64">
        <x:f>SUM(AH57:AH63)</x:f>
        <x:v>0</x:v>
      </x:c>
      <x:c r="AI18" s="64">
        <x:f>SUM(AI57:AI63)</x:f>
        <x:v>0</x:v>
      </x:c>
      <x:c r="AJ18" s="64">
        <x:f>SUM(AJ57:AJ63)</x:f>
        <x:v>0</x:v>
      </x:c>
      <x:c r="AK18" s="53">
        <x:f t="shared" si="43"/>
        <x:v>0</x:v>
      </x:c>
      <x:c r="AL18" s="54">
        <x:f t="shared" si="44"/>
        <x:v>0</x:v>
      </x:c>
      <x:c r="AM18" s="66">
        <x:f t="shared" si="45"/>
        <x:v>0</x:v>
      </x:c>
    </x:row>
    <x:row r="19" spans="2:39">
      <x:c r="B19" s="63" t="s">
        <x:v>136</x:v>
      </x:c>
      <x:c r="C19" s="67">
        <x:v>7</x:v>
      </x:c>
      <x:c r="D19" s="64">
        <x:f>SUM(D64:D70)</x:f>
        <x:v>0</x:v>
      </x:c>
      <x:c r="E19" s="64">
        <x:f>SUM(E64:E70)</x:f>
        <x:v>0</x:v>
      </x:c>
      <x:c r="F19" s="65">
        <x:f t="shared" si="29"/>
        <x:v>0</x:v>
      </x:c>
      <x:c r="G19" s="54">
        <x:f t="shared" si="30"/>
        <x:v>0</x:v>
      </x:c>
      <x:c r="H19" s="64">
        <x:f>SUM(H64:H70)</x:f>
        <x:v>0</x:v>
      </x:c>
      <x:c r="I19" s="64">
        <x:f>SUM(I64:I70)</x:f>
        <x:v>0</x:v>
      </x:c>
      <x:c r="J19" s="64">
        <x:f>SUM(J64:J70)</x:f>
        <x:v>0</x:v>
      </x:c>
      <x:c r="K19" s="53">
        <x:f t="shared" si="31"/>
        <x:v>0</x:v>
      </x:c>
      <x:c r="L19" s="54">
        <x:f t="shared" si="32"/>
        <x:v>0</x:v>
      </x:c>
      <x:c r="M19" s="66">
        <x:f t="shared" si="33"/>
        <x:v>0</x:v>
      </x:c>
      <x:c r="O19" s="63" t="str">
        <x:f t="shared" si="34"/>
        <x:v>12-02~12-08</x:v>
      </x:c>
      <x:c r="P19" s="63">
        <x:f t="shared" si="34"/>
        <x:v>7</x:v>
      </x:c>
      <x:c r="Q19" s="64">
        <x:f>SUM(Q64:Q70)</x:f>
        <x:v>0</x:v>
      </x:c>
      <x:c r="R19" s="64">
        <x:f>SUM(R64:R70)</x:f>
        <x:v>0</x:v>
      </x:c>
      <x:c r="S19" s="55">
        <x:f t="shared" si="35"/>
        <x:v>0</x:v>
      </x:c>
      <x:c r="T19" s="52">
        <x:f t="shared" si="36"/>
        <x:v>0</x:v>
      </x:c>
      <x:c r="U19" s="64">
        <x:f>SUM(U64:U70)</x:f>
        <x:v>0</x:v>
      </x:c>
      <x:c r="V19" s="64">
        <x:f>SUM(V64:V70)</x:f>
        <x:v>0</x:v>
      </x:c>
      <x:c r="W19" s="64">
        <x:f>SUM(W64:W70)</x:f>
        <x:v>0</x:v>
      </x:c>
      <x:c r="X19" s="53">
        <x:f t="shared" si="37"/>
        <x:v>0</x:v>
      </x:c>
      <x:c r="Y19" s="54">
        <x:f t="shared" si="38"/>
        <x:v>0</x:v>
      </x:c>
      <x:c r="Z19" s="66">
        <x:f t="shared" si="39"/>
        <x:v>0</x:v>
      </x:c>
      <x:c r="AB19" s="63" t="str">
        <x:f t="shared" si="40"/>
        <x:v>12-02~12-08</x:v>
      </x:c>
      <x:c r="AC19" s="63">
        <x:f t="shared" si="40"/>
        <x:v>7</x:v>
      </x:c>
      <x:c r="AD19" s="64">
        <x:f>SUM(AD64:AD70)</x:f>
        <x:v>0</x:v>
      </x:c>
      <x:c r="AE19" s="64">
        <x:f>SUM(AE64:AE70)</x:f>
        <x:v>0</x:v>
      </x:c>
      <x:c r="AF19" s="55">
        <x:f t="shared" si="41"/>
        <x:v>0</x:v>
      </x:c>
      <x:c r="AG19" s="52">
        <x:f t="shared" si="42"/>
        <x:v>0</x:v>
      </x:c>
      <x:c r="AH19" s="64">
        <x:f>SUM(AH64:AH70)</x:f>
        <x:v>0</x:v>
      </x:c>
      <x:c r="AI19" s="64">
        <x:f>SUM(AI64:AI70)</x:f>
        <x:v>0</x:v>
      </x:c>
      <x:c r="AJ19" s="64">
        <x:f>SUM(AJ64:AJ70)</x:f>
        <x:v>0</x:v>
      </x:c>
      <x:c r="AK19" s="53">
        <x:f t="shared" si="43"/>
        <x:v>0</x:v>
      </x:c>
      <x:c r="AL19" s="54">
        <x:f t="shared" si="44"/>
        <x:v>0</x:v>
      </x:c>
      <x:c r="AM19" s="66">
        <x:f t="shared" si="45"/>
        <x:v>0</x:v>
      </x:c>
    </x:row>
    <x:row r="20" spans="2:39">
      <x:c r="B20" s="63" t="s">
        <x:v>146</x:v>
      </x:c>
      <x:c r="C20" s="67">
        <x:v>7</x:v>
      </x:c>
      <x:c r="D20" s="64">
        <x:f>SUM(D71:D77)</x:f>
        <x:v>0</x:v>
      </x:c>
      <x:c r="E20" s="64">
        <x:f>SUM(E71:E77)</x:f>
        <x:v>0</x:v>
      </x:c>
      <x:c r="F20" s="65">
        <x:f t="shared" si="29"/>
        <x:v>0</x:v>
      </x:c>
      <x:c r="G20" s="54">
        <x:f t="shared" si="30"/>
        <x:v>0</x:v>
      </x:c>
      <x:c r="H20" s="64">
        <x:f>SUM(H71:H77)</x:f>
        <x:v>0</x:v>
      </x:c>
      <x:c r="I20" s="64">
        <x:f>SUM(I71:I77)</x:f>
        <x:v>0</x:v>
      </x:c>
      <x:c r="J20" s="64">
        <x:f>SUM(J71:J77)</x:f>
        <x:v>0</x:v>
      </x:c>
      <x:c r="K20" s="53">
        <x:f t="shared" si="31"/>
        <x:v>0</x:v>
      </x:c>
      <x:c r="L20" s="54">
        <x:f t="shared" si="32"/>
        <x:v>0</x:v>
      </x:c>
      <x:c r="M20" s="66">
        <x:f t="shared" si="33"/>
        <x:v>0</x:v>
      </x:c>
      <x:c r="O20" s="63" t="str">
        <x:f t="shared" si="34"/>
        <x:v>12-09~12-15</x:v>
      </x:c>
      <x:c r="P20" s="63">
        <x:f t="shared" si="34"/>
        <x:v>7</x:v>
      </x:c>
      <x:c r="Q20" s="64">
        <x:f>SUM(Q71:Q77)</x:f>
        <x:v>0</x:v>
      </x:c>
      <x:c r="R20" s="64">
        <x:f>SUM(R71:R77)</x:f>
        <x:v>0</x:v>
      </x:c>
      <x:c r="S20" s="55">
        <x:f t="shared" si="35"/>
        <x:v>0</x:v>
      </x:c>
      <x:c r="T20" s="52">
        <x:f t="shared" si="36"/>
        <x:v>0</x:v>
      </x:c>
      <x:c r="U20" s="64">
        <x:f>SUM(U71:U77)</x:f>
        <x:v>0</x:v>
      </x:c>
      <x:c r="V20" s="64">
        <x:f>SUM(V71:V77)</x:f>
        <x:v>0</x:v>
      </x:c>
      <x:c r="W20" s="64">
        <x:f>SUM(W71:W77)</x:f>
        <x:v>0</x:v>
      </x:c>
      <x:c r="X20" s="53">
        <x:f t="shared" si="37"/>
        <x:v>0</x:v>
      </x:c>
      <x:c r="Y20" s="54">
        <x:f t="shared" si="38"/>
        <x:v>0</x:v>
      </x:c>
      <x:c r="Z20" s="66">
        <x:f t="shared" si="39"/>
        <x:v>0</x:v>
      </x:c>
      <x:c r="AB20" s="63" t="str">
        <x:f t="shared" si="40"/>
        <x:v>12-09~12-15</x:v>
      </x:c>
      <x:c r="AC20" s="63">
        <x:f t="shared" si="40"/>
        <x:v>7</x:v>
      </x:c>
      <x:c r="AD20" s="64">
        <x:f>SUM(AD71:AD77)</x:f>
        <x:v>0</x:v>
      </x:c>
      <x:c r="AE20" s="64">
        <x:f>SUM(AE71:AE77)</x:f>
        <x:v>0</x:v>
      </x:c>
      <x:c r="AF20" s="55">
        <x:f t="shared" si="41"/>
        <x:v>0</x:v>
      </x:c>
      <x:c r="AG20" s="52">
        <x:f t="shared" si="42"/>
        <x:v>0</x:v>
      </x:c>
      <x:c r="AH20" s="64">
        <x:f>SUM(AH71:AH77)</x:f>
        <x:v>0</x:v>
      </x:c>
      <x:c r="AI20" s="64">
        <x:f>SUM(AI71:AI77)</x:f>
        <x:v>0</x:v>
      </x:c>
      <x:c r="AJ20" s="64">
        <x:f>SUM(AJ71:AJ77)</x:f>
        <x:v>0</x:v>
      </x:c>
      <x:c r="AK20" s="53">
        <x:f t="shared" si="43"/>
        <x:v>0</x:v>
      </x:c>
      <x:c r="AL20" s="54">
        <x:f t="shared" si="44"/>
        <x:v>0</x:v>
      </x:c>
      <x:c r="AM20" s="66">
        <x:f t="shared" si="45"/>
        <x:v>0</x:v>
      </x:c>
    </x:row>
    <x:row r="21" spans="2:39">
      <x:c r="B21" s="63" t="s">
        <x:v>133</x:v>
      </x:c>
      <x:c r="C21" s="67">
        <x:v>7</x:v>
      </x:c>
      <x:c r="D21" s="64">
        <x:f>SUM(D78:D84)</x:f>
        <x:v>0</x:v>
      </x:c>
      <x:c r="E21" s="64">
        <x:f>SUM(E78:E84)</x:f>
        <x:v>0</x:v>
      </x:c>
      <x:c r="F21" s="65">
        <x:f t="shared" si="29"/>
        <x:v>0</x:v>
      </x:c>
      <x:c r="G21" s="54">
        <x:f t="shared" si="30"/>
        <x:v>0</x:v>
      </x:c>
      <x:c r="H21" s="64">
        <x:f>SUM(H78:H84)</x:f>
        <x:v>0</x:v>
      </x:c>
      <x:c r="I21" s="64">
        <x:f>SUM(I78:I84)</x:f>
        <x:v>0</x:v>
      </x:c>
      <x:c r="J21" s="64">
        <x:f>SUM(J78:J84)</x:f>
        <x:v>0</x:v>
      </x:c>
      <x:c r="K21" s="53">
        <x:f t="shared" si="31"/>
        <x:v>0</x:v>
      </x:c>
      <x:c r="L21" s="54">
        <x:f t="shared" si="32"/>
        <x:v>0</x:v>
      </x:c>
      <x:c r="M21" s="66">
        <x:f t="shared" si="33"/>
        <x:v>0</x:v>
      </x:c>
      <x:c r="O21" s="63" t="str">
        <x:f t="shared" si="34"/>
        <x:v>12-16~12-22</x:v>
      </x:c>
      <x:c r="P21" s="63">
        <x:f t="shared" si="34"/>
        <x:v>7</x:v>
      </x:c>
      <x:c r="Q21" s="64">
        <x:f>SUM(Q78:Q84)</x:f>
        <x:v>0</x:v>
      </x:c>
      <x:c r="R21" s="64">
        <x:f>SUM(R78:R84)</x:f>
        <x:v>0</x:v>
      </x:c>
      <x:c r="S21" s="55">
        <x:f t="shared" si="35"/>
        <x:v>0</x:v>
      </x:c>
      <x:c r="T21" s="52">
        <x:f t="shared" si="36"/>
        <x:v>0</x:v>
      </x:c>
      <x:c r="U21" s="64">
        <x:f>SUM(U78:U84)</x:f>
        <x:v>0</x:v>
      </x:c>
      <x:c r="V21" s="64">
        <x:f>SUM(V78:V84)</x:f>
        <x:v>0</x:v>
      </x:c>
      <x:c r="W21" s="64">
        <x:f>SUM(W78:W84)</x:f>
        <x:v>0</x:v>
      </x:c>
      <x:c r="X21" s="53">
        <x:f t="shared" si="37"/>
        <x:v>0</x:v>
      </x:c>
      <x:c r="Y21" s="54">
        <x:f t="shared" si="38"/>
        <x:v>0</x:v>
      </x:c>
      <x:c r="Z21" s="66">
        <x:f t="shared" si="39"/>
        <x:v>0</x:v>
      </x:c>
      <x:c r="AB21" s="63" t="str">
        <x:f t="shared" si="40"/>
        <x:v>12-16~12-22</x:v>
      </x:c>
      <x:c r="AC21" s="63">
        <x:f t="shared" si="40"/>
        <x:v>7</x:v>
      </x:c>
      <x:c r="AD21" s="64">
        <x:f>SUM(AD78:AD84)</x:f>
        <x:v>0</x:v>
      </x:c>
      <x:c r="AE21" s="64">
        <x:f>SUM(AE78:AE84)</x:f>
        <x:v>0</x:v>
      </x:c>
      <x:c r="AF21" s="55">
        <x:f t="shared" si="41"/>
        <x:v>0</x:v>
      </x:c>
      <x:c r="AG21" s="52">
        <x:f t="shared" si="42"/>
        <x:v>0</x:v>
      </x:c>
      <x:c r="AH21" s="64">
        <x:f>SUM(AH78:AH84)</x:f>
        <x:v>0</x:v>
      </x:c>
      <x:c r="AI21" s="64">
        <x:f>SUM(AI78:AI84)</x:f>
        <x:v>0</x:v>
      </x:c>
      <x:c r="AJ21" s="64">
        <x:f>SUM(AJ78:AJ84)</x:f>
        <x:v>0</x:v>
      </x:c>
      <x:c r="AK21" s="53">
        <x:f t="shared" si="43"/>
        <x:v>0</x:v>
      </x:c>
      <x:c r="AL21" s="54">
        <x:f t="shared" si="44"/>
        <x:v>0</x:v>
      </x:c>
      <x:c r="AM21" s="66">
        <x:f t="shared" si="45"/>
        <x:v>0</x:v>
      </x:c>
    </x:row>
    <x:row r="22" spans="2:39">
      <x:c r="B22" s="63" t="s">
        <x:v>143</x:v>
      </x:c>
      <x:c r="C22" s="67">
        <x:v>7</x:v>
      </x:c>
      <x:c r="D22" s="64">
        <x:f>SUM(D85:D91)</x:f>
        <x:v>0</x:v>
      </x:c>
      <x:c r="E22" s="64">
        <x:f>SUM(E85:E91)</x:f>
        <x:v>0</x:v>
      </x:c>
      <x:c r="F22" s="65">
        <x:f t="shared" si="29"/>
        <x:v>0</x:v>
      </x:c>
      <x:c r="G22" s="54">
        <x:f t="shared" si="30"/>
        <x:v>0</x:v>
      </x:c>
      <x:c r="H22" s="64">
        <x:f>SUM(H85:H91)</x:f>
        <x:v>0</x:v>
      </x:c>
      <x:c r="I22" s="64">
        <x:f>SUM(I85:I91)</x:f>
        <x:v>0</x:v>
      </x:c>
      <x:c r="J22" s="64">
        <x:f>SUM(J85:J91)</x:f>
        <x:v>0</x:v>
      </x:c>
      <x:c r="K22" s="53">
        <x:f t="shared" si="31"/>
        <x:v>0</x:v>
      </x:c>
      <x:c r="L22" s="54">
        <x:f t="shared" si="32"/>
        <x:v>0</x:v>
      </x:c>
      <x:c r="M22" s="66">
        <x:f t="shared" si="33"/>
        <x:v>0</x:v>
      </x:c>
      <x:c r="O22" s="63" t="str">
        <x:f t="shared" si="34"/>
        <x:v>12-23~12-29</x:v>
      </x:c>
      <x:c r="P22" s="63">
        <x:f t="shared" si="34"/>
        <x:v>7</x:v>
      </x:c>
      <x:c r="Q22" s="64">
        <x:f>SUM(Q85:Q91)</x:f>
        <x:v>0</x:v>
      </x:c>
      <x:c r="R22" s="64">
        <x:f>SUM(R85:R91)</x:f>
        <x:v>0</x:v>
      </x:c>
      <x:c r="S22" s="55">
        <x:f t="shared" si="35"/>
        <x:v>0</x:v>
      </x:c>
      <x:c r="T22" s="52">
        <x:f t="shared" si="36"/>
        <x:v>0</x:v>
      </x:c>
      <x:c r="U22" s="64">
        <x:f>SUM(U85:U91)</x:f>
        <x:v>0</x:v>
      </x:c>
      <x:c r="V22" s="64">
        <x:f>SUM(V85:V91)</x:f>
        <x:v>0</x:v>
      </x:c>
      <x:c r="W22" s="64">
        <x:f>SUM(W85:W91)</x:f>
        <x:v>0</x:v>
      </x:c>
      <x:c r="X22" s="53">
        <x:f t="shared" si="37"/>
        <x:v>0</x:v>
      </x:c>
      <x:c r="Y22" s="54">
        <x:f t="shared" si="38"/>
        <x:v>0</x:v>
      </x:c>
      <x:c r="Z22" s="66">
        <x:f t="shared" si="39"/>
        <x:v>0</x:v>
      </x:c>
      <x:c r="AB22" s="63" t="str">
        <x:f t="shared" si="40"/>
        <x:v>12-23~12-29</x:v>
      </x:c>
      <x:c r="AC22" s="63">
        <x:f t="shared" si="40"/>
        <x:v>7</x:v>
      </x:c>
      <x:c r="AD22" s="64">
        <x:f>SUM(AD85:AD91)</x:f>
        <x:v>0</x:v>
      </x:c>
      <x:c r="AE22" s="64">
        <x:f>SUM(AE85:AE91)</x:f>
        <x:v>0</x:v>
      </x:c>
      <x:c r="AF22" s="55">
        <x:f t="shared" si="41"/>
        <x:v>0</x:v>
      </x:c>
      <x:c r="AG22" s="52">
        <x:f t="shared" si="42"/>
        <x:v>0</x:v>
      </x:c>
      <x:c r="AH22" s="64">
        <x:f>SUM(AH85:AH91)</x:f>
        <x:v>0</x:v>
      </x:c>
      <x:c r="AI22" s="64">
        <x:f>SUM(AI85:AI91)</x:f>
        <x:v>0</x:v>
      </x:c>
      <x:c r="AJ22" s="64">
        <x:f>SUM(AJ85:AJ91)</x:f>
        <x:v>0</x:v>
      </x:c>
      <x:c r="AK22" s="53">
        <x:f t="shared" si="43"/>
        <x:v>0</x:v>
      </x:c>
      <x:c r="AL22" s="54">
        <x:f t="shared" si="44"/>
        <x:v>0</x:v>
      </x:c>
      <x:c r="AM22" s="66">
        <x:f t="shared" si="45"/>
        <x:v>0</x:v>
      </x:c>
    </x:row>
    <x:row r="23" spans="2:39">
      <x:c r="B23" s="63" t="s">
        <x:v>137</x:v>
      </x:c>
      <x:c r="C23" s="67">
        <x:v>7</x:v>
      </x:c>
      <x:c r="D23" s="64">
        <x:f>SUM(D92:D98)</x:f>
        <x:v>0</x:v>
      </x:c>
      <x:c r="E23" s="64">
        <x:f>SUM(E92:E98)</x:f>
        <x:v>0</x:v>
      </x:c>
      <x:c r="F23" s="65">
        <x:f t="shared" si="29"/>
        <x:v>0</x:v>
      </x:c>
      <x:c r="G23" s="54">
        <x:f t="shared" si="30"/>
        <x:v>0</x:v>
      </x:c>
      <x:c r="H23" s="64">
        <x:f t="shared" ref="H23:J23" si="46">SUM(H92:H98)</x:f>
        <x:v>0</x:v>
      </x:c>
      <x:c r="I23" s="64">
        <x:f t="shared" si="46"/>
        <x:v>0</x:v>
      </x:c>
      <x:c r="J23" s="64">
        <x:f t="shared" si="46"/>
        <x:v>0</x:v>
      </x:c>
      <x:c r="K23" s="53">
        <x:f t="shared" si="31"/>
        <x:v>0</x:v>
      </x:c>
      <x:c r="L23" s="54">
        <x:f t="shared" si="32"/>
        <x:v>0</x:v>
      </x:c>
      <x:c r="M23" s="66">
        <x:f t="shared" si="33"/>
        <x:v>0</x:v>
      </x:c>
      <x:c r="O23" s="63" t="str">
        <x:f t="shared" si="34"/>
        <x:v>12-30~01-05</x:v>
      </x:c>
      <x:c r="P23" s="63">
        <x:f t="shared" si="34"/>
        <x:v>7</x:v>
      </x:c>
      <x:c r="Q23" s="64">
        <x:f t="shared" ref="Q23:R23" si="47">SUM(Q92:Q98)</x:f>
        <x:v>0</x:v>
      </x:c>
      <x:c r="R23" s="64">
        <x:f t="shared" si="47"/>
        <x:v>0</x:v>
      </x:c>
      <x:c r="S23" s="55">
        <x:f t="shared" si="35"/>
        <x:v>0</x:v>
      </x:c>
      <x:c r="T23" s="52">
        <x:f t="shared" si="36"/>
        <x:v>0</x:v>
      </x:c>
      <x:c r="U23" s="64">
        <x:f t="shared" ref="U23:W23" si="48">SUM(U92:U98)</x:f>
        <x:v>0</x:v>
      </x:c>
      <x:c r="V23" s="64">
        <x:f t="shared" si="48"/>
        <x:v>0</x:v>
      </x:c>
      <x:c r="W23" s="64">
        <x:f t="shared" si="48"/>
        <x:v>0</x:v>
      </x:c>
      <x:c r="X23" s="53">
        <x:f t="shared" si="37"/>
        <x:v>0</x:v>
      </x:c>
      <x:c r="Y23" s="54">
        <x:f t="shared" si="38"/>
        <x:v>0</x:v>
      </x:c>
      <x:c r="Z23" s="66">
        <x:f t="shared" si="39"/>
        <x:v>0</x:v>
      </x:c>
      <x:c r="AB23" s="63" t="str">
        <x:f t="shared" si="40"/>
        <x:v>12-30~01-05</x:v>
      </x:c>
      <x:c r="AC23" s="63">
        <x:f t="shared" si="40"/>
        <x:v>7</x:v>
      </x:c>
      <x:c r="AD23" s="64">
        <x:f t="shared" ref="AD23:AE23" si="49">SUM(AD92:AD98)</x:f>
        <x:v>0</x:v>
      </x:c>
      <x:c r="AE23" s="64">
        <x:f t="shared" si="49"/>
        <x:v>0</x:v>
      </x:c>
      <x:c r="AF23" s="55">
        <x:f t="shared" si="41"/>
        <x:v>0</x:v>
      </x:c>
      <x:c r="AG23" s="52">
        <x:f t="shared" si="42"/>
        <x:v>0</x:v>
      </x:c>
      <x:c r="AH23" s="64">
        <x:f t="shared" ref="AH23:AJ23" si="50">SUM(AH92:AH98)</x:f>
        <x:v>0</x:v>
      </x:c>
      <x:c r="AI23" s="64">
        <x:f t="shared" si="50"/>
        <x:v>0</x:v>
      </x:c>
      <x:c r="AJ23" s="64">
        <x:f t="shared" si="50"/>
        <x:v>0</x:v>
      </x:c>
      <x:c r="AK23" s="53">
        <x:f t="shared" si="43"/>
        <x:v>0</x:v>
      </x:c>
      <x:c r="AL23" s="54">
        <x:f t="shared" si="44"/>
        <x:v>0</x:v>
      </x:c>
      <x:c r="AM23" s="66">
        <x:f t="shared" si="45"/>
        <x:v>0</x:v>
      </x:c>
    </x:row>
    <x:row r="24" spans="2:39" ht="17.10000000000000142109" customHeight="1">
      <x:c r="B24" s="0" t="s">
        <x:v>204</x:v>
      </x:c>
      <x:c r="C24" s="58"/>
      <x:c r="D24" s="56">
        <x:f t="shared" ref="D24:M24" si="51">IF(ISERROR(D22-D21),,D22-D21)</x:f>
        <x:v>0</x:v>
      </x:c>
      <x:c r="E24" s="56">
        <x:f t="shared" si="51"/>
        <x:v>0</x:v>
      </x:c>
      <x:c r="F24" s="57">
        <x:f t="shared" si="51"/>
        <x:v>0</x:v>
      </x:c>
      <x:c r="G24" s="56">
        <x:f t="shared" si="51"/>
        <x:v>0</x:v>
      </x:c>
      <x:c r="H24" s="56">
        <x:f t="shared" si="51"/>
        <x:v>0</x:v>
      </x:c>
      <x:c r="I24" s="56">
        <x:f t="shared" si="51"/>
        <x:v>0</x:v>
      </x:c>
      <x:c r="J24" s="56">
        <x:f t="shared" si="51"/>
        <x:v>0</x:v>
      </x:c>
      <x:c r="K24" s="57">
        <x:f t="shared" si="51"/>
        <x:v>0</x:v>
      </x:c>
      <x:c r="L24" s="56">
        <x:f t="shared" si="51"/>
        <x:v>0</x:v>
      </x:c>
      <x:c r="M24" s="57">
        <x:f t="shared" si="51"/>
        <x:v>0</x:v>
      </x:c>
      <x:c r="O24" s="0" t="s">
        <x:v>204</x:v>
      </x:c>
      <x:c r="P24" s="58"/>
      <x:c r="Q24" s="56">
        <x:f t="shared" ref="Q24:Z24" si="52">IF(ISERROR(Q22-Q21),,Q22-Q21)</x:f>
        <x:v>0</x:v>
      </x:c>
      <x:c r="R24" s="56">
        <x:f t="shared" si="52"/>
        <x:v>0</x:v>
      </x:c>
      <x:c r="S24" s="57">
        <x:f t="shared" si="52"/>
        <x:v>0</x:v>
      </x:c>
      <x:c r="T24" s="56">
        <x:f t="shared" si="52"/>
        <x:v>0</x:v>
      </x:c>
      <x:c r="U24" s="56">
        <x:f t="shared" si="52"/>
        <x:v>0</x:v>
      </x:c>
      <x:c r="V24" s="56">
        <x:f t="shared" si="52"/>
        <x:v>0</x:v>
      </x:c>
      <x:c r="W24" s="56">
        <x:f t="shared" si="52"/>
        <x:v>0</x:v>
      </x:c>
      <x:c r="X24" s="57">
        <x:f t="shared" si="52"/>
        <x:v>0</x:v>
      </x:c>
      <x:c r="Y24" s="56">
        <x:f t="shared" si="52"/>
        <x:v>0</x:v>
      </x:c>
      <x:c r="Z24" s="57">
        <x:f t="shared" si="52"/>
        <x:v>0</x:v>
      </x:c>
      <x:c r="AB24" s="0" t="s">
        <x:v>204</x:v>
      </x:c>
      <x:c r="AC24" s="58"/>
      <x:c r="AD24" s="56">
        <x:f t="shared" ref="AD24:AM24" si="53">IF(ISERROR(AD22-AD21),,AD22-AD21)</x:f>
        <x:v>0</x:v>
      </x:c>
      <x:c r="AE24" s="56">
        <x:f t="shared" si="53"/>
        <x:v>0</x:v>
      </x:c>
      <x:c r="AF24" s="57">
        <x:f t="shared" si="53"/>
        <x:v>0</x:v>
      </x:c>
      <x:c r="AG24" s="56">
        <x:f t="shared" si="53"/>
        <x:v>0</x:v>
      </x:c>
      <x:c r="AH24" s="56">
        <x:f t="shared" si="53"/>
        <x:v>0</x:v>
      </x:c>
      <x:c r="AI24" s="56">
        <x:f t="shared" si="53"/>
        <x:v>0</x:v>
      </x:c>
      <x:c r="AJ24" s="56">
        <x:f t="shared" si="53"/>
        <x:v>0</x:v>
      </x:c>
      <x:c r="AK24" s="57">
        <x:f t="shared" si="53"/>
        <x:v>0</x:v>
      </x:c>
      <x:c r="AL24" s="56">
        <x:f t="shared" si="53"/>
        <x:v>0</x:v>
      </x:c>
      <x:c r="AM24" s="57">
        <x:f t="shared" si="53"/>
        <x:v>0</x:v>
      </x:c>
    </x:row>
    <x:row r="25" spans="3:39" ht="17.44999999999999928946" customHeight="1">
      <x:c r="C25" s="58"/>
      <x:c r="D25" s="58"/>
      <x:c r="E25" s="58"/>
      <x:c r="F25" s="58"/>
      <x:c r="G25" s="58"/>
      <x:c r="H25" s="58"/>
      <x:c r="I25" s="58"/>
      <x:c r="J25" s="58"/>
      <x:c r="K25" s="58"/>
      <x:c r="L25" s="58"/>
      <x:c r="M25" s="59"/>
      <x:c r="P25" s="58"/>
      <x:c r="Q25" s="58"/>
      <x:c r="R25" s="58"/>
      <x:c r="S25" s="58"/>
      <x:c r="T25" s="58"/>
      <x:c r="U25" s="58"/>
      <x:c r="V25" s="58"/>
      <x:c r="W25" s="58"/>
      <x:c r="X25" s="58"/>
      <x:c r="Y25" s="58"/>
      <x:c r="Z25" s="58"/>
      <x:c r="AC25" s="58"/>
      <x:c r="AD25" s="58"/>
      <x:c r="AE25" s="58"/>
      <x:c r="AF25" s="58"/>
      <x:c r="AG25" s="58"/>
      <x:c r="AH25" s="58"/>
      <x:c r="AI25" s="58"/>
      <x:c r="AJ25" s="58"/>
      <x:c r="AK25" s="58"/>
      <x:c r="AL25" s="58"/>
      <x:c r="AM25" s="58"/>
    </x:row>
    <x:row r="26" spans="1:49" s="38" customFormat="1" ht="17.44999999999999928946" customHeight="1">
      <x:c r="A26" s="30"/>
      <x:c r="B26" s="39" t="s">
        <x:v>42</x:v>
      </x:c>
      <x:c r="C26" s="68"/>
      <x:c r="D26" s="32"/>
      <x:c r="E26" s="33"/>
      <x:c r="F26" s="32"/>
      <x:c r="G26" s="32"/>
      <x:c r="H26" s="40" t="s">
        <x:v>178</x:v>
      </x:c>
      <x:c r="I26" s="32"/>
      <x:c r="J26" s="32"/>
      <x:c r="K26" s="32"/>
      <x:c r="L26" s="32"/>
      <x:c r="M26" s="69"/>
      <x:c r="O26" s="39" t="s">
        <x:v>24</x:v>
      </x:c>
      <x:c r="P26" s="68"/>
      <x:c r="Q26" s="32"/>
      <x:c r="R26" s="33"/>
      <x:c r="S26" s="32"/>
      <x:c r="T26" s="32"/>
      <x:c r="U26" s="34"/>
      <x:c r="V26" s="32"/>
      <x:c r="W26" s="32"/>
      <x:c r="X26" s="32"/>
      <x:c r="Y26" s="32"/>
      <x:c r="Z26" s="32"/>
      <x:c r="AB26" s="39" t="s">
        <x:v>15</x:v>
      </x:c>
      <x:c r="AC26" s="68"/>
      <x:c r="AD26" s="32"/>
      <x:c r="AE26" s="33"/>
      <x:c r="AF26" s="32"/>
      <x:c r="AG26" s="32"/>
      <x:c r="AH26" s="34"/>
      <x:c r="AI26" s="32"/>
      <x:c r="AJ26" s="32"/>
      <x:c r="AK26" s="32"/>
      <x:c r="AL26" s="32"/>
      <x:c r="AM26" s="32"/>
      <x:c r="AO26" s="30"/>
      <x:c r="AP26" s="30"/>
      <x:c r="AQ26" s="30"/>
      <x:c r="AR26" s="30"/>
      <x:c r="AS26" s="30"/>
      <x:c r="AT26" s="30"/>
      <x:c r="AU26" s="30"/>
      <x:c r="AV26" s="30"/>
      <x:c r="AW26" s="30"/>
    </x:row>
    <x:row r="27" spans="1:49" s="38" customFormat="1" ht="17.44999999999999928946" customHeight="1">
      <x:c r="A27" s="30"/>
      <x:c r="B27" s="70" t="s">
        <x:v>41</x:v>
      </x:c>
      <x:c r="C27" s="70" t="s">
        <x:v>18</x:v>
      </x:c>
      <x:c r="D27" s="70" t="s">
        <x:v>19</x:v>
      </x:c>
      <x:c r="E27" s="70" t="s">
        <x:v>12</x:v>
      </x:c>
      <x:c r="F27" s="70" t="s">
        <x:v>35</x:v>
      </x:c>
      <x:c r="G27" s="71" t="s">
        <x:v>37</x:v>
      </x:c>
      <x:c r="H27" s="70" t="s">
        <x:v>29</x:v>
      </x:c>
      <x:c r="I27" s="72" t="s">
        <x:v>11</x:v>
      </x:c>
      <x:c r="J27" s="72" t="s">
        <x:v>31</x:v>
      </x:c>
      <x:c r="K27" s="72" t="s">
        <x:v>23</x:v>
      </x:c>
      <x:c r="L27" s="72" t="s">
        <x:v>34</x:v>
      </x:c>
      <x:c r="M27" s="73" t="s">
        <x:v>215</x:v>
      </x:c>
      <x:c r="O27" s="70" t="s">
        <x:v>41</x:v>
      </x:c>
      <x:c r="P27" s="70" t="s">
        <x:v>18</x:v>
      </x:c>
      <x:c r="Q27" s="70" t="s">
        <x:v>19</x:v>
      </x:c>
      <x:c r="R27" s="70" t="s">
        <x:v>12</x:v>
      </x:c>
      <x:c r="S27" s="70" t="s">
        <x:v>35</x:v>
      </x:c>
      <x:c r="T27" s="71" t="s">
        <x:v>37</x:v>
      </x:c>
      <x:c r="U27" s="70" t="s">
        <x:v>29</x:v>
      </x:c>
      <x:c r="V27" s="72" t="s">
        <x:v>11</x:v>
      </x:c>
      <x:c r="W27" s="72" t="s">
        <x:v>31</x:v>
      </x:c>
      <x:c r="X27" s="72" t="s">
        <x:v>23</x:v>
      </x:c>
      <x:c r="Y27" s="72" t="s">
        <x:v>34</x:v>
      </x:c>
      <x:c r="Z27" s="74" t="s">
        <x:v>215</x:v>
      </x:c>
      <x:c r="AB27" s="70" t="s">
        <x:v>41</x:v>
      </x:c>
      <x:c r="AC27" s="70" t="s">
        <x:v>18</x:v>
      </x:c>
      <x:c r="AD27" s="70" t="s">
        <x:v>19</x:v>
      </x:c>
      <x:c r="AE27" s="70" t="s">
        <x:v>12</x:v>
      </x:c>
      <x:c r="AF27" s="70" t="s">
        <x:v>35</x:v>
      </x:c>
      <x:c r="AG27" s="71" t="s">
        <x:v>37</x:v>
      </x:c>
      <x:c r="AH27" s="70" t="s">
        <x:v>29</x:v>
      </x:c>
      <x:c r="AI27" s="72" t="s">
        <x:v>11</x:v>
      </x:c>
      <x:c r="AJ27" s="72" t="s">
        <x:v>31</x:v>
      </x:c>
      <x:c r="AK27" s="72" t="s">
        <x:v>23</x:v>
      </x:c>
      <x:c r="AL27" s="72" t="s">
        <x:v>34</x:v>
      </x:c>
      <x:c r="AM27" s="74" t="s">
        <x:v>215</x:v>
      </x:c>
      <x:c r="AO27" s="30"/>
      <x:c r="AP27" s="30"/>
      <x:c r="AQ27" s="30"/>
      <x:c r="AR27" s="30"/>
      <x:c r="AS27" s="30"/>
      <x:c r="AT27" s="30"/>
      <x:c r="AU27" s="30"/>
      <x:c r="AV27" s="30"/>
      <x:c r="AW27" s="30"/>
    </x:row>
    <x:row r="28" spans="1:49" s="38" customFormat="1" ht="13.19999999999999928946">
      <x:c r="A28" s="30"/>
      <x:c r="B28" s="0" t="s">
        <x:v>217</x:v>
      </x:c>
      <x:c r="C28" s="58"/>
      <x:c r="D28" s="58">
        <x:f>SUBTOTAL(109,D29:D99430)</x:f>
        <x:v>0</x:v>
      </x:c>
      <x:c r="E28" s="58">
        <x:f>SUBTOTAL(109,E29:E99430)</x:f>
        <x:v>0</x:v>
      </x:c>
      <x:c r="F28" s="58">
        <x:f t="shared" ref="F28:F91" si="54">IF(ISERROR(E28/D28),,E28/D28)</x:f>
        <x:v>0</x:v>
      </x:c>
      <x:c r="G28" s="58">
        <x:f t="shared" ref="G28:G91" si="55">IF(ISERROR(H28/E28),,H28/E28)</x:f>
        <x:v>0</x:v>
      </x:c>
      <x:c r="H28" s="58">
        <x:f>SUBTOTAL(109,H29:H99430)</x:f>
        <x:v>0</x:v>
      </x:c>
      <x:c r="I28" s="58">
        <x:f>SUBTOTAL(109,I29:I99430)</x:f>
        <x:v>0</x:v>
      </x:c>
      <x:c r="J28" s="58">
        <x:f>SUBTOTAL(109,J29:J99430)</x:f>
        <x:v>0</x:v>
      </x:c>
      <x:c r="K28" s="58">
        <x:f>IF(ISERROR(SUM(I28:I28)/E28),,SUM(I28:I28)/E28)</x:f>
        <x:v>0</x:v>
      </x:c>
      <x:c r="L28" s="58">
        <x:f t="shared" ref="L28:L91" si="56">IF(ISERROR(H28/SUM(I28:I28)),,H28/SUM(I28:I28))</x:f>
        <x:v>0</x:v>
      </x:c>
      <x:c r="M28" s="59">
        <x:f t="shared" ref="M28:M91" si="57">IF(ISERROR(J28/H28),,J28/H28)</x:f>
        <x:v>0</x:v>
      </x:c>
      <x:c r="O28" s="0" t="s">
        <x:v>217</x:v>
      </x:c>
      <x:c r="P28" s="58"/>
      <x:c r="Q28" s="58">
        <x:f>SUBTOTAL(109,Q29:Q99430)</x:f>
        <x:v>0</x:v>
      </x:c>
      <x:c r="R28" s="58">
        <x:f>SUBTOTAL(109,R29:R99430)</x:f>
        <x:v>0</x:v>
      </x:c>
      <x:c r="S28" s="58">
        <x:f t="shared" ref="S28:S91" si="58">IF(ISERROR(R28/Q28),,R28/Q28)</x:f>
        <x:v>0</x:v>
      </x:c>
      <x:c r="T28" s="58">
        <x:f t="shared" ref="T28:T91" si="59">IF(ISERROR(U28/R28),,U28/R28)</x:f>
        <x:v>0</x:v>
      </x:c>
      <x:c r="U28" s="58">
        <x:f>SUBTOTAL(109,U29:U99430)</x:f>
        <x:v>0</x:v>
      </x:c>
      <x:c r="V28" s="58">
        <x:f>SUBTOTAL(109,V29:V99430)</x:f>
        <x:v>0</x:v>
      </x:c>
      <x:c r="W28" s="58">
        <x:f>SUBTOTAL(109,W29:W99430)</x:f>
        <x:v>0</x:v>
      </x:c>
      <x:c r="X28" s="58">
        <x:f>IF(ISERROR(SUM(V28:V28)/R28),,SUM(V28:V28)/R28)</x:f>
        <x:v>0</x:v>
      </x:c>
      <x:c r="Y28" s="58">
        <x:f t="shared" ref="Y28:Y91" si="60">IF(ISERROR(U28/SUM(V28:V28)),,U28/SUM(V28:V28))</x:f>
        <x:v>0</x:v>
      </x:c>
      <x:c r="Z28" s="58">
        <x:f t="shared" ref="Z28:Z91" si="61">IF(ISERROR(W28/U28),,W28/U28)</x:f>
        <x:v>0</x:v>
      </x:c>
      <x:c r="AB28" s="0" t="s">
        <x:v>217</x:v>
      </x:c>
      <x:c r="AC28" s="58"/>
      <x:c r="AD28" s="58">
        <x:f>SUBTOTAL(109,AD29:AD99430)</x:f>
        <x:v>0</x:v>
      </x:c>
      <x:c r="AE28" s="58">
        <x:f>SUBTOTAL(109,AE29:AE99430)</x:f>
        <x:v>0</x:v>
      </x:c>
      <x:c r="AF28" s="58">
        <x:f t="shared" ref="AF28:AF91" si="62">IF(ISERROR(AE28/AD28),,AE28/AD28)</x:f>
        <x:v>0</x:v>
      </x:c>
      <x:c r="AG28" s="58">
        <x:f t="shared" ref="AG28:AG91" si="63">IF(ISERROR(AH28/AE28),,AH28/AE28)</x:f>
        <x:v>0</x:v>
      </x:c>
      <x:c r="AH28" s="58">
        <x:f>SUBTOTAL(109,AH29:AH99430)</x:f>
        <x:v>0</x:v>
      </x:c>
      <x:c r="AI28" s="58">
        <x:f>SUBTOTAL(109,AI29:AI99430)</x:f>
        <x:v>0</x:v>
      </x:c>
      <x:c r="AJ28" s="58">
        <x:f>SUBTOTAL(109,AJ29:AJ99430)</x:f>
        <x:v>0</x:v>
      </x:c>
      <x:c r="AK28" s="58">
        <x:f>IF(ISERROR(SUM(AI28:AI28)/AE28),,SUM(AI28:AI28)/AE28)</x:f>
        <x:v>0</x:v>
      </x:c>
      <x:c r="AL28" s="58">
        <x:f t="shared" ref="AL28:AL91" si="64">IF(ISERROR(AH28/SUM(AI28:AI28)),,AH28/SUM(AI28:AI28))</x:f>
        <x:v>0</x:v>
      </x:c>
      <x:c r="AM28" s="58">
        <x:f t="shared" ref="AM28:AM91" si="65">IF(ISERROR(AJ28/AH28),,AJ28/AH28)</x:f>
        <x:v>0</x:v>
      </x:c>
      <x:c r="AO28" s="30"/>
      <x:c r="AP28" s="30"/>
      <x:c r="AQ28" s="30"/>
      <x:c r="AR28" s="30"/>
      <x:c r="AS28" s="30"/>
      <x:c r="AT28" s="30"/>
      <x:c r="AU28" s="30"/>
      <x:c r="AV28" s="30"/>
      <x:c r="AW28" s="30"/>
    </x:row>
    <x:row r="29" spans="1:39">
      <x:c r="A29" s="0" t="s">
        <x:v>145</x:v>
      </x:c>
      <x:c r="B29" s="0">
        <x:v>45593</x:v>
      </x:c>
      <x:c r="C29" s="58" t="str">
        <x:f>IF(B29="","",CHOOSE(WEEKDAY(B29,2),"월","화","수","목","금","토","일"))</x:f>
        <x:v>월</x:v>
      </x:c>
      <x:c r="D29" s="52">
        <x:f t="shared" ref="D29:E50" si="66">Q29+AD29</x:f>
        <x:v>0</x:v>
      </x:c>
      <x:c r="E29" s="52">
        <x:f t="shared" si="66"/>
        <x:v>0</x:v>
      </x:c>
      <x:c r="F29" s="55">
        <x:f t="shared" si="54"/>
        <x:v>0</x:v>
      </x:c>
      <x:c r="G29" s="52">
        <x:f t="shared" si="55"/>
        <x:v>0</x:v>
      </x:c>
      <x:c r="H29" s="52">
        <x:f t="shared" ref="H29:J51" si="67">U29+AH29</x:f>
        <x:v>0</x:v>
      </x:c>
      <x:c r="I29" s="52">
        <x:f t="shared" si="67"/>
        <x:v>0</x:v>
      </x:c>
      <x:c r="J29" s="52">
        <x:f t="shared" si="67"/>
        <x:v>0</x:v>
      </x:c>
      <x:c r="K29" s="58">
        <x:f t="shared" ref="K29:K92" si="68">IF(ISERROR(SUM(I29:I29)/E29),,SUM(I29:I29)/E29)</x:f>
        <x:v>0</x:v>
      </x:c>
      <x:c r="L29" s="52">
        <x:f t="shared" si="56"/>
        <x:v>0</x:v>
      </x:c>
      <x:c r="M29" s="59">
        <x:f t="shared" si="57"/>
        <x:v>0</x:v>
      </x:c>
      <x:c r="O29" s="0">
        <x:f t="shared" ref="O29:P50" si="69">B29</x:f>
        <x:v>45593</x:v>
      </x:c>
      <x:c r="P29" s="58" t="str">
        <x:f t="shared" si="69"/>
        <x:v>월</x:v>
      </x:c>
      <x:c r="Q29" s="52">
        <x:f t="shared" ref="Q29:Q60" si="70">SUMIFS(AQ:AQ,$AO:$AO,$A29,$AP:$AP,"모바일")</x:f>
        <x:v>0</x:v>
      </x:c>
      <x:c r="R29" s="52">
        <x:f t="shared" ref="R29:R60" si="71">SUMIFS(AR:AR,$AO:$AO,$A29,$AP:$AP,"모바일")</x:f>
        <x:v>0</x:v>
      </x:c>
      <x:c r="S29" s="55">
        <x:f t="shared" si="58"/>
        <x:v>0</x:v>
      </x:c>
      <x:c r="T29" s="52">
        <x:f t="shared" si="59"/>
        <x:v>0</x:v>
      </x:c>
      <x:c r="U29" s="52">
        <x:f t="shared" ref="U29:U60" si="72">SUMIFS(AU:AU,$AO:$AO,$A29,$AP:$AP,"모바일")</x:f>
        <x:v>0</x:v>
      </x:c>
      <x:c r="V29" s="52">
        <x:f t="shared" ref="V29:V60" si="73">SUMIFS(AV:AV,$AO:$AO,$A29,$AP:$AP,"모바일")</x:f>
        <x:v>0</x:v>
      </x:c>
      <x:c r="W29" s="52">
        <x:f t="shared" ref="W29:W60" si="74">SUMIFS(AW:AW,$AO:$AO,$A29,$AP:$AP,"모바일")</x:f>
        <x:v>0</x:v>
      </x:c>
      <x:c r="X29" s="58">
        <x:f t="shared" ref="X29:X92" si="75">IF(ISERROR(SUM(V29:V29)/R29),,SUM(V29:V29)/R29)</x:f>
        <x:v>0</x:v>
      </x:c>
      <x:c r="Y29" s="52">
        <x:f t="shared" si="60"/>
        <x:v>0</x:v>
      </x:c>
      <x:c r="Z29" s="58">
        <x:f t="shared" si="61"/>
        <x:v>0</x:v>
      </x:c>
      <x:c r="AB29" s="0">
        <x:f t="shared" ref="AB29:AC50" si="76">O29</x:f>
        <x:v>45593</x:v>
      </x:c>
      <x:c r="AC29" s="58" t="str">
        <x:f t="shared" si="76"/>
        <x:v>월</x:v>
      </x:c>
      <x:c r="AD29" s="52">
        <x:f t="shared" ref="AD29:AD60" si="77">SUMIFS(AQ:AQ,$AO:$AO,$A29,$AP:$AP,"PC")</x:f>
        <x:v>0</x:v>
      </x:c>
      <x:c r="AE29" s="52">
        <x:f t="shared" ref="AE29:AE60" si="78">SUMIFS(AR:AR,$AO:$AO,$A29,$AP:$AP,"PC")</x:f>
        <x:v>0</x:v>
      </x:c>
      <x:c r="AF29" s="55">
        <x:f t="shared" si="62"/>
        <x:v>0</x:v>
      </x:c>
      <x:c r="AG29" s="52">
        <x:f t="shared" si="63"/>
        <x:v>0</x:v>
      </x:c>
      <x:c r="AH29" s="52">
        <x:f t="shared" ref="AH29:AH60" si="79">SUMIFS(AU:AU,$AO:$AO,$A29,$AP:$AP,"PC")</x:f>
        <x:v>0</x:v>
      </x:c>
      <x:c r="AI29" s="52">
        <x:f t="shared" ref="AI29:AI60" si="80">SUMIFS(AV:AV,$AO:$AO,$A29,$AP:$AP,"PC")</x:f>
        <x:v>0</x:v>
      </x:c>
      <x:c r="AJ29" s="52">
        <x:f t="shared" ref="AJ29:AJ60" si="81">SUMIFS(AW:AW,$AO:$AO,$A29,$AP:$AP,"PC")</x:f>
        <x:v>0</x:v>
      </x:c>
      <x:c r="AK29" s="58">
        <x:f t="shared" ref="AK29:AK92" si="82">IF(ISERROR(SUM(AI29:AI29)/AE29),,SUM(AI29:AI29)/AE29)</x:f>
        <x:v>0</x:v>
      </x:c>
      <x:c r="AL29" s="52">
        <x:f t="shared" si="64"/>
        <x:v>0</x:v>
      </x:c>
      <x:c r="AM29" s="58">
        <x:f t="shared" si="65"/>
        <x:v>0</x:v>
      </x:c>
      <x:c r="AO29" t="s" s="54">
        <x:v>219</x:v>
      </x:c>
      <x:c r="AP29" t="s" s="54">
        <x:v>220</x:v>
      </x:c>
      <x:c r="AQ29" t="n" s="58">
        <x:v>8307.0</x:v>
      </x:c>
      <x:c r="AR29" t="n" s="58">
        <x:v>51.0</x:v>
      </x:c>
      <x:c r="AS29" t="n" s="58">
        <x:v>0.62</x:v>
      </x:c>
      <x:c r="AT29" t="n" s="58">
        <x:v>269.0</x:v>
      </x:c>
      <x:c r="AU29" t="n" s="58">
        <x:v>13715.9</x:v>
      </x:c>
      <x:c r="AV29" t="n" s="58">
        <x:v>0.0</x:v>
      </x:c>
      <x:c r="AW29" t="n" s="58">
        <x:v>0.0</x:v>
      </x:c>
    </x:row>
    <x:row r="30" spans="1:39">
      <x:c r="A30" s="0" t="s">
        <x:v>148</x:v>
      </x:c>
      <x:c r="B30" s="0">
        <x:v>45594</x:v>
      </x:c>
      <x:c r="C30" s="58" t="str">
        <x:f t="shared" ref="C30:C93" si="83">IF(B30="","",CHOOSE(WEEKDAY(B30,2),"월","화","수","목","금","토","일"))</x:f>
        <x:v>화</x:v>
      </x:c>
      <x:c r="D30" s="52">
        <x:f t="shared" si="66"/>
        <x:v>0</x:v>
      </x:c>
      <x:c r="E30" s="52">
        <x:f t="shared" si="66"/>
        <x:v>0</x:v>
      </x:c>
      <x:c r="F30" s="55">
        <x:f t="shared" si="54"/>
        <x:v>0</x:v>
      </x:c>
      <x:c r="G30" s="52">
        <x:f t="shared" si="55"/>
        <x:v>0</x:v>
      </x:c>
      <x:c r="H30" s="52">
        <x:f t="shared" si="67"/>
        <x:v>0</x:v>
      </x:c>
      <x:c r="I30" s="52">
        <x:f t="shared" si="67"/>
        <x:v>0</x:v>
      </x:c>
      <x:c r="J30" s="52">
        <x:f t="shared" si="67"/>
        <x:v>0</x:v>
      </x:c>
      <x:c r="K30" s="58">
        <x:f t="shared" si="68"/>
        <x:v>0</x:v>
      </x:c>
      <x:c r="L30" s="52">
        <x:f t="shared" si="56"/>
        <x:v>0</x:v>
      </x:c>
      <x:c r="M30" s="59">
        <x:f t="shared" si="57"/>
        <x:v>0</x:v>
      </x:c>
      <x:c r="O30" s="0">
        <x:f t="shared" si="69"/>
        <x:v>45594</x:v>
      </x:c>
      <x:c r="P30" s="58" t="str">
        <x:f t="shared" si="69"/>
        <x:v>화</x:v>
      </x:c>
      <x:c r="Q30" s="52">
        <x:f t="shared" si="70"/>
        <x:v>0</x:v>
      </x:c>
      <x:c r="R30" s="52">
        <x:f t="shared" si="71"/>
        <x:v>0</x:v>
      </x:c>
      <x:c r="S30" s="55">
        <x:f t="shared" si="58"/>
        <x:v>0</x:v>
      </x:c>
      <x:c r="T30" s="52">
        <x:f t="shared" si="59"/>
        <x:v>0</x:v>
      </x:c>
      <x:c r="U30" s="52">
        <x:f t="shared" si="72"/>
        <x:v>0</x:v>
      </x:c>
      <x:c r="V30" s="52">
        <x:f t="shared" si="73"/>
        <x:v>0</x:v>
      </x:c>
      <x:c r="W30" s="52">
        <x:f t="shared" si="74"/>
        <x:v>0</x:v>
      </x:c>
      <x:c r="X30" s="58">
        <x:f t="shared" si="75"/>
        <x:v>0</x:v>
      </x:c>
      <x:c r="Y30" s="52">
        <x:f t="shared" si="60"/>
        <x:v>0</x:v>
      </x:c>
      <x:c r="Z30" s="58">
        <x:f t="shared" si="61"/>
        <x:v>0</x:v>
      </x:c>
      <x:c r="AB30" s="0">
        <x:f t="shared" si="76"/>
        <x:v>45594</x:v>
      </x:c>
      <x:c r="AC30" s="58" t="str">
        <x:f t="shared" si="76"/>
        <x:v>화</x:v>
      </x:c>
      <x:c r="AD30" s="52">
        <x:f t="shared" si="77"/>
        <x:v>0</x:v>
      </x:c>
      <x:c r="AE30" s="52">
        <x:f t="shared" si="78"/>
        <x:v>0</x:v>
      </x:c>
      <x:c r="AF30" s="55">
        <x:f t="shared" si="62"/>
        <x:v>0</x:v>
      </x:c>
      <x:c r="AG30" s="52">
        <x:f t="shared" si="63"/>
        <x:v>0</x:v>
      </x:c>
      <x:c r="AH30" s="52">
        <x:f t="shared" si="79"/>
        <x:v>0</x:v>
      </x:c>
      <x:c r="AI30" s="52">
        <x:f t="shared" si="80"/>
        <x:v>0</x:v>
      </x:c>
      <x:c r="AJ30" s="52">
        <x:f t="shared" si="81"/>
        <x:v>0</x:v>
      </x:c>
      <x:c r="AK30" s="58">
        <x:f t="shared" si="82"/>
        <x:v>0</x:v>
      </x:c>
      <x:c r="AL30" s="52">
        <x:f t="shared" si="64"/>
        <x:v>0</x:v>
      </x:c>
      <x:c r="AM30" s="58">
        <x:f t="shared" si="65"/>
        <x:v>0</x:v>
      </x:c>
      <x:c r="AO30" t="s" s="54">
        <x:v>219</x:v>
      </x:c>
      <x:c r="AP30" t="s" s="54">
        <x:v>221</x:v>
      </x:c>
      <x:c r="AQ30" t="n" s="58">
        <x:v>43414.0</x:v>
      </x:c>
      <x:c r="AR30" t="n" s="58">
        <x:v>296.0</x:v>
      </x:c>
      <x:c r="AS30" t="n" s="58">
        <x:v>0.69</x:v>
      </x:c>
      <x:c r="AT30" t="n" s="58">
        <x:v>335.0</x:v>
      </x:c>
      <x:c r="AU30" t="n" s="58">
        <x:v>99132.0</x:v>
      </x:c>
      <x:c r="AV30" t="n" s="58">
        <x:v>0.0</x:v>
      </x:c>
      <x:c r="AW30" t="n" s="58">
        <x:v>0.0</x:v>
      </x:c>
    </x:row>
    <x:row r="31" spans="1:39">
      <x:c r="A31" s="0" t="s">
        <x:v>142</x:v>
      </x:c>
      <x:c r="B31" s="0">
        <x:v>45595</x:v>
      </x:c>
      <x:c r="C31" s="58" t="str">
        <x:f t="shared" si="83"/>
        <x:v>수</x:v>
      </x:c>
      <x:c r="D31" s="52">
        <x:f t="shared" si="66"/>
        <x:v>0</x:v>
      </x:c>
      <x:c r="E31" s="52">
        <x:f t="shared" si="66"/>
        <x:v>0</x:v>
      </x:c>
      <x:c r="F31" s="55">
        <x:f t="shared" si="54"/>
        <x:v>0</x:v>
      </x:c>
      <x:c r="G31" s="52">
        <x:f t="shared" si="55"/>
        <x:v>0</x:v>
      </x:c>
      <x:c r="H31" s="52">
        <x:f t="shared" si="67"/>
        <x:v>0</x:v>
      </x:c>
      <x:c r="I31" s="52">
        <x:f t="shared" si="67"/>
        <x:v>0</x:v>
      </x:c>
      <x:c r="J31" s="52">
        <x:f t="shared" si="67"/>
        <x:v>0</x:v>
      </x:c>
      <x:c r="K31" s="58">
        <x:f t="shared" si="68"/>
        <x:v>0</x:v>
      </x:c>
      <x:c r="L31" s="52">
        <x:f t="shared" si="56"/>
        <x:v>0</x:v>
      </x:c>
      <x:c r="M31" s="59">
        <x:f t="shared" si="57"/>
        <x:v>0</x:v>
      </x:c>
      <x:c r="O31" s="0">
        <x:f t="shared" si="69"/>
        <x:v>45595</x:v>
      </x:c>
      <x:c r="P31" s="58" t="str">
        <x:f t="shared" si="69"/>
        <x:v>수</x:v>
      </x:c>
      <x:c r="Q31" s="52">
        <x:f t="shared" si="70"/>
        <x:v>0</x:v>
      </x:c>
      <x:c r="R31" s="52">
        <x:f t="shared" si="71"/>
        <x:v>0</x:v>
      </x:c>
      <x:c r="S31" s="55">
        <x:f t="shared" si="58"/>
        <x:v>0</x:v>
      </x:c>
      <x:c r="T31" s="52">
        <x:f t="shared" si="59"/>
        <x:v>0</x:v>
      </x:c>
      <x:c r="U31" s="52">
        <x:f t="shared" si="72"/>
        <x:v>0</x:v>
      </x:c>
      <x:c r="V31" s="52">
        <x:f t="shared" si="73"/>
        <x:v>0</x:v>
      </x:c>
      <x:c r="W31" s="52">
        <x:f t="shared" si="74"/>
        <x:v>0</x:v>
      </x:c>
      <x:c r="X31" s="58">
        <x:f t="shared" si="75"/>
        <x:v>0</x:v>
      </x:c>
      <x:c r="Y31" s="52">
        <x:f t="shared" si="60"/>
        <x:v>0</x:v>
      </x:c>
      <x:c r="Z31" s="58">
        <x:f t="shared" si="61"/>
        <x:v>0</x:v>
      </x:c>
      <x:c r="AB31" s="0">
        <x:f t="shared" si="76"/>
        <x:v>45595</x:v>
      </x:c>
      <x:c r="AC31" s="58" t="str">
        <x:f t="shared" si="76"/>
        <x:v>수</x:v>
      </x:c>
      <x:c r="AD31" s="52">
        <x:f t="shared" si="77"/>
        <x:v>0</x:v>
      </x:c>
      <x:c r="AE31" s="52">
        <x:f t="shared" si="78"/>
        <x:v>0</x:v>
      </x:c>
      <x:c r="AF31" s="55">
        <x:f t="shared" si="62"/>
        <x:v>0</x:v>
      </x:c>
      <x:c r="AG31" s="52">
        <x:f t="shared" si="63"/>
        <x:v>0</x:v>
      </x:c>
      <x:c r="AH31" s="52">
        <x:f t="shared" si="79"/>
        <x:v>0</x:v>
      </x:c>
      <x:c r="AI31" s="52">
        <x:f t="shared" si="80"/>
        <x:v>0</x:v>
      </x:c>
      <x:c r="AJ31" s="52">
        <x:f t="shared" si="81"/>
        <x:v>0</x:v>
      </x:c>
      <x:c r="AK31" s="58">
        <x:f t="shared" si="82"/>
        <x:v>0</x:v>
      </x:c>
      <x:c r="AL31" s="52">
        <x:f t="shared" si="64"/>
        <x:v>0</x:v>
      </x:c>
      <x:c r="AM31" s="58">
        <x:f t="shared" si="65"/>
        <x:v>0</x:v>
      </x:c>
      <x:c r="AO31" t="s" s="54">
        <x:v>222</x:v>
      </x:c>
      <x:c r="AP31" t="s" s="54">
        <x:v>221</x:v>
      </x:c>
      <x:c r="AQ31" t="n" s="58">
        <x:v>61.0</x:v>
      </x:c>
      <x:c r="AR31" t="n" s="58">
        <x:v>0.0</x:v>
      </x:c>
      <x:c r="AS31" t="n" s="58">
        <x:v>0.0</x:v>
      </x:c>
      <x:c r="AT31" t="n" s="58">
        <x:v>0.0</x:v>
      </x:c>
      <x:c r="AU31" t="n" s="58">
        <x:v>0.0</x:v>
      </x:c>
      <x:c r="AV31" t="n" s="58">
        <x:v>0.0</x:v>
      </x:c>
      <x:c r="AW31" t="n" s="58">
        <x:v>0.0</x:v>
      </x:c>
    </x:row>
    <x:row r="32" spans="1:39">
      <x:c r="A32" s="0" t="s">
        <x:v>144</x:v>
      </x:c>
      <x:c r="B32" s="0">
        <x:v>45596</x:v>
      </x:c>
      <x:c r="C32" s="58" t="str">
        <x:f t="shared" si="83"/>
        <x:v>목</x:v>
      </x:c>
      <x:c r="D32" s="52">
        <x:f t="shared" si="66"/>
        <x:v>0</x:v>
      </x:c>
      <x:c r="E32" s="52">
        <x:f t="shared" si="66"/>
        <x:v>0</x:v>
      </x:c>
      <x:c r="F32" s="55">
        <x:f t="shared" si="54"/>
        <x:v>0</x:v>
      </x:c>
      <x:c r="G32" s="52">
        <x:f t="shared" si="55"/>
        <x:v>0</x:v>
      </x:c>
      <x:c r="H32" s="52">
        <x:f t="shared" si="67"/>
        <x:v>0</x:v>
      </x:c>
      <x:c r="I32" s="52">
        <x:f t="shared" si="67"/>
        <x:v>0</x:v>
      </x:c>
      <x:c r="J32" s="52">
        <x:f t="shared" si="67"/>
        <x:v>0</x:v>
      </x:c>
      <x:c r="K32" s="58">
        <x:f t="shared" si="68"/>
        <x:v>0</x:v>
      </x:c>
      <x:c r="L32" s="52">
        <x:f t="shared" si="56"/>
        <x:v>0</x:v>
      </x:c>
      <x:c r="M32" s="59">
        <x:f t="shared" si="57"/>
        <x:v>0</x:v>
      </x:c>
      <x:c r="O32" s="0">
        <x:f t="shared" si="69"/>
        <x:v>45596</x:v>
      </x:c>
      <x:c r="P32" s="58" t="str">
        <x:f t="shared" si="69"/>
        <x:v>목</x:v>
      </x:c>
      <x:c r="Q32" s="52">
        <x:f t="shared" si="70"/>
        <x:v>0</x:v>
      </x:c>
      <x:c r="R32" s="52">
        <x:f t="shared" si="71"/>
        <x:v>0</x:v>
      </x:c>
      <x:c r="S32" s="55">
        <x:f t="shared" si="58"/>
        <x:v>0</x:v>
      </x:c>
      <x:c r="T32" s="52">
        <x:f t="shared" si="59"/>
        <x:v>0</x:v>
      </x:c>
      <x:c r="U32" s="52">
        <x:f t="shared" si="72"/>
        <x:v>0</x:v>
      </x:c>
      <x:c r="V32" s="52">
        <x:f t="shared" si="73"/>
        <x:v>0</x:v>
      </x:c>
      <x:c r="W32" s="52">
        <x:f t="shared" si="74"/>
        <x:v>0</x:v>
      </x:c>
      <x:c r="X32" s="58">
        <x:f t="shared" si="75"/>
        <x:v>0</x:v>
      </x:c>
      <x:c r="Y32" s="52">
        <x:f t="shared" si="60"/>
        <x:v>0</x:v>
      </x:c>
      <x:c r="Z32" s="58">
        <x:f t="shared" si="61"/>
        <x:v>0</x:v>
      </x:c>
      <x:c r="AB32" s="0">
        <x:f t="shared" si="76"/>
        <x:v>45596</x:v>
      </x:c>
      <x:c r="AC32" s="58" t="str">
        <x:f t="shared" si="76"/>
        <x:v>목</x:v>
      </x:c>
      <x:c r="AD32" s="52">
        <x:f t="shared" si="77"/>
        <x:v>0</x:v>
      </x:c>
      <x:c r="AE32" s="52">
        <x:f t="shared" si="78"/>
        <x:v>0</x:v>
      </x:c>
      <x:c r="AF32" s="55">
        <x:f t="shared" si="62"/>
        <x:v>0</x:v>
      </x:c>
      <x:c r="AG32" s="52">
        <x:f t="shared" si="63"/>
        <x:v>0</x:v>
      </x:c>
      <x:c r="AH32" s="52">
        <x:f t="shared" si="79"/>
        <x:v>0</x:v>
      </x:c>
      <x:c r="AI32" s="52">
        <x:f t="shared" si="80"/>
        <x:v>0</x:v>
      </x:c>
      <x:c r="AJ32" s="52">
        <x:f t="shared" si="81"/>
        <x:v>0</x:v>
      </x:c>
      <x:c r="AK32" s="58">
        <x:f t="shared" si="82"/>
        <x:v>0</x:v>
      </x:c>
      <x:c r="AL32" s="52">
        <x:f t="shared" si="64"/>
        <x:v>0</x:v>
      </x:c>
      <x:c r="AM32" s="58">
        <x:f t="shared" si="65"/>
        <x:v>0</x:v>
      </x:c>
      <x:c r="AO32" t="s" s="54">
        <x:v>223</x:v>
      </x:c>
      <x:c r="AP32" t="s" s="54">
        <x:v>221</x:v>
      </x:c>
      <x:c r="AQ32" t="n" s="58">
        <x:v>10.0</x:v>
      </x:c>
      <x:c r="AR32" t="n" s="58">
        <x:v>0.0</x:v>
      </x:c>
      <x:c r="AS32" t="n" s="58">
        <x:v>0.0</x:v>
      </x:c>
      <x:c r="AT32" t="n" s="58">
        <x:v>0.0</x:v>
      </x:c>
      <x:c r="AU32" t="n" s="58">
        <x:v>0.0</x:v>
      </x:c>
      <x:c r="AV32" t="n" s="58">
        <x:v>0.0</x:v>
      </x:c>
      <x:c r="AW32" t="n" s="58">
        <x:v>0.0</x:v>
      </x:c>
    </x:row>
    <x:row r="33" spans="1:39">
      <x:c r="A33" s="0" t="s">
        <x:v>134</x:v>
      </x:c>
      <x:c r="B33" s="0">
        <x:v>45597</x:v>
      </x:c>
      <x:c r="C33" s="58" t="str">
        <x:f t="shared" si="83"/>
        <x:v>금</x:v>
      </x:c>
      <x:c r="D33" s="52">
        <x:f t="shared" si="66"/>
        <x:v>0</x:v>
      </x:c>
      <x:c r="E33" s="52">
        <x:f t="shared" si="66"/>
        <x:v>0</x:v>
      </x:c>
      <x:c r="F33" s="55">
        <x:f t="shared" si="54"/>
        <x:v>0</x:v>
      </x:c>
      <x:c r="G33" s="52">
        <x:f t="shared" si="55"/>
        <x:v>0</x:v>
      </x:c>
      <x:c r="H33" s="52">
        <x:f t="shared" si="67"/>
        <x:v>0</x:v>
      </x:c>
      <x:c r="I33" s="52">
        <x:f t="shared" si="67"/>
        <x:v>0</x:v>
      </x:c>
      <x:c r="J33" s="52">
        <x:f t="shared" si="67"/>
        <x:v>0</x:v>
      </x:c>
      <x:c r="K33" s="58">
        <x:f t="shared" si="68"/>
        <x:v>0</x:v>
      </x:c>
      <x:c r="L33" s="52">
        <x:f t="shared" si="56"/>
        <x:v>0</x:v>
      </x:c>
      <x:c r="M33" s="59">
        <x:f t="shared" si="57"/>
        <x:v>0</x:v>
      </x:c>
      <x:c r="O33" s="0">
        <x:f t="shared" si="69"/>
        <x:v>45597</x:v>
      </x:c>
      <x:c r="P33" s="58" t="str">
        <x:f t="shared" si="69"/>
        <x:v>금</x:v>
      </x:c>
      <x:c r="Q33" s="52">
        <x:f t="shared" si="70"/>
        <x:v>0</x:v>
      </x:c>
      <x:c r="R33" s="52">
        <x:f t="shared" si="71"/>
        <x:v>0</x:v>
      </x:c>
      <x:c r="S33" s="55">
        <x:f t="shared" si="58"/>
        <x:v>0</x:v>
      </x:c>
      <x:c r="T33" s="52">
        <x:f t="shared" si="59"/>
        <x:v>0</x:v>
      </x:c>
      <x:c r="U33" s="52">
        <x:f t="shared" si="72"/>
        <x:v>0</x:v>
      </x:c>
      <x:c r="V33" s="52">
        <x:f t="shared" si="73"/>
        <x:v>0</x:v>
      </x:c>
      <x:c r="W33" s="52">
        <x:f t="shared" si="74"/>
        <x:v>0</x:v>
      </x:c>
      <x:c r="X33" s="58">
        <x:f t="shared" si="75"/>
        <x:v>0</x:v>
      </x:c>
      <x:c r="Y33" s="52">
        <x:f t="shared" si="60"/>
        <x:v>0</x:v>
      </x:c>
      <x:c r="Z33" s="58">
        <x:f t="shared" si="61"/>
        <x:v>0</x:v>
      </x:c>
      <x:c r="AB33" s="0">
        <x:f t="shared" si="76"/>
        <x:v>45597</x:v>
      </x:c>
      <x:c r="AC33" s="58" t="str">
        <x:f t="shared" si="76"/>
        <x:v>금</x:v>
      </x:c>
      <x:c r="AD33" s="52">
        <x:f t="shared" si="77"/>
        <x:v>0</x:v>
      </x:c>
      <x:c r="AE33" s="52">
        <x:f t="shared" si="78"/>
        <x:v>0</x:v>
      </x:c>
      <x:c r="AF33" s="55">
        <x:f t="shared" si="62"/>
        <x:v>0</x:v>
      </x:c>
      <x:c r="AG33" s="52">
        <x:f t="shared" si="63"/>
        <x:v>0</x:v>
      </x:c>
      <x:c r="AH33" s="52">
        <x:f t="shared" si="79"/>
        <x:v>0</x:v>
      </x:c>
      <x:c r="AI33" s="52">
        <x:f t="shared" si="80"/>
        <x:v>0</x:v>
      </x:c>
      <x:c r="AJ33" s="52">
        <x:f t="shared" si="81"/>
        <x:v>0</x:v>
      </x:c>
      <x:c r="AK33" s="58">
        <x:f t="shared" si="82"/>
        <x:v>0</x:v>
      </x:c>
      <x:c r="AL33" s="52">
        <x:f t="shared" si="64"/>
        <x:v>0</x:v>
      </x:c>
      <x:c r="AM33" s="58">
        <x:f t="shared" si="65"/>
        <x:v>0</x:v>
      </x:c>
      <x:c r="AO33" t="s" s="54">
        <x:v>224</x:v>
      </x:c>
      <x:c r="AP33" t="s" s="54">
        <x:v>221</x:v>
      </x:c>
      <x:c r="AQ33" t="n" s="58">
        <x:v>2.0</x:v>
      </x:c>
      <x:c r="AR33" t="n" s="58">
        <x:v>0.0</x:v>
      </x:c>
      <x:c r="AS33" t="n" s="58">
        <x:v>0.0</x:v>
      </x:c>
      <x:c r="AT33" t="n" s="58">
        <x:v>0.0</x:v>
      </x:c>
      <x:c r="AU33" t="n" s="58">
        <x:v>0.0</x:v>
      </x:c>
      <x:c r="AV33" t="n" s="58">
        <x:v>0.0</x:v>
      </x:c>
      <x:c r="AW33" t="n" s="58">
        <x:v>0.0</x:v>
      </x:c>
    </x:row>
    <x:row r="34" spans="1:39">
      <x:c r="A34" s="0" t="s">
        <x:v>139</x:v>
      </x:c>
      <x:c r="B34" s="0">
        <x:v>45598</x:v>
      </x:c>
      <x:c r="C34" s="58" t="str">
        <x:f t="shared" si="83"/>
        <x:v>토</x:v>
      </x:c>
      <x:c r="D34" s="52">
        <x:f t="shared" si="66"/>
        <x:v>0</x:v>
      </x:c>
      <x:c r="E34" s="52">
        <x:f t="shared" si="66"/>
        <x:v>0</x:v>
      </x:c>
      <x:c r="F34" s="55">
        <x:f t="shared" si="54"/>
        <x:v>0</x:v>
      </x:c>
      <x:c r="G34" s="52">
        <x:f t="shared" si="55"/>
        <x:v>0</x:v>
      </x:c>
      <x:c r="H34" s="52">
        <x:f t="shared" si="67"/>
        <x:v>0</x:v>
      </x:c>
      <x:c r="I34" s="52">
        <x:f t="shared" si="67"/>
        <x:v>0</x:v>
      </x:c>
      <x:c r="J34" s="52">
        <x:f t="shared" si="67"/>
        <x:v>0</x:v>
      </x:c>
      <x:c r="K34" s="58">
        <x:f t="shared" si="68"/>
        <x:v>0</x:v>
      </x:c>
      <x:c r="L34" s="52">
        <x:f t="shared" si="56"/>
        <x:v>0</x:v>
      </x:c>
      <x:c r="M34" s="59">
        <x:f t="shared" si="57"/>
        <x:v>0</x:v>
      </x:c>
      <x:c r="O34" s="0">
        <x:f t="shared" si="69"/>
        <x:v>45598</x:v>
      </x:c>
      <x:c r="P34" s="58" t="str">
        <x:f t="shared" si="69"/>
        <x:v>토</x:v>
      </x:c>
      <x:c r="Q34" s="52">
        <x:f t="shared" si="70"/>
        <x:v>0</x:v>
      </x:c>
      <x:c r="R34" s="52">
        <x:f t="shared" si="71"/>
        <x:v>0</x:v>
      </x:c>
      <x:c r="S34" s="55">
        <x:f t="shared" si="58"/>
        <x:v>0</x:v>
      </x:c>
      <x:c r="T34" s="52">
        <x:f t="shared" si="59"/>
        <x:v>0</x:v>
      </x:c>
      <x:c r="U34" s="52">
        <x:f t="shared" si="72"/>
        <x:v>0</x:v>
      </x:c>
      <x:c r="V34" s="52">
        <x:f t="shared" si="73"/>
        <x:v>0</x:v>
      </x:c>
      <x:c r="W34" s="52">
        <x:f t="shared" si="74"/>
        <x:v>0</x:v>
      </x:c>
      <x:c r="X34" s="58">
        <x:f t="shared" si="75"/>
        <x:v>0</x:v>
      </x:c>
      <x:c r="Y34" s="52">
        <x:f t="shared" si="60"/>
        <x:v>0</x:v>
      </x:c>
      <x:c r="Z34" s="58">
        <x:f t="shared" si="61"/>
        <x:v>0</x:v>
      </x:c>
      <x:c r="AB34" s="0">
        <x:f t="shared" si="76"/>
        <x:v>45598</x:v>
      </x:c>
      <x:c r="AC34" s="58" t="str">
        <x:f t="shared" si="76"/>
        <x:v>토</x:v>
      </x:c>
      <x:c r="AD34" s="52">
        <x:f t="shared" si="77"/>
        <x:v>0</x:v>
      </x:c>
      <x:c r="AE34" s="52">
        <x:f t="shared" si="78"/>
        <x:v>0</x:v>
      </x:c>
      <x:c r="AF34" s="55">
        <x:f t="shared" si="62"/>
        <x:v>0</x:v>
      </x:c>
      <x:c r="AG34" s="52">
        <x:f t="shared" si="63"/>
        <x:v>0</x:v>
      </x:c>
      <x:c r="AH34" s="52">
        <x:f t="shared" si="79"/>
        <x:v>0</x:v>
      </x:c>
      <x:c r="AI34" s="52">
        <x:f t="shared" si="80"/>
        <x:v>0</x:v>
      </x:c>
      <x:c r="AJ34" s="52">
        <x:f t="shared" si="81"/>
        <x:v>0</x:v>
      </x:c>
      <x:c r="AK34" s="58">
        <x:f t="shared" si="82"/>
        <x:v>0</x:v>
      </x:c>
      <x:c r="AL34" s="52">
        <x:f t="shared" si="64"/>
        <x:v>0</x:v>
      </x:c>
      <x:c r="AM34" s="58">
        <x:f t="shared" si="65"/>
        <x:v>0</x:v>
      </x:c>
      <x:c r="AO34" t="s" s="54">
        <x:v>225</x:v>
      </x:c>
      <x:c r="AP34" t="s" s="54">
        <x:v>221</x:v>
      </x:c>
      <x:c r="AQ34" t="n" s="58">
        <x:v>3.0</x:v>
      </x:c>
      <x:c r="AR34" t="n" s="58">
        <x:v>0.0</x:v>
      </x:c>
      <x:c r="AS34" t="n" s="58">
        <x:v>0.0</x:v>
      </x:c>
      <x:c r="AT34" t="n" s="58">
        <x:v>0.0</x:v>
      </x:c>
      <x:c r="AU34" t="n" s="58">
        <x:v>0.0</x:v>
      </x:c>
      <x:c r="AV34" t="n" s="58">
        <x:v>0.0</x:v>
      </x:c>
      <x:c r="AW34" t="n" s="58">
        <x:v>0.0</x:v>
      </x:c>
    </x:row>
    <x:row r="35" spans="1:39">
      <x:c r="A35" s="0" t="s">
        <x:v>147</x:v>
      </x:c>
      <x:c r="B35" s="0">
        <x:v>45599</x:v>
      </x:c>
      <x:c r="C35" s="58" t="str">
        <x:f t="shared" si="83"/>
        <x:v>일</x:v>
      </x:c>
      <x:c r="D35" s="52">
        <x:f t="shared" si="66"/>
        <x:v>0</x:v>
      </x:c>
      <x:c r="E35" s="52">
        <x:f t="shared" si="66"/>
        <x:v>0</x:v>
      </x:c>
      <x:c r="F35" s="55">
        <x:f t="shared" si="54"/>
        <x:v>0</x:v>
      </x:c>
      <x:c r="G35" s="52">
        <x:f t="shared" si="55"/>
        <x:v>0</x:v>
      </x:c>
      <x:c r="H35" s="52">
        <x:f t="shared" si="67"/>
        <x:v>0</x:v>
      </x:c>
      <x:c r="I35" s="52">
        <x:f t="shared" si="67"/>
        <x:v>0</x:v>
      </x:c>
      <x:c r="J35" s="52">
        <x:f t="shared" si="67"/>
        <x:v>0</x:v>
      </x:c>
      <x:c r="K35" s="58">
        <x:f t="shared" si="68"/>
        <x:v>0</x:v>
      </x:c>
      <x:c r="L35" s="52">
        <x:f t="shared" si="56"/>
        <x:v>0</x:v>
      </x:c>
      <x:c r="M35" s="59">
        <x:f t="shared" si="57"/>
        <x:v>0</x:v>
      </x:c>
      <x:c r="O35" s="0">
        <x:f t="shared" si="69"/>
        <x:v>45599</x:v>
      </x:c>
      <x:c r="P35" s="58" t="str">
        <x:f t="shared" si="69"/>
        <x:v>일</x:v>
      </x:c>
      <x:c r="Q35" s="52">
        <x:f t="shared" si="70"/>
        <x:v>0</x:v>
      </x:c>
      <x:c r="R35" s="52">
        <x:f t="shared" si="71"/>
        <x:v>0</x:v>
      </x:c>
      <x:c r="S35" s="55">
        <x:f t="shared" si="58"/>
        <x:v>0</x:v>
      </x:c>
      <x:c r="T35" s="52">
        <x:f t="shared" si="59"/>
        <x:v>0</x:v>
      </x:c>
      <x:c r="U35" s="52">
        <x:f t="shared" si="72"/>
        <x:v>0</x:v>
      </x:c>
      <x:c r="V35" s="52">
        <x:f t="shared" si="73"/>
        <x:v>0</x:v>
      </x:c>
      <x:c r="W35" s="52">
        <x:f t="shared" si="74"/>
        <x:v>0</x:v>
      </x:c>
      <x:c r="X35" s="58">
        <x:f t="shared" si="75"/>
        <x:v>0</x:v>
      </x:c>
      <x:c r="Y35" s="52">
        <x:f t="shared" si="60"/>
        <x:v>0</x:v>
      </x:c>
      <x:c r="Z35" s="58">
        <x:f t="shared" si="61"/>
        <x:v>0</x:v>
      </x:c>
      <x:c r="AB35" s="0">
        <x:f t="shared" si="76"/>
        <x:v>45599</x:v>
      </x:c>
      <x:c r="AC35" s="58" t="str">
        <x:f t="shared" si="76"/>
        <x:v>일</x:v>
      </x:c>
      <x:c r="AD35" s="52">
        <x:f t="shared" si="77"/>
        <x:v>0</x:v>
      </x:c>
      <x:c r="AE35" s="52">
        <x:f t="shared" si="78"/>
        <x:v>0</x:v>
      </x:c>
      <x:c r="AF35" s="55">
        <x:f t="shared" si="62"/>
        <x:v>0</x:v>
      </x:c>
      <x:c r="AG35" s="52">
        <x:f t="shared" si="63"/>
        <x:v>0</x:v>
      </x:c>
      <x:c r="AH35" s="52">
        <x:f t="shared" si="79"/>
        <x:v>0</x:v>
      </x:c>
      <x:c r="AI35" s="52">
        <x:f t="shared" si="80"/>
        <x:v>0</x:v>
      </x:c>
      <x:c r="AJ35" s="52">
        <x:f t="shared" si="81"/>
        <x:v>0</x:v>
      </x:c>
      <x:c r="AK35" s="58">
        <x:f t="shared" si="82"/>
        <x:v>0</x:v>
      </x:c>
      <x:c r="AL35" s="52">
        <x:f t="shared" si="64"/>
        <x:v>0</x:v>
      </x:c>
      <x:c r="AM35" s="58">
        <x:f t="shared" si="65"/>
        <x:v>0</x:v>
      </x:c>
      <x:c r="AO35" t="s" s="54">
        <x:v>226</x:v>
      </x:c>
      <x:c r="AP35" t="s" s="54">
        <x:v>221</x:v>
      </x:c>
      <x:c r="AQ35" t="n" s="58">
        <x:v>1.0</x:v>
      </x:c>
      <x:c r="AR35" t="n" s="58">
        <x:v>0.0</x:v>
      </x:c>
      <x:c r="AS35" t="n" s="58">
        <x:v>0.0</x:v>
      </x:c>
      <x:c r="AT35" t="n" s="58">
        <x:v>0.0</x:v>
      </x:c>
      <x:c r="AU35" t="n" s="58">
        <x:v>0.0</x:v>
      </x:c>
      <x:c r="AV35" t="n" s="58">
        <x:v>0.0</x:v>
      </x:c>
      <x:c r="AW35" t="n" s="58">
        <x:v>0.0</x:v>
      </x:c>
    </x:row>
    <x:row r="36" spans="1:39">
      <x:c r="A36" s="0" t="s">
        <x:v>135</x:v>
      </x:c>
      <x:c r="B36" s="0">
        <x:v>45600</x:v>
      </x:c>
      <x:c r="C36" s="58" t="str">
        <x:f t="shared" si="83"/>
        <x:v>월</x:v>
      </x:c>
      <x:c r="D36" s="52">
        <x:f t="shared" si="66"/>
        <x:v>0</x:v>
      </x:c>
      <x:c r="E36" s="52">
        <x:f t="shared" si="66"/>
        <x:v>0</x:v>
      </x:c>
      <x:c r="F36" s="55">
        <x:f t="shared" si="54"/>
        <x:v>0</x:v>
      </x:c>
      <x:c r="G36" s="52">
        <x:f t="shared" si="55"/>
        <x:v>0</x:v>
      </x:c>
      <x:c r="H36" s="52">
        <x:f t="shared" si="67"/>
        <x:v>0</x:v>
      </x:c>
      <x:c r="I36" s="52">
        <x:f t="shared" si="67"/>
        <x:v>0</x:v>
      </x:c>
      <x:c r="J36" s="52">
        <x:f t="shared" si="67"/>
        <x:v>0</x:v>
      </x:c>
      <x:c r="K36" s="58">
        <x:f t="shared" si="68"/>
        <x:v>0</x:v>
      </x:c>
      <x:c r="L36" s="52">
        <x:f t="shared" si="56"/>
        <x:v>0</x:v>
      </x:c>
      <x:c r="M36" s="59">
        <x:f t="shared" si="57"/>
        <x:v>0</x:v>
      </x:c>
      <x:c r="O36" s="0">
        <x:f t="shared" si="69"/>
        <x:v>45600</x:v>
      </x:c>
      <x:c r="P36" s="58" t="str">
        <x:f t="shared" si="69"/>
        <x:v>월</x:v>
      </x:c>
      <x:c r="Q36" s="52">
        <x:f t="shared" si="70"/>
        <x:v>0</x:v>
      </x:c>
      <x:c r="R36" s="52">
        <x:f t="shared" si="71"/>
        <x:v>0</x:v>
      </x:c>
      <x:c r="S36" s="55">
        <x:f t="shared" si="58"/>
        <x:v>0</x:v>
      </x:c>
      <x:c r="T36" s="52">
        <x:f t="shared" si="59"/>
        <x:v>0</x:v>
      </x:c>
      <x:c r="U36" s="52">
        <x:f t="shared" si="72"/>
        <x:v>0</x:v>
      </x:c>
      <x:c r="V36" s="52">
        <x:f t="shared" si="73"/>
        <x:v>0</x:v>
      </x:c>
      <x:c r="W36" s="52">
        <x:f t="shared" si="74"/>
        <x:v>0</x:v>
      </x:c>
      <x:c r="X36" s="58">
        <x:f t="shared" si="75"/>
        <x:v>0</x:v>
      </x:c>
      <x:c r="Y36" s="52">
        <x:f t="shared" si="60"/>
        <x:v>0</x:v>
      </x:c>
      <x:c r="Z36" s="58">
        <x:f t="shared" si="61"/>
        <x:v>0</x:v>
      </x:c>
      <x:c r="AB36" s="0">
        <x:f t="shared" si="76"/>
        <x:v>45600</x:v>
      </x:c>
      <x:c r="AC36" s="58" t="str">
        <x:f t="shared" si="76"/>
        <x:v>월</x:v>
      </x:c>
      <x:c r="AD36" s="52">
        <x:f t="shared" si="77"/>
        <x:v>0</x:v>
      </x:c>
      <x:c r="AE36" s="52">
        <x:f t="shared" si="78"/>
        <x:v>0</x:v>
      </x:c>
      <x:c r="AF36" s="55">
        <x:f t="shared" si="62"/>
        <x:v>0</x:v>
      </x:c>
      <x:c r="AG36" s="52">
        <x:f t="shared" si="63"/>
        <x:v>0</x:v>
      </x:c>
      <x:c r="AH36" s="52">
        <x:f t="shared" si="79"/>
        <x:v>0</x:v>
      </x:c>
      <x:c r="AI36" s="52">
        <x:f t="shared" si="80"/>
        <x:v>0</x:v>
      </x:c>
      <x:c r="AJ36" s="52">
        <x:f t="shared" si="81"/>
        <x:v>0</x:v>
      </x:c>
      <x:c r="AK36" s="58">
        <x:f t="shared" si="82"/>
        <x:v>0</x:v>
      </x:c>
      <x:c r="AL36" s="52">
        <x:f t="shared" si="64"/>
        <x:v>0</x:v>
      </x:c>
      <x:c r="AM36" s="58">
        <x:f t="shared" si="65"/>
        <x:v>0</x:v>
      </x:c>
      <x:c r="AO36" t="s" s="54">
        <x:v>227</x:v>
      </x:c>
      <x:c r="AP36" t="s" s="54">
        <x:v>221</x:v>
      </x:c>
      <x:c r="AQ36" t="n" s="58">
        <x:v>3.0</x:v>
      </x:c>
      <x:c r="AR36" t="n" s="58">
        <x:v>0.0</x:v>
      </x:c>
      <x:c r="AS36" t="n" s="58">
        <x:v>0.0</x:v>
      </x:c>
      <x:c r="AT36" t="n" s="58">
        <x:v>0.0</x:v>
      </x:c>
      <x:c r="AU36" t="n" s="58">
        <x:v>0.0</x:v>
      </x:c>
      <x:c r="AV36" t="n" s="58">
        <x:v>0.0</x:v>
      </x:c>
      <x:c r="AW36" t="n" s="58">
        <x:v>0.0</x:v>
      </x:c>
    </x:row>
    <x:row r="37" spans="1:39">
      <x:c r="A37" s="0" t="s">
        <x:v>138</x:v>
      </x:c>
      <x:c r="B37" s="0">
        <x:v>45601</x:v>
      </x:c>
      <x:c r="C37" s="58" t="str">
        <x:f t="shared" si="83"/>
        <x:v>화</x:v>
      </x:c>
      <x:c r="D37" s="52">
        <x:f t="shared" si="66"/>
        <x:v>0</x:v>
      </x:c>
      <x:c r="E37" s="52">
        <x:f t="shared" si="66"/>
        <x:v>0</x:v>
      </x:c>
      <x:c r="F37" s="55">
        <x:f t="shared" si="54"/>
        <x:v>0</x:v>
      </x:c>
      <x:c r="G37" s="52">
        <x:f t="shared" si="55"/>
        <x:v>0</x:v>
      </x:c>
      <x:c r="H37" s="52">
        <x:f t="shared" si="67"/>
        <x:v>0</x:v>
      </x:c>
      <x:c r="I37" s="52">
        <x:f t="shared" si="67"/>
        <x:v>0</x:v>
      </x:c>
      <x:c r="J37" s="52">
        <x:f t="shared" si="67"/>
        <x:v>0</x:v>
      </x:c>
      <x:c r="K37" s="58">
        <x:f t="shared" si="68"/>
        <x:v>0</x:v>
      </x:c>
      <x:c r="L37" s="52">
        <x:f t="shared" si="56"/>
        <x:v>0</x:v>
      </x:c>
      <x:c r="M37" s="59">
        <x:f t="shared" si="57"/>
        <x:v>0</x:v>
      </x:c>
      <x:c r="O37" s="0">
        <x:f t="shared" si="69"/>
        <x:v>45601</x:v>
      </x:c>
      <x:c r="P37" s="58" t="str">
        <x:f t="shared" si="69"/>
        <x:v>화</x:v>
      </x:c>
      <x:c r="Q37" s="52">
        <x:f t="shared" si="70"/>
        <x:v>0</x:v>
      </x:c>
      <x:c r="R37" s="52">
        <x:f t="shared" si="71"/>
        <x:v>0</x:v>
      </x:c>
      <x:c r="S37" s="55">
        <x:f t="shared" si="58"/>
        <x:v>0</x:v>
      </x:c>
      <x:c r="T37" s="52">
        <x:f t="shared" si="59"/>
        <x:v>0</x:v>
      </x:c>
      <x:c r="U37" s="52">
        <x:f t="shared" si="72"/>
        <x:v>0</x:v>
      </x:c>
      <x:c r="V37" s="52">
        <x:f t="shared" si="73"/>
        <x:v>0</x:v>
      </x:c>
      <x:c r="W37" s="52">
        <x:f t="shared" si="74"/>
        <x:v>0</x:v>
      </x:c>
      <x:c r="X37" s="58">
        <x:f t="shared" si="75"/>
        <x:v>0</x:v>
      </x:c>
      <x:c r="Y37" s="52">
        <x:f t="shared" si="60"/>
        <x:v>0</x:v>
      </x:c>
      <x:c r="Z37" s="58">
        <x:f t="shared" si="61"/>
        <x:v>0</x:v>
      </x:c>
      <x:c r="AB37" s="0">
        <x:f t="shared" si="76"/>
        <x:v>45601</x:v>
      </x:c>
      <x:c r="AC37" s="58" t="str">
        <x:f t="shared" si="76"/>
        <x:v>화</x:v>
      </x:c>
      <x:c r="AD37" s="52">
        <x:f t="shared" si="77"/>
        <x:v>0</x:v>
      </x:c>
      <x:c r="AE37" s="52">
        <x:f t="shared" si="78"/>
        <x:v>0</x:v>
      </x:c>
      <x:c r="AF37" s="55">
        <x:f t="shared" si="62"/>
        <x:v>0</x:v>
      </x:c>
      <x:c r="AG37" s="52">
        <x:f t="shared" si="63"/>
        <x:v>0</x:v>
      </x:c>
      <x:c r="AH37" s="52">
        <x:f t="shared" si="79"/>
        <x:v>0</x:v>
      </x:c>
      <x:c r="AI37" s="52">
        <x:f t="shared" si="80"/>
        <x:v>0</x:v>
      </x:c>
      <x:c r="AJ37" s="52">
        <x:f t="shared" si="81"/>
        <x:v>0</x:v>
      </x:c>
      <x:c r="AK37" s="58">
        <x:f t="shared" si="82"/>
        <x:v>0</x:v>
      </x:c>
      <x:c r="AL37" s="52">
        <x:f t="shared" si="64"/>
        <x:v>0</x:v>
      </x:c>
      <x:c r="AM37" s="58">
        <x:f t="shared" si="65"/>
        <x:v>0</x:v>
      </x:c>
      <x:c r="AO37" t="s" s="54">
        <x:v>228</x:v>
      </x:c>
      <x:c r="AP37" t="s" s="54">
        <x:v>221</x:v>
      </x:c>
      <x:c r="AQ37" t="n" s="58">
        <x:v>2.0</x:v>
      </x:c>
      <x:c r="AR37" t="n" s="58">
        <x:v>0.0</x:v>
      </x:c>
      <x:c r="AS37" t="n" s="58">
        <x:v>0.0</x:v>
      </x:c>
      <x:c r="AT37" t="n" s="58">
        <x:v>0.0</x:v>
      </x:c>
      <x:c r="AU37" t="n" s="58">
        <x:v>0.0</x:v>
      </x:c>
      <x:c r="AV37" t="n" s="58">
        <x:v>0.0</x:v>
      </x:c>
      <x:c r="AW37" t="n" s="58">
        <x:v>0.0</x:v>
      </x:c>
    </x:row>
    <x:row r="38" spans="1:39">
      <x:c r="A38" s="0" t="s">
        <x:v>140</x:v>
      </x:c>
      <x:c r="B38" s="0">
        <x:v>45602</x:v>
      </x:c>
      <x:c r="C38" s="58" t="str">
        <x:f t="shared" si="83"/>
        <x:v>수</x:v>
      </x:c>
      <x:c r="D38" s="52">
        <x:f t="shared" si="66"/>
        <x:v>0</x:v>
      </x:c>
      <x:c r="E38" s="52">
        <x:f t="shared" si="66"/>
        <x:v>0</x:v>
      </x:c>
      <x:c r="F38" s="55">
        <x:f t="shared" si="54"/>
        <x:v>0</x:v>
      </x:c>
      <x:c r="G38" s="52">
        <x:f t="shared" si="55"/>
        <x:v>0</x:v>
      </x:c>
      <x:c r="H38" s="52">
        <x:f t="shared" si="67"/>
        <x:v>0</x:v>
      </x:c>
      <x:c r="I38" s="52">
        <x:f t="shared" si="67"/>
        <x:v>0</x:v>
      </x:c>
      <x:c r="J38" s="52">
        <x:f t="shared" si="67"/>
        <x:v>0</x:v>
      </x:c>
      <x:c r="K38" s="58">
        <x:f t="shared" si="68"/>
        <x:v>0</x:v>
      </x:c>
      <x:c r="L38" s="52">
        <x:f t="shared" si="56"/>
        <x:v>0</x:v>
      </x:c>
      <x:c r="M38" s="59">
        <x:f t="shared" si="57"/>
        <x:v>0</x:v>
      </x:c>
      <x:c r="O38" s="0">
        <x:f t="shared" si="69"/>
        <x:v>45602</x:v>
      </x:c>
      <x:c r="P38" s="58" t="str">
        <x:f t="shared" si="69"/>
        <x:v>수</x:v>
      </x:c>
      <x:c r="Q38" s="52">
        <x:f t="shared" si="70"/>
        <x:v>0</x:v>
      </x:c>
      <x:c r="R38" s="52">
        <x:f t="shared" si="71"/>
        <x:v>0</x:v>
      </x:c>
      <x:c r="S38" s="55">
        <x:f t="shared" si="58"/>
        <x:v>0</x:v>
      </x:c>
      <x:c r="T38" s="52">
        <x:f t="shared" si="59"/>
        <x:v>0</x:v>
      </x:c>
      <x:c r="U38" s="52">
        <x:f t="shared" si="72"/>
        <x:v>0</x:v>
      </x:c>
      <x:c r="V38" s="52">
        <x:f t="shared" si="73"/>
        <x:v>0</x:v>
      </x:c>
      <x:c r="W38" s="52">
        <x:f t="shared" si="74"/>
        <x:v>0</x:v>
      </x:c>
      <x:c r="X38" s="58">
        <x:f t="shared" si="75"/>
        <x:v>0</x:v>
      </x:c>
      <x:c r="Y38" s="52">
        <x:f t="shared" si="60"/>
        <x:v>0</x:v>
      </x:c>
      <x:c r="Z38" s="58">
        <x:f t="shared" si="61"/>
        <x:v>0</x:v>
      </x:c>
      <x:c r="AB38" s="0">
        <x:f t="shared" si="76"/>
        <x:v>45602</x:v>
      </x:c>
      <x:c r="AC38" s="58" t="str">
        <x:f t="shared" si="76"/>
        <x:v>수</x:v>
      </x:c>
      <x:c r="AD38" s="52">
        <x:f t="shared" si="77"/>
        <x:v>0</x:v>
      </x:c>
      <x:c r="AE38" s="52">
        <x:f t="shared" si="78"/>
        <x:v>0</x:v>
      </x:c>
      <x:c r="AF38" s="55">
        <x:f t="shared" si="62"/>
        <x:v>0</x:v>
      </x:c>
      <x:c r="AG38" s="52">
        <x:f t="shared" si="63"/>
        <x:v>0</x:v>
      </x:c>
      <x:c r="AH38" s="52">
        <x:f t="shared" si="79"/>
        <x:v>0</x:v>
      </x:c>
      <x:c r="AI38" s="52">
        <x:f t="shared" si="80"/>
        <x:v>0</x:v>
      </x:c>
      <x:c r="AJ38" s="52">
        <x:f t="shared" si="81"/>
        <x:v>0</x:v>
      </x:c>
      <x:c r="AK38" s="58">
        <x:f t="shared" si="82"/>
        <x:v>0</x:v>
      </x:c>
      <x:c r="AL38" s="52">
        <x:f t="shared" si="64"/>
        <x:v>0</x:v>
      </x:c>
      <x:c r="AM38" s="58">
        <x:f t="shared" si="65"/>
        <x:v>0</x:v>
      </x:c>
      <x:c r="AO38" t="s" s="54">
        <x:v>229</x:v>
      </x:c>
      <x:c r="AP38" t="s" s="54">
        <x:v>221</x:v>
      </x:c>
      <x:c r="AQ38" t="n" s="58">
        <x:v>1.0</x:v>
      </x:c>
      <x:c r="AR38" t="n" s="58">
        <x:v>0.0</x:v>
      </x:c>
      <x:c r="AS38" t="n" s="58">
        <x:v>0.0</x:v>
      </x:c>
      <x:c r="AT38" t="n" s="58">
        <x:v>0.0</x:v>
      </x:c>
      <x:c r="AU38" t="n" s="58">
        <x:v>0.0</x:v>
      </x:c>
      <x:c r="AV38" t="n" s="58">
        <x:v>0.0</x:v>
      </x:c>
      <x:c r="AW38" t="n" s="58">
        <x:v>0.0</x:v>
      </x:c>
    </x:row>
    <x:row r="39" spans="1:39">
      <x:c r="A39" s="0" t="s">
        <x:v>141</x:v>
      </x:c>
      <x:c r="B39" s="0">
        <x:v>45603</x:v>
      </x:c>
      <x:c r="C39" s="58" t="str">
        <x:f t="shared" si="83"/>
        <x:v>목</x:v>
      </x:c>
      <x:c r="D39" s="52">
        <x:f t="shared" si="66"/>
        <x:v>0</x:v>
      </x:c>
      <x:c r="E39" s="52">
        <x:f t="shared" si="66"/>
        <x:v>0</x:v>
      </x:c>
      <x:c r="F39" s="55">
        <x:f t="shared" si="54"/>
        <x:v>0</x:v>
      </x:c>
      <x:c r="G39" s="52">
        <x:f t="shared" si="55"/>
        <x:v>0</x:v>
      </x:c>
      <x:c r="H39" s="52">
        <x:f t="shared" si="67"/>
        <x:v>0</x:v>
      </x:c>
      <x:c r="I39" s="52">
        <x:f t="shared" si="67"/>
        <x:v>0</x:v>
      </x:c>
      <x:c r="J39" s="52">
        <x:f t="shared" si="67"/>
        <x:v>0</x:v>
      </x:c>
      <x:c r="K39" s="58">
        <x:f t="shared" si="68"/>
        <x:v>0</x:v>
      </x:c>
      <x:c r="L39" s="52">
        <x:f t="shared" si="56"/>
        <x:v>0</x:v>
      </x:c>
      <x:c r="M39" s="59">
        <x:f t="shared" si="57"/>
        <x:v>0</x:v>
      </x:c>
      <x:c r="O39" s="0">
        <x:f t="shared" si="69"/>
        <x:v>45603</x:v>
      </x:c>
      <x:c r="P39" s="58" t="str">
        <x:f t="shared" si="69"/>
        <x:v>목</x:v>
      </x:c>
      <x:c r="Q39" s="52">
        <x:f t="shared" si="70"/>
        <x:v>0</x:v>
      </x:c>
      <x:c r="R39" s="52">
        <x:f t="shared" si="71"/>
        <x:v>0</x:v>
      </x:c>
      <x:c r="S39" s="55">
        <x:f t="shared" si="58"/>
        <x:v>0</x:v>
      </x:c>
      <x:c r="T39" s="52">
        <x:f t="shared" si="59"/>
        <x:v>0</x:v>
      </x:c>
      <x:c r="U39" s="52">
        <x:f t="shared" si="72"/>
        <x:v>0</x:v>
      </x:c>
      <x:c r="V39" s="52">
        <x:f t="shared" si="73"/>
        <x:v>0</x:v>
      </x:c>
      <x:c r="W39" s="52">
        <x:f t="shared" si="74"/>
        <x:v>0</x:v>
      </x:c>
      <x:c r="X39" s="58">
        <x:f t="shared" si="75"/>
        <x:v>0</x:v>
      </x:c>
      <x:c r="Y39" s="52">
        <x:f t="shared" si="60"/>
        <x:v>0</x:v>
      </x:c>
      <x:c r="Z39" s="58">
        <x:f t="shared" si="61"/>
        <x:v>0</x:v>
      </x:c>
      <x:c r="AB39" s="0">
        <x:f t="shared" si="76"/>
        <x:v>45603</x:v>
      </x:c>
      <x:c r="AC39" s="58" t="str">
        <x:f t="shared" si="76"/>
        <x:v>목</x:v>
      </x:c>
      <x:c r="AD39" s="52">
        <x:f t="shared" si="77"/>
        <x:v>0</x:v>
      </x:c>
      <x:c r="AE39" s="52">
        <x:f t="shared" si="78"/>
        <x:v>0</x:v>
      </x:c>
      <x:c r="AF39" s="55">
        <x:f t="shared" si="62"/>
        <x:v>0</x:v>
      </x:c>
      <x:c r="AG39" s="52">
        <x:f t="shared" si="63"/>
        <x:v>0</x:v>
      </x:c>
      <x:c r="AH39" s="52">
        <x:f t="shared" si="79"/>
        <x:v>0</x:v>
      </x:c>
      <x:c r="AI39" s="52">
        <x:f t="shared" si="80"/>
        <x:v>0</x:v>
      </x:c>
      <x:c r="AJ39" s="52">
        <x:f t="shared" si="81"/>
        <x:v>0</x:v>
      </x:c>
      <x:c r="AK39" s="58">
        <x:f t="shared" si="82"/>
        <x:v>0</x:v>
      </x:c>
      <x:c r="AL39" s="52">
        <x:f t="shared" si="64"/>
        <x:v>0</x:v>
      </x:c>
      <x:c r="AM39" s="58">
        <x:f t="shared" si="65"/>
        <x:v>0</x:v>
      </x:c>
      <x:c r="AO39" t="s" s="54">
        <x:v>230</x:v>
      </x:c>
      <x:c r="AP39" t="s" s="54">
        <x:v>220</x:v>
      </x:c>
      <x:c r="AQ39" t="n" s="58">
        <x:v>6641.0</x:v>
      </x:c>
      <x:c r="AR39" t="n" s="58">
        <x:v>45.0</x:v>
      </x:c>
      <x:c r="AS39" t="n" s="58">
        <x:v>0.68</x:v>
      </x:c>
      <x:c r="AT39" t="n" s="58">
        <x:v>351.0</x:v>
      </x:c>
      <x:c r="AU39" t="n" s="58">
        <x:v>15806.45</x:v>
      </x:c>
      <x:c r="AV39" t="n" s="58">
        <x:v>0.0</x:v>
      </x:c>
      <x:c r="AW39" t="n" s="58">
        <x:v>0.0</x:v>
      </x:c>
    </x:row>
    <x:row r="40" spans="1:39">
      <x:c r="A40" s="0" t="s">
        <x:v>151</x:v>
      </x:c>
      <x:c r="B40" s="0">
        <x:v>45604</x:v>
      </x:c>
      <x:c r="C40" s="58" t="str">
        <x:f t="shared" si="83"/>
        <x:v>금</x:v>
      </x:c>
      <x:c r="D40" s="52">
        <x:f t="shared" si="66"/>
        <x:v>0</x:v>
      </x:c>
      <x:c r="E40" s="52">
        <x:f t="shared" si="66"/>
        <x:v>0</x:v>
      </x:c>
      <x:c r="F40" s="55">
        <x:f t="shared" si="54"/>
        <x:v>0</x:v>
      </x:c>
      <x:c r="G40" s="52">
        <x:f t="shared" si="55"/>
        <x:v>0</x:v>
      </x:c>
      <x:c r="H40" s="52">
        <x:f t="shared" si="67"/>
        <x:v>0</x:v>
      </x:c>
      <x:c r="I40" s="52">
        <x:f t="shared" si="67"/>
        <x:v>0</x:v>
      </x:c>
      <x:c r="J40" s="52">
        <x:f t="shared" si="67"/>
        <x:v>0</x:v>
      </x:c>
      <x:c r="K40" s="58">
        <x:f t="shared" si="68"/>
        <x:v>0</x:v>
      </x:c>
      <x:c r="L40" s="52">
        <x:f t="shared" si="56"/>
        <x:v>0</x:v>
      </x:c>
      <x:c r="M40" s="59">
        <x:f t="shared" si="57"/>
        <x:v>0</x:v>
      </x:c>
      <x:c r="O40" s="0">
        <x:f t="shared" si="69"/>
        <x:v>45604</x:v>
      </x:c>
      <x:c r="P40" s="58" t="str">
        <x:f t="shared" si="69"/>
        <x:v>금</x:v>
      </x:c>
      <x:c r="Q40" s="52">
        <x:f t="shared" si="70"/>
        <x:v>0</x:v>
      </x:c>
      <x:c r="R40" s="52">
        <x:f t="shared" si="71"/>
        <x:v>0</x:v>
      </x:c>
      <x:c r="S40" s="55">
        <x:f t="shared" si="58"/>
        <x:v>0</x:v>
      </x:c>
      <x:c r="T40" s="52">
        <x:f t="shared" si="59"/>
        <x:v>0</x:v>
      </x:c>
      <x:c r="U40" s="52">
        <x:f t="shared" si="72"/>
        <x:v>0</x:v>
      </x:c>
      <x:c r="V40" s="52">
        <x:f t="shared" si="73"/>
        <x:v>0</x:v>
      </x:c>
      <x:c r="W40" s="52">
        <x:f t="shared" si="74"/>
        <x:v>0</x:v>
      </x:c>
      <x:c r="X40" s="58">
        <x:f t="shared" si="75"/>
        <x:v>0</x:v>
      </x:c>
      <x:c r="Y40" s="52">
        <x:f t="shared" si="60"/>
        <x:v>0</x:v>
      </x:c>
      <x:c r="Z40" s="58">
        <x:f t="shared" si="61"/>
        <x:v>0</x:v>
      </x:c>
      <x:c r="AB40" s="0">
        <x:f t="shared" si="76"/>
        <x:v>45604</x:v>
      </x:c>
      <x:c r="AC40" s="58" t="str">
        <x:f t="shared" si="76"/>
        <x:v>금</x:v>
      </x:c>
      <x:c r="AD40" s="52">
        <x:f t="shared" si="77"/>
        <x:v>0</x:v>
      </x:c>
      <x:c r="AE40" s="52">
        <x:f t="shared" si="78"/>
        <x:v>0</x:v>
      </x:c>
      <x:c r="AF40" s="55">
        <x:f t="shared" si="62"/>
        <x:v>0</x:v>
      </x:c>
      <x:c r="AG40" s="52">
        <x:f t="shared" si="63"/>
        <x:v>0</x:v>
      </x:c>
      <x:c r="AH40" s="52">
        <x:f t="shared" si="79"/>
        <x:v>0</x:v>
      </x:c>
      <x:c r="AI40" s="52">
        <x:f t="shared" si="80"/>
        <x:v>0</x:v>
      </x:c>
      <x:c r="AJ40" s="52">
        <x:f t="shared" si="81"/>
        <x:v>0</x:v>
      </x:c>
      <x:c r="AK40" s="58">
        <x:f t="shared" si="82"/>
        <x:v>0</x:v>
      </x:c>
      <x:c r="AL40" s="52">
        <x:f t="shared" si="64"/>
        <x:v>0</x:v>
      </x:c>
      <x:c r="AM40" s="58">
        <x:f t="shared" si="65"/>
        <x:v>0</x:v>
      </x:c>
      <x:c r="AO40" t="s" s="54">
        <x:v>230</x:v>
      </x:c>
      <x:c r="AP40" t="s" s="54">
        <x:v>221</x:v>
      </x:c>
      <x:c r="AQ40" t="n" s="58">
        <x:v>18694.0</x:v>
      </x:c>
      <x:c r="AR40" t="n" s="58">
        <x:v>199.0</x:v>
      </x:c>
      <x:c r="AS40" t="n" s="58">
        <x:v>1.07</x:v>
      </x:c>
      <x:c r="AT40" t="n" s="58">
        <x:v>334.0</x:v>
      </x:c>
      <x:c r="AU40" t="n" s="58">
        <x:v>66501.6</x:v>
      </x:c>
      <x:c r="AV40" t="n" s="58">
        <x:v>0.0</x:v>
      </x:c>
      <x:c r="AW40" t="n" s="58">
        <x:v>0.0</x:v>
      </x:c>
    </x:row>
    <x:row r="41" spans="1:39">
      <x:c r="A41" s="0" t="s">
        <x:v>160</x:v>
      </x:c>
      <x:c r="B41" s="0">
        <x:v>45605</x:v>
      </x:c>
      <x:c r="C41" s="58" t="str">
        <x:f t="shared" si="83"/>
        <x:v>토</x:v>
      </x:c>
      <x:c r="D41" s="52">
        <x:f t="shared" si="66"/>
        <x:v>0</x:v>
      </x:c>
      <x:c r="E41" s="52">
        <x:f t="shared" si="66"/>
        <x:v>0</x:v>
      </x:c>
      <x:c r="F41" s="55">
        <x:f t="shared" si="54"/>
        <x:v>0</x:v>
      </x:c>
      <x:c r="G41" s="52">
        <x:f t="shared" si="55"/>
        <x:v>0</x:v>
      </x:c>
      <x:c r="H41" s="52">
        <x:f t="shared" si="67"/>
        <x:v>0</x:v>
      </x:c>
      <x:c r="I41" s="52">
        <x:f t="shared" si="67"/>
        <x:v>0</x:v>
      </x:c>
      <x:c r="J41" s="52">
        <x:f t="shared" si="67"/>
        <x:v>0</x:v>
      </x:c>
      <x:c r="K41" s="58">
        <x:f t="shared" si="68"/>
        <x:v>0</x:v>
      </x:c>
      <x:c r="L41" s="52">
        <x:f t="shared" si="56"/>
        <x:v>0</x:v>
      </x:c>
      <x:c r="M41" s="59">
        <x:f t="shared" si="57"/>
        <x:v>0</x:v>
      </x:c>
      <x:c r="O41" s="0">
        <x:f t="shared" si="69"/>
        <x:v>45605</x:v>
      </x:c>
      <x:c r="P41" s="58" t="str">
        <x:f t="shared" si="69"/>
        <x:v>토</x:v>
      </x:c>
      <x:c r="Q41" s="52">
        <x:f t="shared" si="70"/>
        <x:v>0</x:v>
      </x:c>
      <x:c r="R41" s="52">
        <x:f t="shared" si="71"/>
        <x:v>0</x:v>
      </x:c>
      <x:c r="S41" s="55">
        <x:f t="shared" si="58"/>
        <x:v>0</x:v>
      </x:c>
      <x:c r="T41" s="52">
        <x:f t="shared" si="59"/>
        <x:v>0</x:v>
      </x:c>
      <x:c r="U41" s="52">
        <x:f t="shared" si="72"/>
        <x:v>0</x:v>
      </x:c>
      <x:c r="V41" s="52">
        <x:f t="shared" si="73"/>
        <x:v>0</x:v>
      </x:c>
      <x:c r="W41" s="52">
        <x:f t="shared" si="74"/>
        <x:v>0</x:v>
      </x:c>
      <x:c r="X41" s="58">
        <x:f t="shared" si="75"/>
        <x:v>0</x:v>
      </x:c>
      <x:c r="Y41" s="52">
        <x:f t="shared" si="60"/>
        <x:v>0</x:v>
      </x:c>
      <x:c r="Z41" s="58">
        <x:f t="shared" si="61"/>
        <x:v>0</x:v>
      </x:c>
      <x:c r="AB41" s="0">
        <x:f t="shared" si="76"/>
        <x:v>45605</x:v>
      </x:c>
      <x:c r="AC41" s="58" t="str">
        <x:f t="shared" si="76"/>
        <x:v>토</x:v>
      </x:c>
      <x:c r="AD41" s="52">
        <x:f t="shared" si="77"/>
        <x:v>0</x:v>
      </x:c>
      <x:c r="AE41" s="52">
        <x:f t="shared" si="78"/>
        <x:v>0</x:v>
      </x:c>
      <x:c r="AF41" s="55">
        <x:f t="shared" si="62"/>
        <x:v>0</x:v>
      </x:c>
      <x:c r="AG41" s="52">
        <x:f t="shared" si="63"/>
        <x:v>0</x:v>
      </x:c>
      <x:c r="AH41" s="52">
        <x:f t="shared" si="79"/>
        <x:v>0</x:v>
      </x:c>
      <x:c r="AI41" s="52">
        <x:f t="shared" si="80"/>
        <x:v>0</x:v>
      </x:c>
      <x:c r="AJ41" s="52">
        <x:f t="shared" si="81"/>
        <x:v>0</x:v>
      </x:c>
      <x:c r="AK41" s="58">
        <x:f t="shared" si="82"/>
        <x:v>0</x:v>
      </x:c>
      <x:c r="AL41" s="52">
        <x:f t="shared" si="64"/>
        <x:v>0</x:v>
      </x:c>
      <x:c r="AM41" s="58">
        <x:f t="shared" si="65"/>
        <x:v>0</x:v>
      </x:c>
      <x:c r="AO41" t="s" s="54">
        <x:v>231</x:v>
      </x:c>
      <x:c r="AP41" t="s" s="54">
        <x:v>220</x:v>
      </x:c>
      <x:c r="AQ41" t="n" s="58">
        <x:v>9379.0</x:v>
      </x:c>
      <x:c r="AR41" t="n" s="58">
        <x:v>60.0</x:v>
      </x:c>
      <x:c r="AS41" t="n" s="58">
        <x:v>0.64</x:v>
      </x:c>
      <x:c r="AT41" t="n" s="58">
        <x:v>328.0</x:v>
      </x:c>
      <x:c r="AU41" t="n" s="58">
        <x:v>19658.1</x:v>
      </x:c>
      <x:c r="AV41" t="n" s="58">
        <x:v>0.0</x:v>
      </x:c>
      <x:c r="AW41" t="n" s="58">
        <x:v>0.0</x:v>
      </x:c>
    </x:row>
    <x:row r="42" spans="1:39">
      <x:c r="A42" s="0" t="s">
        <x:v>159</x:v>
      </x:c>
      <x:c r="B42" s="0">
        <x:v>45606</x:v>
      </x:c>
      <x:c r="C42" s="58" t="str">
        <x:f t="shared" si="83"/>
        <x:v>일</x:v>
      </x:c>
      <x:c r="D42" s="52">
        <x:f t="shared" si="66"/>
        <x:v>0</x:v>
      </x:c>
      <x:c r="E42" s="52">
        <x:f t="shared" si="66"/>
        <x:v>0</x:v>
      </x:c>
      <x:c r="F42" s="55">
        <x:f t="shared" si="54"/>
        <x:v>0</x:v>
      </x:c>
      <x:c r="G42" s="52">
        <x:f t="shared" si="55"/>
        <x:v>0</x:v>
      </x:c>
      <x:c r="H42" s="52">
        <x:f t="shared" si="67"/>
        <x:v>0</x:v>
      </x:c>
      <x:c r="I42" s="52">
        <x:f t="shared" si="67"/>
        <x:v>0</x:v>
      </x:c>
      <x:c r="J42" s="52">
        <x:f t="shared" si="67"/>
        <x:v>0</x:v>
      </x:c>
      <x:c r="K42" s="58">
        <x:f t="shared" si="68"/>
        <x:v>0</x:v>
      </x:c>
      <x:c r="L42" s="52">
        <x:f t="shared" si="56"/>
        <x:v>0</x:v>
      </x:c>
      <x:c r="M42" s="59">
        <x:f t="shared" si="57"/>
        <x:v>0</x:v>
      </x:c>
      <x:c r="O42" s="0">
        <x:f t="shared" si="69"/>
        <x:v>45606</x:v>
      </x:c>
      <x:c r="P42" s="58" t="str">
        <x:f t="shared" si="69"/>
        <x:v>일</x:v>
      </x:c>
      <x:c r="Q42" s="52">
        <x:f t="shared" si="70"/>
        <x:v>0</x:v>
      </x:c>
      <x:c r="R42" s="52">
        <x:f t="shared" si="71"/>
        <x:v>0</x:v>
      </x:c>
      <x:c r="S42" s="55">
        <x:f t="shared" si="58"/>
        <x:v>0</x:v>
      </x:c>
      <x:c r="T42" s="52">
        <x:f t="shared" si="59"/>
        <x:v>0</x:v>
      </x:c>
      <x:c r="U42" s="52">
        <x:f t="shared" si="72"/>
        <x:v>0</x:v>
      </x:c>
      <x:c r="V42" s="52">
        <x:f t="shared" si="73"/>
        <x:v>0</x:v>
      </x:c>
      <x:c r="W42" s="52">
        <x:f t="shared" si="74"/>
        <x:v>0</x:v>
      </x:c>
      <x:c r="X42" s="58">
        <x:f t="shared" si="75"/>
        <x:v>0</x:v>
      </x:c>
      <x:c r="Y42" s="52">
        <x:f t="shared" si="60"/>
        <x:v>0</x:v>
      </x:c>
      <x:c r="Z42" s="58">
        <x:f t="shared" si="61"/>
        <x:v>0</x:v>
      </x:c>
      <x:c r="AB42" s="0">
        <x:f t="shared" si="76"/>
        <x:v>45606</x:v>
      </x:c>
      <x:c r="AC42" s="58" t="str">
        <x:f t="shared" si="76"/>
        <x:v>일</x:v>
      </x:c>
      <x:c r="AD42" s="52">
        <x:f t="shared" si="77"/>
        <x:v>0</x:v>
      </x:c>
      <x:c r="AE42" s="52">
        <x:f t="shared" si="78"/>
        <x:v>0</x:v>
      </x:c>
      <x:c r="AF42" s="55">
        <x:f t="shared" si="62"/>
        <x:v>0</x:v>
      </x:c>
      <x:c r="AG42" s="52">
        <x:f t="shared" si="63"/>
        <x:v>0</x:v>
      </x:c>
      <x:c r="AH42" s="52">
        <x:f t="shared" si="79"/>
        <x:v>0</x:v>
      </x:c>
      <x:c r="AI42" s="52">
        <x:f t="shared" si="80"/>
        <x:v>0</x:v>
      </x:c>
      <x:c r="AJ42" s="52">
        <x:f t="shared" si="81"/>
        <x:v>0</x:v>
      </x:c>
      <x:c r="AK42" s="58">
        <x:f t="shared" si="82"/>
        <x:v>0</x:v>
      </x:c>
      <x:c r="AL42" s="52">
        <x:f t="shared" si="64"/>
        <x:v>0</x:v>
      </x:c>
      <x:c r="AM42" s="58">
        <x:f t="shared" si="65"/>
        <x:v>0</x:v>
      </x:c>
      <x:c r="AO42" t="s" s="54">
        <x:v>231</x:v>
      </x:c>
      <x:c r="AP42" t="s" s="54">
        <x:v>221</x:v>
      </x:c>
      <x:c r="AQ42" t="n" s="58">
        <x:v>31474.0</x:v>
      </x:c>
      <x:c r="AR42" t="n" s="58">
        <x:v>311.0</x:v>
      </x:c>
      <x:c r="AS42" t="n" s="58">
        <x:v>0.99</x:v>
      </x:c>
      <x:c r="AT42" t="n" s="58">
        <x:v>339.0</x:v>
      </x:c>
      <x:c r="AU42" t="n" s="58">
        <x:v>105552.7</x:v>
      </x:c>
      <x:c r="AV42" t="n" s="58">
        <x:v>0.0</x:v>
      </x:c>
      <x:c r="AW42" t="n" s="58">
        <x:v>0.0</x:v>
      </x:c>
    </x:row>
    <x:row r="43" spans="1:39">
      <x:c r="A43" s="0" t="s">
        <x:v>153</x:v>
      </x:c>
      <x:c r="B43" s="0">
        <x:v>45607</x:v>
      </x:c>
      <x:c r="C43" s="58" t="str">
        <x:f t="shared" si="83"/>
        <x:v>월</x:v>
      </x:c>
      <x:c r="D43" s="52">
        <x:f t="shared" si="66"/>
        <x:v>0</x:v>
      </x:c>
      <x:c r="E43" s="52">
        <x:f t="shared" si="66"/>
        <x:v>0</x:v>
      </x:c>
      <x:c r="F43" s="55">
        <x:f t="shared" si="54"/>
        <x:v>0</x:v>
      </x:c>
      <x:c r="G43" s="52">
        <x:f t="shared" si="55"/>
        <x:v>0</x:v>
      </x:c>
      <x:c r="H43" s="52">
        <x:f t="shared" si="67"/>
        <x:v>0</x:v>
      </x:c>
      <x:c r="I43" s="52">
        <x:f t="shared" si="67"/>
        <x:v>0</x:v>
      </x:c>
      <x:c r="J43" s="52">
        <x:f t="shared" si="67"/>
        <x:v>0</x:v>
      </x:c>
      <x:c r="K43" s="58">
        <x:f t="shared" si="68"/>
        <x:v>0</x:v>
      </x:c>
      <x:c r="L43" s="52">
        <x:f t="shared" si="56"/>
        <x:v>0</x:v>
      </x:c>
      <x:c r="M43" s="59">
        <x:f t="shared" si="57"/>
        <x:v>0</x:v>
      </x:c>
      <x:c r="O43" s="0">
        <x:f t="shared" si="69"/>
        <x:v>45607</x:v>
      </x:c>
      <x:c r="P43" s="58" t="str">
        <x:f t="shared" si="69"/>
        <x:v>월</x:v>
      </x:c>
      <x:c r="Q43" s="52">
        <x:f t="shared" si="70"/>
        <x:v>0</x:v>
      </x:c>
      <x:c r="R43" s="52">
        <x:f t="shared" si="71"/>
        <x:v>0</x:v>
      </x:c>
      <x:c r="S43" s="55">
        <x:f t="shared" si="58"/>
        <x:v>0</x:v>
      </x:c>
      <x:c r="T43" s="52">
        <x:f t="shared" si="59"/>
        <x:v>0</x:v>
      </x:c>
      <x:c r="U43" s="52">
        <x:f t="shared" si="72"/>
        <x:v>0</x:v>
      </x:c>
      <x:c r="V43" s="52">
        <x:f t="shared" si="73"/>
        <x:v>0</x:v>
      </x:c>
      <x:c r="W43" s="52">
        <x:f t="shared" si="74"/>
        <x:v>0</x:v>
      </x:c>
      <x:c r="X43" s="58">
        <x:f t="shared" si="75"/>
        <x:v>0</x:v>
      </x:c>
      <x:c r="Y43" s="52">
        <x:f t="shared" si="60"/>
        <x:v>0</x:v>
      </x:c>
      <x:c r="Z43" s="58">
        <x:f t="shared" si="61"/>
        <x:v>0</x:v>
      </x:c>
      <x:c r="AB43" s="0">
        <x:f t="shared" si="76"/>
        <x:v>45607</x:v>
      </x:c>
      <x:c r="AC43" s="58" t="str">
        <x:f t="shared" si="76"/>
        <x:v>월</x:v>
      </x:c>
      <x:c r="AD43" s="52">
        <x:f t="shared" si="77"/>
        <x:v>0</x:v>
      </x:c>
      <x:c r="AE43" s="52">
        <x:f t="shared" si="78"/>
        <x:v>0</x:v>
      </x:c>
      <x:c r="AF43" s="55">
        <x:f t="shared" si="62"/>
        <x:v>0</x:v>
      </x:c>
      <x:c r="AG43" s="52">
        <x:f t="shared" si="63"/>
        <x:v>0</x:v>
      </x:c>
      <x:c r="AH43" s="52">
        <x:f t="shared" si="79"/>
        <x:v>0</x:v>
      </x:c>
      <x:c r="AI43" s="52">
        <x:f t="shared" si="80"/>
        <x:v>0</x:v>
      </x:c>
      <x:c r="AJ43" s="52">
        <x:f t="shared" si="81"/>
        <x:v>0</x:v>
      </x:c>
      <x:c r="AK43" s="58">
        <x:f t="shared" si="82"/>
        <x:v>0</x:v>
      </x:c>
      <x:c r="AL43" s="52">
        <x:f t="shared" si="64"/>
        <x:v>0</x:v>
      </x:c>
      <x:c r="AM43" s="58">
        <x:f t="shared" si="65"/>
        <x:v>0</x:v>
      </x:c>
      <x:c r="AO43" t="s" s="54">
        <x:v>232</x:v>
      </x:c>
      <x:c r="AP43" t="s" s="54">
        <x:v>220</x:v>
      </x:c>
      <x:c r="AQ43" t="n" s="58">
        <x:v>4461.0</x:v>
      </x:c>
      <x:c r="AR43" t="n" s="58">
        <x:v>30.0</x:v>
      </x:c>
      <x:c r="AS43" t="n" s="58">
        <x:v>0.68</x:v>
      </x:c>
      <x:c r="AT43" t="n" s="58">
        <x:v>343.0</x:v>
      </x:c>
      <x:c r="AU43" t="n" s="58">
        <x:v>10282.25</x:v>
      </x:c>
      <x:c r="AV43" t="n" s="58">
        <x:v>0.0</x:v>
      </x:c>
      <x:c r="AW43" t="n" s="58">
        <x:v>0.0</x:v>
      </x:c>
    </x:row>
    <x:row r="44" spans="1:39">
      <x:c r="A44" s="0" t="s">
        <x:v>161</x:v>
      </x:c>
      <x:c r="B44" s="0">
        <x:v>45608</x:v>
      </x:c>
      <x:c r="C44" s="58" t="str">
        <x:f t="shared" si="83"/>
        <x:v>화</x:v>
      </x:c>
      <x:c r="D44" s="52">
        <x:f t="shared" si="66"/>
        <x:v>0</x:v>
      </x:c>
      <x:c r="E44" s="52">
        <x:f t="shared" si="66"/>
        <x:v>0</x:v>
      </x:c>
      <x:c r="F44" s="55">
        <x:f t="shared" si="54"/>
        <x:v>0</x:v>
      </x:c>
      <x:c r="G44" s="52">
        <x:f t="shared" si="55"/>
        <x:v>0</x:v>
      </x:c>
      <x:c r="H44" s="52">
        <x:f t="shared" si="67"/>
        <x:v>0</x:v>
      </x:c>
      <x:c r="I44" s="52">
        <x:f t="shared" si="67"/>
        <x:v>0</x:v>
      </x:c>
      <x:c r="J44" s="52">
        <x:f t="shared" si="67"/>
        <x:v>0</x:v>
      </x:c>
      <x:c r="K44" s="58">
        <x:f t="shared" si="68"/>
        <x:v>0</x:v>
      </x:c>
      <x:c r="L44" s="52">
        <x:f t="shared" si="56"/>
        <x:v>0</x:v>
      </x:c>
      <x:c r="M44" s="59">
        <x:f t="shared" si="57"/>
        <x:v>0</x:v>
      </x:c>
      <x:c r="O44" s="0">
        <x:f t="shared" si="69"/>
        <x:v>45608</x:v>
      </x:c>
      <x:c r="P44" s="58" t="str">
        <x:f t="shared" si="69"/>
        <x:v>화</x:v>
      </x:c>
      <x:c r="Q44" s="52">
        <x:f t="shared" si="70"/>
        <x:v>0</x:v>
      </x:c>
      <x:c r="R44" s="52">
        <x:f t="shared" si="71"/>
        <x:v>0</x:v>
      </x:c>
      <x:c r="S44" s="55">
        <x:f t="shared" si="58"/>
        <x:v>0</x:v>
      </x:c>
      <x:c r="T44" s="52">
        <x:f t="shared" si="59"/>
        <x:v>0</x:v>
      </x:c>
      <x:c r="U44" s="52">
        <x:f t="shared" si="72"/>
        <x:v>0</x:v>
      </x:c>
      <x:c r="V44" s="52">
        <x:f t="shared" si="73"/>
        <x:v>0</x:v>
      </x:c>
      <x:c r="W44" s="52">
        <x:f t="shared" si="74"/>
        <x:v>0</x:v>
      </x:c>
      <x:c r="X44" s="58">
        <x:f t="shared" si="75"/>
        <x:v>0</x:v>
      </x:c>
      <x:c r="Y44" s="52">
        <x:f t="shared" si="60"/>
        <x:v>0</x:v>
      </x:c>
      <x:c r="Z44" s="58">
        <x:f t="shared" si="61"/>
        <x:v>0</x:v>
      </x:c>
      <x:c r="AB44" s="0">
        <x:f t="shared" si="76"/>
        <x:v>45608</x:v>
      </x:c>
      <x:c r="AC44" s="58" t="str">
        <x:f t="shared" si="76"/>
        <x:v>화</x:v>
      </x:c>
      <x:c r="AD44" s="52">
        <x:f t="shared" si="77"/>
        <x:v>0</x:v>
      </x:c>
      <x:c r="AE44" s="52">
        <x:f t="shared" si="78"/>
        <x:v>0</x:v>
      </x:c>
      <x:c r="AF44" s="55">
        <x:f t="shared" si="62"/>
        <x:v>0</x:v>
      </x:c>
      <x:c r="AG44" s="52">
        <x:f t="shared" si="63"/>
        <x:v>0</x:v>
      </x:c>
      <x:c r="AH44" s="52">
        <x:f t="shared" si="79"/>
        <x:v>0</x:v>
      </x:c>
      <x:c r="AI44" s="52">
        <x:f t="shared" si="80"/>
        <x:v>0</x:v>
      </x:c>
      <x:c r="AJ44" s="52">
        <x:f t="shared" si="81"/>
        <x:v>0</x:v>
      </x:c>
      <x:c r="AK44" s="58">
        <x:f t="shared" si="82"/>
        <x:v>0</x:v>
      </x:c>
      <x:c r="AL44" s="52">
        <x:f t="shared" si="64"/>
        <x:v>0</x:v>
      </x:c>
      <x:c r="AM44" s="58">
        <x:f t="shared" si="65"/>
        <x:v>0</x:v>
      </x:c>
      <x:c r="AO44" t="s" s="54">
        <x:v>232</x:v>
      </x:c>
      <x:c r="AP44" t="s" s="54">
        <x:v>221</x:v>
      </x:c>
      <x:c r="AQ44" t="n" s="58">
        <x:v>51050.0</x:v>
      </x:c>
      <x:c r="AR44" t="n" s="58">
        <x:v>465.0</x:v>
      </x:c>
      <x:c r="AS44" t="n" s="58">
        <x:v>0.92</x:v>
      </x:c>
      <x:c r="AT44" t="n" s="58">
        <x:v>333.0</x:v>
      </x:c>
      <x:c r="AU44" t="n" s="58">
        <x:v>154916.85</x:v>
      </x:c>
      <x:c r="AV44" t="n" s="58">
        <x:v>0.0</x:v>
      </x:c>
      <x:c r="AW44" t="n" s="58">
        <x:v>0.0</x:v>
      </x:c>
    </x:row>
    <x:row r="45" spans="1:39">
      <x:c r="A45" s="0" t="s">
        <x:v>155</x:v>
      </x:c>
      <x:c r="B45" s="0">
        <x:v>45609</x:v>
      </x:c>
      <x:c r="C45" s="58" t="str">
        <x:f t="shared" si="83"/>
        <x:v>수</x:v>
      </x:c>
      <x:c r="D45" s="52">
        <x:f t="shared" si="66"/>
        <x:v>0</x:v>
      </x:c>
      <x:c r="E45" s="52">
        <x:f t="shared" si="66"/>
        <x:v>0</x:v>
      </x:c>
      <x:c r="F45" s="55">
        <x:f t="shared" si="54"/>
        <x:v>0</x:v>
      </x:c>
      <x:c r="G45" s="52">
        <x:f t="shared" si="55"/>
        <x:v>0</x:v>
      </x:c>
      <x:c r="H45" s="52">
        <x:f t="shared" si="67"/>
        <x:v>0</x:v>
      </x:c>
      <x:c r="I45" s="52">
        <x:f t="shared" si="67"/>
        <x:v>0</x:v>
      </x:c>
      <x:c r="J45" s="52">
        <x:f t="shared" si="67"/>
        <x:v>0</x:v>
      </x:c>
      <x:c r="K45" s="58">
        <x:f t="shared" si="68"/>
        <x:v>0</x:v>
      </x:c>
      <x:c r="L45" s="52">
        <x:f t="shared" si="56"/>
        <x:v>0</x:v>
      </x:c>
      <x:c r="M45" s="59">
        <x:f t="shared" si="57"/>
        <x:v>0</x:v>
      </x:c>
      <x:c r="O45" s="0">
        <x:f t="shared" si="69"/>
        <x:v>45609</x:v>
      </x:c>
      <x:c r="P45" s="58" t="str">
        <x:f t="shared" si="69"/>
        <x:v>수</x:v>
      </x:c>
      <x:c r="Q45" s="52">
        <x:f t="shared" si="70"/>
        <x:v>0</x:v>
      </x:c>
      <x:c r="R45" s="52">
        <x:f t="shared" si="71"/>
        <x:v>0</x:v>
      </x:c>
      <x:c r="S45" s="55">
        <x:f t="shared" si="58"/>
        <x:v>0</x:v>
      </x:c>
      <x:c r="T45" s="52">
        <x:f t="shared" si="59"/>
        <x:v>0</x:v>
      </x:c>
      <x:c r="U45" s="52">
        <x:f t="shared" si="72"/>
        <x:v>0</x:v>
      </x:c>
      <x:c r="V45" s="52">
        <x:f t="shared" si="73"/>
        <x:v>0</x:v>
      </x:c>
      <x:c r="W45" s="52">
        <x:f t="shared" si="74"/>
        <x:v>0</x:v>
      </x:c>
      <x:c r="X45" s="58">
        <x:f t="shared" si="75"/>
        <x:v>0</x:v>
      </x:c>
      <x:c r="Y45" s="52">
        <x:f t="shared" si="60"/>
        <x:v>0</x:v>
      </x:c>
      <x:c r="Z45" s="58">
        <x:f t="shared" si="61"/>
        <x:v>0</x:v>
      </x:c>
      <x:c r="AB45" s="0">
        <x:f t="shared" si="76"/>
        <x:v>45609</x:v>
      </x:c>
      <x:c r="AC45" s="58" t="str">
        <x:f t="shared" si="76"/>
        <x:v>수</x:v>
      </x:c>
      <x:c r="AD45" s="52">
        <x:f t="shared" si="77"/>
        <x:v>0</x:v>
      </x:c>
      <x:c r="AE45" s="52">
        <x:f t="shared" si="78"/>
        <x:v>0</x:v>
      </x:c>
      <x:c r="AF45" s="55">
        <x:f t="shared" si="62"/>
        <x:v>0</x:v>
      </x:c>
      <x:c r="AG45" s="52">
        <x:f t="shared" si="63"/>
        <x:v>0</x:v>
      </x:c>
      <x:c r="AH45" s="52">
        <x:f t="shared" si="79"/>
        <x:v>0</x:v>
      </x:c>
      <x:c r="AI45" s="52">
        <x:f t="shared" si="80"/>
        <x:v>0</x:v>
      </x:c>
      <x:c r="AJ45" s="52">
        <x:f t="shared" si="81"/>
        <x:v>0</x:v>
      </x:c>
      <x:c r="AK45" s="58">
        <x:f t="shared" si="82"/>
        <x:v>0</x:v>
      </x:c>
      <x:c r="AL45" s="52">
        <x:f t="shared" si="64"/>
        <x:v>0</x:v>
      </x:c>
      <x:c r="AM45" s="58">
        <x:f t="shared" si="65"/>
        <x:v>0</x:v>
      </x:c>
      <x:c r="AO45" t="s" s="54">
        <x:v>233</x:v>
      </x:c>
      <x:c r="AP45" t="s" s="54">
        <x:v>220</x:v>
      </x:c>
      <x:c r="AQ45" t="n" s="58">
        <x:v>4412.0</x:v>
      </x:c>
      <x:c r="AR45" t="n" s="58">
        <x:v>23.0</x:v>
      </x:c>
      <x:c r="AS45" t="n" s="58">
        <x:v>0.53</x:v>
      </x:c>
      <x:c r="AT45" t="n" s="58">
        <x:v>288.0</x:v>
      </x:c>
      <x:c r="AU45" t="n" s="58">
        <x:v>6618.7</x:v>
      </x:c>
      <x:c r="AV45" t="n" s="58">
        <x:v>0.0</x:v>
      </x:c>
      <x:c r="AW45" t="n" s="58">
        <x:v>0.0</x:v>
      </x:c>
    </x:row>
    <x:row r="46" spans="1:39">
      <x:c r="A46" s="0" t="s">
        <x:v>149</x:v>
      </x:c>
      <x:c r="B46" s="0">
        <x:v>45610</x:v>
      </x:c>
      <x:c r="C46" s="58" t="str">
        <x:f t="shared" si="83"/>
        <x:v>목</x:v>
      </x:c>
      <x:c r="D46" s="52">
        <x:f t="shared" si="66"/>
        <x:v>0</x:v>
      </x:c>
      <x:c r="E46" s="52">
        <x:f t="shared" si="66"/>
        <x:v>0</x:v>
      </x:c>
      <x:c r="F46" s="55">
        <x:f t="shared" si="54"/>
        <x:v>0</x:v>
      </x:c>
      <x:c r="G46" s="52">
        <x:f t="shared" si="55"/>
        <x:v>0</x:v>
      </x:c>
      <x:c r="H46" s="52">
        <x:f t="shared" si="67"/>
        <x:v>0</x:v>
      </x:c>
      <x:c r="I46" s="52">
        <x:f t="shared" si="67"/>
        <x:v>0</x:v>
      </x:c>
      <x:c r="J46" s="52">
        <x:f t="shared" si="67"/>
        <x:v>0</x:v>
      </x:c>
      <x:c r="K46" s="58">
        <x:f t="shared" si="68"/>
        <x:v>0</x:v>
      </x:c>
      <x:c r="L46" s="52">
        <x:f t="shared" si="56"/>
        <x:v>0</x:v>
      </x:c>
      <x:c r="M46" s="59">
        <x:f t="shared" si="57"/>
        <x:v>0</x:v>
      </x:c>
      <x:c r="O46" s="0">
        <x:f t="shared" si="69"/>
        <x:v>45610</x:v>
      </x:c>
      <x:c r="P46" s="58" t="str">
        <x:f t="shared" si="69"/>
        <x:v>목</x:v>
      </x:c>
      <x:c r="Q46" s="52">
        <x:f t="shared" si="70"/>
        <x:v>0</x:v>
      </x:c>
      <x:c r="R46" s="52">
        <x:f t="shared" si="71"/>
        <x:v>0</x:v>
      </x:c>
      <x:c r="S46" s="55">
        <x:f t="shared" si="58"/>
        <x:v>0</x:v>
      </x:c>
      <x:c r="T46" s="52">
        <x:f t="shared" si="59"/>
        <x:v>0</x:v>
      </x:c>
      <x:c r="U46" s="52">
        <x:f t="shared" si="72"/>
        <x:v>0</x:v>
      </x:c>
      <x:c r="V46" s="52">
        <x:f t="shared" si="73"/>
        <x:v>0</x:v>
      </x:c>
      <x:c r="W46" s="52">
        <x:f t="shared" si="74"/>
        <x:v>0</x:v>
      </x:c>
      <x:c r="X46" s="58">
        <x:f t="shared" si="75"/>
        <x:v>0</x:v>
      </x:c>
      <x:c r="Y46" s="52">
        <x:f t="shared" si="60"/>
        <x:v>0</x:v>
      </x:c>
      <x:c r="Z46" s="58">
        <x:f t="shared" si="61"/>
        <x:v>0</x:v>
      </x:c>
      <x:c r="AB46" s="0">
        <x:f t="shared" si="76"/>
        <x:v>45610</x:v>
      </x:c>
      <x:c r="AC46" s="58" t="str">
        <x:f t="shared" si="76"/>
        <x:v>목</x:v>
      </x:c>
      <x:c r="AD46" s="52">
        <x:f t="shared" si="77"/>
        <x:v>0</x:v>
      </x:c>
      <x:c r="AE46" s="52">
        <x:f t="shared" si="78"/>
        <x:v>0</x:v>
      </x:c>
      <x:c r="AF46" s="55">
        <x:f t="shared" si="62"/>
        <x:v>0</x:v>
      </x:c>
      <x:c r="AG46" s="52">
        <x:f t="shared" si="63"/>
        <x:v>0</x:v>
      </x:c>
      <x:c r="AH46" s="52">
        <x:f t="shared" si="79"/>
        <x:v>0</x:v>
      </x:c>
      <x:c r="AI46" s="52">
        <x:f t="shared" si="80"/>
        <x:v>0</x:v>
      </x:c>
      <x:c r="AJ46" s="52">
        <x:f t="shared" si="81"/>
        <x:v>0</x:v>
      </x:c>
      <x:c r="AK46" s="58">
        <x:f t="shared" si="82"/>
        <x:v>0</x:v>
      </x:c>
      <x:c r="AL46" s="52">
        <x:f t="shared" si="64"/>
        <x:v>0</x:v>
      </x:c>
      <x:c r="AM46" s="58">
        <x:f t="shared" si="65"/>
        <x:v>0</x:v>
      </x:c>
      <x:c r="AO46" t="s" s="54">
        <x:v>233</x:v>
      </x:c>
      <x:c r="AP46" t="s" s="54">
        <x:v>221</x:v>
      </x:c>
      <x:c r="AQ46" t="n" s="58">
        <x:v>56178.0</x:v>
      </x:c>
      <x:c r="AR46" t="n" s="58">
        <x:v>508.0</x:v>
      </x:c>
      <x:c r="AS46" t="n" s="58">
        <x:v>0.91</x:v>
      </x:c>
      <x:c r="AT46" t="n" s="58">
        <x:v>334.0</x:v>
      </x:c>
      <x:c r="AU46" t="n" s="58">
        <x:v>169913.15</x:v>
      </x:c>
      <x:c r="AV46" t="n" s="58">
        <x:v>0.0</x:v>
      </x:c>
      <x:c r="AW46" t="n" s="58">
        <x:v>0.0</x:v>
      </x:c>
    </x:row>
    <x:row r="47" spans="1:39">
      <x:c r="A47" s="0" t="s">
        <x:v>150</x:v>
      </x:c>
      <x:c r="B47" s="0">
        <x:v>45611</x:v>
      </x:c>
      <x:c r="C47" s="58" t="str">
        <x:f t="shared" si="83"/>
        <x:v>금</x:v>
      </x:c>
      <x:c r="D47" s="52">
        <x:f t="shared" si="66"/>
        <x:v>0</x:v>
      </x:c>
      <x:c r="E47" s="52">
        <x:f t="shared" si="66"/>
        <x:v>0</x:v>
      </x:c>
      <x:c r="F47" s="55">
        <x:f t="shared" si="54"/>
        <x:v>0</x:v>
      </x:c>
      <x:c r="G47" s="52">
        <x:f t="shared" si="55"/>
        <x:v>0</x:v>
      </x:c>
      <x:c r="H47" s="52">
        <x:f t="shared" si="67"/>
        <x:v>0</x:v>
      </x:c>
      <x:c r="I47" s="52">
        <x:f t="shared" si="67"/>
        <x:v>0</x:v>
      </x:c>
      <x:c r="J47" s="52">
        <x:f t="shared" si="67"/>
        <x:v>0</x:v>
      </x:c>
      <x:c r="K47" s="58">
        <x:f t="shared" si="68"/>
        <x:v>0</x:v>
      </x:c>
      <x:c r="L47" s="52">
        <x:f t="shared" si="56"/>
        <x:v>0</x:v>
      </x:c>
      <x:c r="M47" s="59">
        <x:f t="shared" si="57"/>
        <x:v>0</x:v>
      </x:c>
      <x:c r="O47" s="0">
        <x:f t="shared" si="69"/>
        <x:v>45611</x:v>
      </x:c>
      <x:c r="P47" s="58" t="str">
        <x:f t="shared" si="69"/>
        <x:v>금</x:v>
      </x:c>
      <x:c r="Q47" s="52">
        <x:f t="shared" si="70"/>
        <x:v>0</x:v>
      </x:c>
      <x:c r="R47" s="52">
        <x:f t="shared" si="71"/>
        <x:v>0</x:v>
      </x:c>
      <x:c r="S47" s="55">
        <x:f t="shared" si="58"/>
        <x:v>0</x:v>
      </x:c>
      <x:c r="T47" s="52">
        <x:f t="shared" si="59"/>
        <x:v>0</x:v>
      </x:c>
      <x:c r="U47" s="52">
        <x:f t="shared" si="72"/>
        <x:v>0</x:v>
      </x:c>
      <x:c r="V47" s="52">
        <x:f t="shared" si="73"/>
        <x:v>0</x:v>
      </x:c>
      <x:c r="W47" s="52">
        <x:f t="shared" si="74"/>
        <x:v>0</x:v>
      </x:c>
      <x:c r="X47" s="58">
        <x:f t="shared" si="75"/>
        <x:v>0</x:v>
      </x:c>
      <x:c r="Y47" s="52">
        <x:f t="shared" si="60"/>
        <x:v>0</x:v>
      </x:c>
      <x:c r="Z47" s="58">
        <x:f t="shared" si="61"/>
        <x:v>0</x:v>
      </x:c>
      <x:c r="AB47" s="0">
        <x:f t="shared" si="76"/>
        <x:v>45611</x:v>
      </x:c>
      <x:c r="AC47" s="58" t="str">
        <x:f t="shared" si="76"/>
        <x:v>금</x:v>
      </x:c>
      <x:c r="AD47" s="52">
        <x:f t="shared" si="77"/>
        <x:v>0</x:v>
      </x:c>
      <x:c r="AE47" s="52">
        <x:f t="shared" si="78"/>
        <x:v>0</x:v>
      </x:c>
      <x:c r="AF47" s="55">
        <x:f t="shared" si="62"/>
        <x:v>0</x:v>
      </x:c>
      <x:c r="AG47" s="52">
        <x:f t="shared" si="63"/>
        <x:v>0</x:v>
      </x:c>
      <x:c r="AH47" s="52">
        <x:f t="shared" si="79"/>
        <x:v>0</x:v>
      </x:c>
      <x:c r="AI47" s="52">
        <x:f t="shared" si="80"/>
        <x:v>0</x:v>
      </x:c>
      <x:c r="AJ47" s="52">
        <x:f t="shared" si="81"/>
        <x:v>0</x:v>
      </x:c>
      <x:c r="AK47" s="58">
        <x:f t="shared" si="82"/>
        <x:v>0</x:v>
      </x:c>
      <x:c r="AL47" s="52">
        <x:f t="shared" si="64"/>
        <x:v>0</x:v>
      </x:c>
      <x:c r="AM47" s="58">
        <x:f t="shared" si="65"/>
        <x:v>0</x:v>
      </x:c>
      <x:c r="AO47" t="s" s="54">
        <x:v>234</x:v>
      </x:c>
      <x:c r="AP47" t="s" s="54">
        <x:v>220</x:v>
      </x:c>
      <x:c r="AQ47" t="n" s="58">
        <x:v>12405.0</x:v>
      </x:c>
      <x:c r="AR47" t="n" s="58">
        <x:v>73.0</x:v>
      </x:c>
      <x:c r="AS47" t="n" s="58">
        <x:v>0.59</x:v>
      </x:c>
      <x:c r="AT47" t="n" s="58">
        <x:v>375.0</x:v>
      </x:c>
      <x:c r="AU47" t="n" s="58">
        <x:v>27338.85</x:v>
      </x:c>
      <x:c r="AV47" t="n" s="58">
        <x:v>0.0</x:v>
      </x:c>
      <x:c r="AW47" t="n" s="58">
        <x:v>0.0</x:v>
      </x:c>
    </x:row>
    <x:row r="48" spans="1:39">
      <x:c r="A48" s="0" t="s">
        <x:v>152</x:v>
      </x:c>
      <x:c r="B48" s="0">
        <x:v>45612</x:v>
      </x:c>
      <x:c r="C48" s="58" t="str">
        <x:f t="shared" si="83"/>
        <x:v>토</x:v>
      </x:c>
      <x:c r="D48" s="52">
        <x:f t="shared" si="66"/>
        <x:v>0</x:v>
      </x:c>
      <x:c r="E48" s="52">
        <x:f t="shared" si="66"/>
        <x:v>0</x:v>
      </x:c>
      <x:c r="F48" s="55">
        <x:f t="shared" si="54"/>
        <x:v>0</x:v>
      </x:c>
      <x:c r="G48" s="52">
        <x:f t="shared" si="55"/>
        <x:v>0</x:v>
      </x:c>
      <x:c r="H48" s="52">
        <x:f t="shared" si="67"/>
        <x:v>0</x:v>
      </x:c>
      <x:c r="I48" s="52">
        <x:f t="shared" si="67"/>
        <x:v>0</x:v>
      </x:c>
      <x:c r="J48" s="52">
        <x:f t="shared" si="67"/>
        <x:v>0</x:v>
      </x:c>
      <x:c r="K48" s="58">
        <x:f t="shared" si="68"/>
        <x:v>0</x:v>
      </x:c>
      <x:c r="L48" s="52">
        <x:f t="shared" si="56"/>
        <x:v>0</x:v>
      </x:c>
      <x:c r="M48" s="59">
        <x:f t="shared" si="57"/>
        <x:v>0</x:v>
      </x:c>
      <x:c r="O48" s="0">
        <x:f t="shared" si="69"/>
        <x:v>45612</x:v>
      </x:c>
      <x:c r="P48" s="58" t="str">
        <x:f t="shared" si="69"/>
        <x:v>토</x:v>
      </x:c>
      <x:c r="Q48" s="52">
        <x:f t="shared" si="70"/>
        <x:v>0</x:v>
      </x:c>
      <x:c r="R48" s="52">
        <x:f t="shared" si="71"/>
        <x:v>0</x:v>
      </x:c>
      <x:c r="S48" s="55">
        <x:f t="shared" si="58"/>
        <x:v>0</x:v>
      </x:c>
      <x:c r="T48" s="52">
        <x:f t="shared" si="59"/>
        <x:v>0</x:v>
      </x:c>
      <x:c r="U48" s="52">
        <x:f t="shared" si="72"/>
        <x:v>0</x:v>
      </x:c>
      <x:c r="V48" s="52">
        <x:f t="shared" si="73"/>
        <x:v>0</x:v>
      </x:c>
      <x:c r="W48" s="52">
        <x:f t="shared" si="74"/>
        <x:v>0</x:v>
      </x:c>
      <x:c r="X48" s="58">
        <x:f t="shared" si="75"/>
        <x:v>0</x:v>
      </x:c>
      <x:c r="Y48" s="52">
        <x:f t="shared" si="60"/>
        <x:v>0</x:v>
      </x:c>
      <x:c r="Z48" s="58">
        <x:f t="shared" si="61"/>
        <x:v>0</x:v>
      </x:c>
      <x:c r="AB48" s="0">
        <x:f t="shared" si="76"/>
        <x:v>45612</x:v>
      </x:c>
      <x:c r="AC48" s="58" t="str">
        <x:f t="shared" si="76"/>
        <x:v>토</x:v>
      </x:c>
      <x:c r="AD48" s="52">
        <x:f t="shared" si="77"/>
        <x:v>0</x:v>
      </x:c>
      <x:c r="AE48" s="52">
        <x:f t="shared" si="78"/>
        <x:v>0</x:v>
      </x:c>
      <x:c r="AF48" s="55">
        <x:f t="shared" si="62"/>
        <x:v>0</x:v>
      </x:c>
      <x:c r="AG48" s="52">
        <x:f t="shared" si="63"/>
        <x:v>0</x:v>
      </x:c>
      <x:c r="AH48" s="52">
        <x:f t="shared" si="79"/>
        <x:v>0</x:v>
      </x:c>
      <x:c r="AI48" s="52">
        <x:f t="shared" si="80"/>
        <x:v>0</x:v>
      </x:c>
      <x:c r="AJ48" s="52">
        <x:f t="shared" si="81"/>
        <x:v>0</x:v>
      </x:c>
      <x:c r="AK48" s="58">
        <x:f t="shared" si="82"/>
        <x:v>0</x:v>
      </x:c>
      <x:c r="AL48" s="52">
        <x:f t="shared" si="64"/>
        <x:v>0</x:v>
      </x:c>
      <x:c r="AM48" s="58">
        <x:f t="shared" si="65"/>
        <x:v>0</x:v>
      </x:c>
      <x:c r="AO48" t="s" s="54">
        <x:v>234</x:v>
      </x:c>
      <x:c r="AP48" t="s" s="54">
        <x:v>221</x:v>
      </x:c>
      <x:c r="AQ48" t="n" s="58">
        <x:v>38338.0</x:v>
      </x:c>
      <x:c r="AR48" t="n" s="58">
        <x:v>359.0</x:v>
      </x:c>
      <x:c r="AS48" t="n" s="58">
        <x:v>0.94</x:v>
      </x:c>
      <x:c r="AT48" t="n" s="58">
        <x:v>361.0</x:v>
      </x:c>
      <x:c r="AU48" t="n" s="58">
        <x:v>129471.65</x:v>
      </x:c>
      <x:c r="AV48" t="n" s="58">
        <x:v>0.0</x:v>
      </x:c>
      <x:c r="AW48" t="n" s="58">
        <x:v>0.0</x:v>
      </x:c>
    </x:row>
    <x:row r="49" spans="1:39">
      <x:c r="A49" s="0" t="s">
        <x:v>154</x:v>
      </x:c>
      <x:c r="B49" s="0">
        <x:v>45613</x:v>
      </x:c>
      <x:c r="C49" s="58" t="str">
        <x:f t="shared" si="83"/>
        <x:v>일</x:v>
      </x:c>
      <x:c r="D49" s="52">
        <x:f t="shared" si="66"/>
        <x:v>0</x:v>
      </x:c>
      <x:c r="E49" s="52">
        <x:f t="shared" si="66"/>
        <x:v>0</x:v>
      </x:c>
      <x:c r="F49" s="55">
        <x:f t="shared" si="54"/>
        <x:v>0</x:v>
      </x:c>
      <x:c r="G49" s="52">
        <x:f t="shared" si="55"/>
        <x:v>0</x:v>
      </x:c>
      <x:c r="H49" s="52">
        <x:f t="shared" si="67"/>
        <x:v>0</x:v>
      </x:c>
      <x:c r="I49" s="52">
        <x:f t="shared" si="67"/>
        <x:v>0</x:v>
      </x:c>
      <x:c r="J49" s="52">
        <x:f t="shared" si="67"/>
        <x:v>0</x:v>
      </x:c>
      <x:c r="K49" s="58">
        <x:f t="shared" si="68"/>
        <x:v>0</x:v>
      </x:c>
      <x:c r="L49" s="52">
        <x:f t="shared" si="56"/>
        <x:v>0</x:v>
      </x:c>
      <x:c r="M49" s="59">
        <x:f t="shared" si="57"/>
        <x:v>0</x:v>
      </x:c>
      <x:c r="O49" s="0">
        <x:f t="shared" si="69"/>
        <x:v>45613</x:v>
      </x:c>
      <x:c r="P49" s="58" t="str">
        <x:f t="shared" si="69"/>
        <x:v>일</x:v>
      </x:c>
      <x:c r="Q49" s="52">
        <x:f t="shared" si="70"/>
        <x:v>0</x:v>
      </x:c>
      <x:c r="R49" s="52">
        <x:f t="shared" si="71"/>
        <x:v>0</x:v>
      </x:c>
      <x:c r="S49" s="55">
        <x:f t="shared" si="58"/>
        <x:v>0</x:v>
      </x:c>
      <x:c r="T49" s="52">
        <x:f t="shared" si="59"/>
        <x:v>0</x:v>
      </x:c>
      <x:c r="U49" s="52">
        <x:f t="shared" si="72"/>
        <x:v>0</x:v>
      </x:c>
      <x:c r="V49" s="52">
        <x:f t="shared" si="73"/>
        <x:v>0</x:v>
      </x:c>
      <x:c r="W49" s="52">
        <x:f t="shared" si="74"/>
        <x:v>0</x:v>
      </x:c>
      <x:c r="X49" s="58">
        <x:f t="shared" si="75"/>
        <x:v>0</x:v>
      </x:c>
      <x:c r="Y49" s="52">
        <x:f t="shared" si="60"/>
        <x:v>0</x:v>
      </x:c>
      <x:c r="Z49" s="58">
        <x:f t="shared" si="61"/>
        <x:v>0</x:v>
      </x:c>
      <x:c r="AB49" s="0">
        <x:f t="shared" si="76"/>
        <x:v>45613</x:v>
      </x:c>
      <x:c r="AC49" s="58" t="str">
        <x:f t="shared" si="76"/>
        <x:v>일</x:v>
      </x:c>
      <x:c r="AD49" s="52">
        <x:f t="shared" si="77"/>
        <x:v>0</x:v>
      </x:c>
      <x:c r="AE49" s="52">
        <x:f t="shared" si="78"/>
        <x:v>0</x:v>
      </x:c>
      <x:c r="AF49" s="55">
        <x:f t="shared" si="62"/>
        <x:v>0</x:v>
      </x:c>
      <x:c r="AG49" s="52">
        <x:f t="shared" si="63"/>
        <x:v>0</x:v>
      </x:c>
      <x:c r="AH49" s="52">
        <x:f t="shared" si="79"/>
        <x:v>0</x:v>
      </x:c>
      <x:c r="AI49" s="52">
        <x:f t="shared" si="80"/>
        <x:v>0</x:v>
      </x:c>
      <x:c r="AJ49" s="52">
        <x:f t="shared" si="81"/>
        <x:v>0</x:v>
      </x:c>
      <x:c r="AK49" s="58">
        <x:f t="shared" si="82"/>
        <x:v>0</x:v>
      </x:c>
      <x:c r="AL49" s="52">
        <x:f t="shared" si="64"/>
        <x:v>0</x:v>
      </x:c>
      <x:c r="AM49" s="58">
        <x:f t="shared" si="65"/>
        <x:v>0</x:v>
      </x:c>
      <x:c r="AO49" t="s" s="54">
        <x:v>235</x:v>
      </x:c>
      <x:c r="AP49" t="s" s="54">
        <x:v>220</x:v>
      </x:c>
      <x:c r="AQ49" t="n" s="58">
        <x:v>13139.0</x:v>
      </x:c>
      <x:c r="AR49" t="n" s="58">
        <x:v>77.0</x:v>
      </x:c>
      <x:c r="AS49" t="n" s="58">
        <x:v>0.59</x:v>
      </x:c>
      <x:c r="AT49" t="n" s="58">
        <x:v>345.0</x:v>
      </x:c>
      <x:c r="AU49" t="n" s="58">
        <x:v>26573.8</x:v>
      </x:c>
      <x:c r="AV49" t="n" s="58">
        <x:v>0.0</x:v>
      </x:c>
      <x:c r="AW49" t="n" s="58">
        <x:v>0.0</x:v>
      </x:c>
    </x:row>
    <x:row r="50" spans="1:39">
      <x:c r="A50" s="0" t="s">
        <x:v>158</x:v>
      </x:c>
      <x:c r="B50" s="0">
        <x:v>45614</x:v>
      </x:c>
      <x:c r="C50" s="58" t="str">
        <x:f t="shared" si="83"/>
        <x:v>월</x:v>
      </x:c>
      <x:c r="D50" s="52">
        <x:f t="shared" si="66"/>
        <x:v>0</x:v>
      </x:c>
      <x:c r="E50" s="52">
        <x:f t="shared" si="66"/>
        <x:v>0</x:v>
      </x:c>
      <x:c r="F50" s="55">
        <x:f t="shared" si="54"/>
        <x:v>0</x:v>
      </x:c>
      <x:c r="G50" s="52">
        <x:f t="shared" si="55"/>
        <x:v>0</x:v>
      </x:c>
      <x:c r="H50" s="52">
        <x:f t="shared" si="67"/>
        <x:v>0</x:v>
      </x:c>
      <x:c r="I50" s="52">
        <x:f t="shared" si="67"/>
        <x:v>0</x:v>
      </x:c>
      <x:c r="J50" s="52">
        <x:f t="shared" si="67"/>
        <x:v>0</x:v>
      </x:c>
      <x:c r="K50" s="58">
        <x:f t="shared" si="68"/>
        <x:v>0</x:v>
      </x:c>
      <x:c r="L50" s="52">
        <x:f t="shared" si="56"/>
        <x:v>0</x:v>
      </x:c>
      <x:c r="M50" s="59">
        <x:f t="shared" si="57"/>
        <x:v>0</x:v>
      </x:c>
      <x:c r="O50" s="0">
        <x:f t="shared" si="69"/>
        <x:v>45614</x:v>
      </x:c>
      <x:c r="P50" s="58" t="str">
        <x:f t="shared" si="69"/>
        <x:v>월</x:v>
      </x:c>
      <x:c r="Q50" s="52">
        <x:f t="shared" si="70"/>
        <x:v>0</x:v>
      </x:c>
      <x:c r="R50" s="52">
        <x:f t="shared" si="71"/>
        <x:v>0</x:v>
      </x:c>
      <x:c r="S50" s="55">
        <x:f t="shared" si="58"/>
        <x:v>0</x:v>
      </x:c>
      <x:c r="T50" s="52">
        <x:f t="shared" si="59"/>
        <x:v>0</x:v>
      </x:c>
      <x:c r="U50" s="52">
        <x:f t="shared" si="72"/>
        <x:v>0</x:v>
      </x:c>
      <x:c r="V50" s="52">
        <x:f t="shared" si="73"/>
        <x:v>0</x:v>
      </x:c>
      <x:c r="W50" s="52">
        <x:f t="shared" si="74"/>
        <x:v>0</x:v>
      </x:c>
      <x:c r="X50" s="58">
        <x:f t="shared" si="75"/>
        <x:v>0</x:v>
      </x:c>
      <x:c r="Y50" s="52">
        <x:f t="shared" si="60"/>
        <x:v>0</x:v>
      </x:c>
      <x:c r="Z50" s="58">
        <x:f t="shared" si="61"/>
        <x:v>0</x:v>
      </x:c>
      <x:c r="AB50" s="0">
        <x:f t="shared" si="76"/>
        <x:v>45614</x:v>
      </x:c>
      <x:c r="AC50" s="58" t="str">
        <x:f t="shared" si="76"/>
        <x:v>월</x:v>
      </x:c>
      <x:c r="AD50" s="52">
        <x:f t="shared" si="77"/>
        <x:v>0</x:v>
      </x:c>
      <x:c r="AE50" s="52">
        <x:f t="shared" si="78"/>
        <x:v>0</x:v>
      </x:c>
      <x:c r="AF50" s="55">
        <x:f t="shared" si="62"/>
        <x:v>0</x:v>
      </x:c>
      <x:c r="AG50" s="52">
        <x:f t="shared" si="63"/>
        <x:v>0</x:v>
      </x:c>
      <x:c r="AH50" s="52">
        <x:f t="shared" si="79"/>
        <x:v>0</x:v>
      </x:c>
      <x:c r="AI50" s="52">
        <x:f t="shared" si="80"/>
        <x:v>0</x:v>
      </x:c>
      <x:c r="AJ50" s="52">
        <x:f t="shared" si="81"/>
        <x:v>0</x:v>
      </x:c>
      <x:c r="AK50" s="58">
        <x:f t="shared" si="82"/>
        <x:v>0</x:v>
      </x:c>
      <x:c r="AL50" s="52">
        <x:f t="shared" si="64"/>
        <x:v>0</x:v>
      </x:c>
      <x:c r="AM50" s="58">
        <x:f t="shared" si="65"/>
        <x:v>0</x:v>
      </x:c>
      <x:c r="AO50" t="s" s="54">
        <x:v>235</x:v>
      </x:c>
      <x:c r="AP50" t="s" s="54">
        <x:v>221</x:v>
      </x:c>
      <x:c r="AQ50" t="n" s="58">
        <x:v>40544.0</x:v>
      </x:c>
      <x:c r="AR50" t="n" s="58">
        <x:v>379.0</x:v>
      </x:c>
      <x:c r="AS50" t="n" s="58">
        <x:v>0.94</x:v>
      </x:c>
      <x:c r="AT50" t="n" s="58">
        <x:v>363.0</x:v>
      </x:c>
      <x:c r="AU50" t="n" s="58">
        <x:v>137567.1</x:v>
      </x:c>
      <x:c r="AV50" t="n" s="58">
        <x:v>0.0</x:v>
      </x:c>
      <x:c r="AW50" t="n" s="58">
        <x:v>0.0</x:v>
      </x:c>
    </x:row>
    <x:row r="51" spans="1:39">
      <x:c r="A51" s="0" t="s">
        <x:v>156</x:v>
      </x:c>
      <x:c r="B51" s="0">
        <x:v>45615</x:v>
      </x:c>
      <x:c r="C51" s="58" t="str">
        <x:f t="shared" si="83"/>
        <x:v>화</x:v>
      </x:c>
      <x:c r="D51" s="52">
        <x:f t="shared" ref="D51:E66" si="84">Q51+AD51</x:f>
        <x:v>0</x:v>
      </x:c>
      <x:c r="E51" s="52">
        <x:f t="shared" si="84"/>
        <x:v>0</x:v>
      </x:c>
      <x:c r="F51" s="55">
        <x:f t="shared" si="54"/>
        <x:v>0</x:v>
      </x:c>
      <x:c r="G51" s="52">
        <x:f t="shared" si="55"/>
        <x:v>0</x:v>
      </x:c>
      <x:c r="H51" s="52">
        <x:f t="shared" si="67"/>
        <x:v>0</x:v>
      </x:c>
      <x:c r="I51" s="52">
        <x:f t="shared" si="67"/>
        <x:v>0</x:v>
      </x:c>
      <x:c r="J51" s="52">
        <x:f t="shared" si="67"/>
        <x:v>0</x:v>
      </x:c>
      <x:c r="K51" s="58">
        <x:f t="shared" si="68"/>
        <x:v>0</x:v>
      </x:c>
      <x:c r="L51" s="52">
        <x:f t="shared" si="56"/>
        <x:v>0</x:v>
      </x:c>
      <x:c r="M51" s="59">
        <x:f t="shared" si="57"/>
        <x:v>0</x:v>
      </x:c>
      <x:c r="O51" s="0">
        <x:f t="shared" ref="O51:P66" si="85">B51</x:f>
        <x:v>45615</x:v>
      </x:c>
      <x:c r="P51" s="58" t="str">
        <x:f t="shared" si="85"/>
        <x:v>화</x:v>
      </x:c>
      <x:c r="Q51" s="52">
        <x:f t="shared" si="70"/>
        <x:v>0</x:v>
      </x:c>
      <x:c r="R51" s="52">
        <x:f t="shared" si="71"/>
        <x:v>0</x:v>
      </x:c>
      <x:c r="S51" s="55">
        <x:f t="shared" si="58"/>
        <x:v>0</x:v>
      </x:c>
      <x:c r="T51" s="52">
        <x:f t="shared" si="59"/>
        <x:v>0</x:v>
      </x:c>
      <x:c r="U51" s="52">
        <x:f t="shared" si="72"/>
        <x:v>0</x:v>
      </x:c>
      <x:c r="V51" s="52">
        <x:f t="shared" si="73"/>
        <x:v>0</x:v>
      </x:c>
      <x:c r="W51" s="52">
        <x:f t="shared" si="74"/>
        <x:v>0</x:v>
      </x:c>
      <x:c r="X51" s="58">
        <x:f t="shared" si="75"/>
        <x:v>0</x:v>
      </x:c>
      <x:c r="Y51" s="52">
        <x:f t="shared" si="60"/>
        <x:v>0</x:v>
      </x:c>
      <x:c r="Z51" s="58">
        <x:f t="shared" si="61"/>
        <x:v>0</x:v>
      </x:c>
      <x:c r="AB51" s="0">
        <x:f t="shared" ref="AB51:AC66" si="86">O51</x:f>
        <x:v>45615</x:v>
      </x:c>
      <x:c r="AC51" s="58" t="str">
        <x:f t="shared" si="86"/>
        <x:v>화</x:v>
      </x:c>
      <x:c r="AD51" s="52">
        <x:f t="shared" si="77"/>
        <x:v>0</x:v>
      </x:c>
      <x:c r="AE51" s="52">
        <x:f t="shared" si="78"/>
        <x:v>0</x:v>
      </x:c>
      <x:c r="AF51" s="55">
        <x:f t="shared" si="62"/>
        <x:v>0</x:v>
      </x:c>
      <x:c r="AG51" s="52">
        <x:f t="shared" si="63"/>
        <x:v>0</x:v>
      </x:c>
      <x:c r="AH51" s="52">
        <x:f t="shared" si="79"/>
        <x:v>0</x:v>
      </x:c>
      <x:c r="AI51" s="52">
        <x:f t="shared" si="80"/>
        <x:v>0</x:v>
      </x:c>
      <x:c r="AJ51" s="52">
        <x:f t="shared" si="81"/>
        <x:v>0</x:v>
      </x:c>
      <x:c r="AK51" s="58">
        <x:f t="shared" si="82"/>
        <x:v>0</x:v>
      </x:c>
      <x:c r="AL51" s="52">
        <x:f t="shared" si="64"/>
        <x:v>0</x:v>
      </x:c>
      <x:c r="AM51" s="58">
        <x:f t="shared" si="65"/>
        <x:v>0</x:v>
      </x:c>
      <x:c r="AO51" t="s" s="54">
        <x:v>236</x:v>
      </x:c>
      <x:c r="AP51" t="s" s="54">
        <x:v>220</x:v>
      </x:c>
      <x:c r="AQ51" t="n" s="58">
        <x:v>13805.0</x:v>
      </x:c>
      <x:c r="AR51" t="n" s="58">
        <x:v>93.0</x:v>
      </x:c>
      <x:c r="AS51" t="n" s="58">
        <x:v>0.68</x:v>
      </x:c>
      <x:c r="AT51" t="n" s="58">
        <x:v>385.0</x:v>
      </x:c>
      <x:c r="AU51" t="n" s="58">
        <x:v>35790.7</x:v>
      </x:c>
      <x:c r="AV51" t="n" s="58">
        <x:v>0.0</x:v>
      </x:c>
      <x:c r="AW51" t="n" s="58">
        <x:v>0.0</x:v>
      </x:c>
    </x:row>
    <x:row r="52" spans="1:39">
      <x:c r="A52" s="0" t="s">
        <x:v>157</x:v>
      </x:c>
      <x:c r="B52" s="0">
        <x:v>45616</x:v>
      </x:c>
      <x:c r="C52" s="58" t="str">
        <x:f t="shared" si="83"/>
        <x:v>수</x:v>
      </x:c>
      <x:c r="D52" s="52">
        <x:f t="shared" si="84"/>
        <x:v>0</x:v>
      </x:c>
      <x:c r="E52" s="52">
        <x:f t="shared" si="84"/>
        <x:v>0</x:v>
      </x:c>
      <x:c r="F52" s="55">
        <x:f t="shared" si="54"/>
        <x:v>0</x:v>
      </x:c>
      <x:c r="G52" s="52">
        <x:f t="shared" si="55"/>
        <x:v>0</x:v>
      </x:c>
      <x:c r="H52" s="52">
        <x:f t="shared" ref="H52:J67" si="87">U52+AH52</x:f>
        <x:v>0</x:v>
      </x:c>
      <x:c r="I52" s="52">
        <x:f t="shared" si="87"/>
        <x:v>0</x:v>
      </x:c>
      <x:c r="J52" s="52">
        <x:f t="shared" si="87"/>
        <x:v>0</x:v>
      </x:c>
      <x:c r="K52" s="58">
        <x:f t="shared" si="68"/>
        <x:v>0</x:v>
      </x:c>
      <x:c r="L52" s="52">
        <x:f t="shared" si="56"/>
        <x:v>0</x:v>
      </x:c>
      <x:c r="M52" s="59">
        <x:f t="shared" si="57"/>
        <x:v>0</x:v>
      </x:c>
      <x:c r="O52" s="0">
        <x:f t="shared" si="85"/>
        <x:v>45616</x:v>
      </x:c>
      <x:c r="P52" s="58" t="str">
        <x:f t="shared" si="85"/>
        <x:v>수</x:v>
      </x:c>
      <x:c r="Q52" s="52">
        <x:f t="shared" si="70"/>
        <x:v>0</x:v>
      </x:c>
      <x:c r="R52" s="52">
        <x:f t="shared" si="71"/>
        <x:v>0</x:v>
      </x:c>
      <x:c r="S52" s="55">
        <x:f t="shared" si="58"/>
        <x:v>0</x:v>
      </x:c>
      <x:c r="T52" s="52">
        <x:f t="shared" si="59"/>
        <x:v>0</x:v>
      </x:c>
      <x:c r="U52" s="52">
        <x:f t="shared" si="72"/>
        <x:v>0</x:v>
      </x:c>
      <x:c r="V52" s="52">
        <x:f t="shared" si="73"/>
        <x:v>0</x:v>
      </x:c>
      <x:c r="W52" s="52">
        <x:f t="shared" si="74"/>
        <x:v>0</x:v>
      </x:c>
      <x:c r="X52" s="58">
        <x:f t="shared" si="75"/>
        <x:v>0</x:v>
      </x:c>
      <x:c r="Y52" s="52">
        <x:f t="shared" si="60"/>
        <x:v>0</x:v>
      </x:c>
      <x:c r="Z52" s="58">
        <x:f t="shared" si="61"/>
        <x:v>0</x:v>
      </x:c>
      <x:c r="AB52" s="0">
        <x:f t="shared" si="86"/>
        <x:v>45616</x:v>
      </x:c>
      <x:c r="AC52" s="58" t="str">
        <x:f t="shared" si="86"/>
        <x:v>수</x:v>
      </x:c>
      <x:c r="AD52" s="52">
        <x:f t="shared" si="77"/>
        <x:v>0</x:v>
      </x:c>
      <x:c r="AE52" s="52">
        <x:f t="shared" si="78"/>
        <x:v>0</x:v>
      </x:c>
      <x:c r="AF52" s="55">
        <x:f t="shared" si="62"/>
        <x:v>0</x:v>
      </x:c>
      <x:c r="AG52" s="52">
        <x:f t="shared" si="63"/>
        <x:v>0</x:v>
      </x:c>
      <x:c r="AH52" s="52">
        <x:f t="shared" si="79"/>
        <x:v>0</x:v>
      </x:c>
      <x:c r="AI52" s="52">
        <x:f t="shared" si="80"/>
        <x:v>0</x:v>
      </x:c>
      <x:c r="AJ52" s="52">
        <x:f t="shared" si="81"/>
        <x:v>0</x:v>
      </x:c>
      <x:c r="AK52" s="58">
        <x:f t="shared" si="82"/>
        <x:v>0</x:v>
      </x:c>
      <x:c r="AL52" s="52">
        <x:f t="shared" si="64"/>
        <x:v>0</x:v>
      </x:c>
      <x:c r="AM52" s="58">
        <x:f t="shared" si="65"/>
        <x:v>0</x:v>
      </x:c>
      <x:c r="AO52" t="s" s="54">
        <x:v>236</x:v>
      </x:c>
      <x:c r="AP52" t="s" s="54">
        <x:v>221</x:v>
      </x:c>
      <x:c r="AQ52" t="n" s="58">
        <x:v>44712.0</x:v>
      </x:c>
      <x:c r="AR52" t="n" s="58">
        <x:v>456.0</x:v>
      </x:c>
      <x:c r="AS52" t="n" s="58">
        <x:v>1.02</x:v>
      </x:c>
      <x:c r="AT52" t="n" s="58">
        <x:v>342.0</x:v>
      </x:c>
      <x:c r="AU52" t="n" s="58">
        <x:v>155734.7</x:v>
      </x:c>
      <x:c r="AV52" t="n" s="58">
        <x:v>0.0</x:v>
      </x:c>
      <x:c r="AW52" t="n" s="58">
        <x:v>0.0</x:v>
      </x:c>
    </x:row>
    <x:row r="53" spans="1:39">
      <x:c r="A53" s="0" t="s">
        <x:v>77</x:v>
      </x:c>
      <x:c r="B53" s="0">
        <x:v>45617</x:v>
      </x:c>
      <x:c r="C53" s="58" t="str">
        <x:f t="shared" si="83"/>
        <x:v>목</x:v>
      </x:c>
      <x:c r="D53" s="52">
        <x:f t="shared" si="84"/>
        <x:v>0</x:v>
      </x:c>
      <x:c r="E53" s="52">
        <x:f t="shared" si="84"/>
        <x:v>0</x:v>
      </x:c>
      <x:c r="F53" s="55">
        <x:f t="shared" si="54"/>
        <x:v>0</x:v>
      </x:c>
      <x:c r="G53" s="52">
        <x:f t="shared" si="55"/>
        <x:v>0</x:v>
      </x:c>
      <x:c r="H53" s="52">
        <x:f t="shared" si="87"/>
        <x:v>0</x:v>
      </x:c>
      <x:c r="I53" s="52">
        <x:f t="shared" si="87"/>
        <x:v>0</x:v>
      </x:c>
      <x:c r="J53" s="52">
        <x:f t="shared" si="87"/>
        <x:v>0</x:v>
      </x:c>
      <x:c r="K53" s="58">
        <x:f t="shared" si="68"/>
        <x:v>0</x:v>
      </x:c>
      <x:c r="L53" s="52">
        <x:f t="shared" si="56"/>
        <x:v>0</x:v>
      </x:c>
      <x:c r="M53" s="59">
        <x:f t="shared" si="57"/>
        <x:v>0</x:v>
      </x:c>
      <x:c r="O53" s="0">
        <x:f t="shared" si="85"/>
        <x:v>45617</x:v>
      </x:c>
      <x:c r="P53" s="58" t="str">
        <x:f t="shared" si="85"/>
        <x:v>목</x:v>
      </x:c>
      <x:c r="Q53" s="52">
        <x:f t="shared" si="70"/>
        <x:v>0</x:v>
      </x:c>
      <x:c r="R53" s="52">
        <x:f t="shared" si="71"/>
        <x:v>0</x:v>
      </x:c>
      <x:c r="S53" s="55">
        <x:f t="shared" si="58"/>
        <x:v>0</x:v>
      </x:c>
      <x:c r="T53" s="52">
        <x:f t="shared" si="59"/>
        <x:v>0</x:v>
      </x:c>
      <x:c r="U53" s="52">
        <x:f t="shared" si="72"/>
        <x:v>0</x:v>
      </x:c>
      <x:c r="V53" s="52">
        <x:f t="shared" si="73"/>
        <x:v>0</x:v>
      </x:c>
      <x:c r="W53" s="52">
        <x:f t="shared" si="74"/>
        <x:v>0</x:v>
      </x:c>
      <x:c r="X53" s="58">
        <x:f t="shared" si="75"/>
        <x:v>0</x:v>
      </x:c>
      <x:c r="Y53" s="52">
        <x:f t="shared" si="60"/>
        <x:v>0</x:v>
      </x:c>
      <x:c r="Z53" s="58">
        <x:f t="shared" si="61"/>
        <x:v>0</x:v>
      </x:c>
      <x:c r="AB53" s="0">
        <x:f t="shared" si="86"/>
        <x:v>45617</x:v>
      </x:c>
      <x:c r="AC53" s="58" t="str">
        <x:f t="shared" si="86"/>
        <x:v>목</x:v>
      </x:c>
      <x:c r="AD53" s="52">
        <x:f t="shared" si="77"/>
        <x:v>0</x:v>
      </x:c>
      <x:c r="AE53" s="52">
        <x:f t="shared" si="78"/>
        <x:v>0</x:v>
      </x:c>
      <x:c r="AF53" s="55">
        <x:f t="shared" si="62"/>
        <x:v>0</x:v>
      </x:c>
      <x:c r="AG53" s="52">
        <x:f t="shared" si="63"/>
        <x:v>0</x:v>
      </x:c>
      <x:c r="AH53" s="52">
        <x:f t="shared" si="79"/>
        <x:v>0</x:v>
      </x:c>
      <x:c r="AI53" s="52">
        <x:f t="shared" si="80"/>
        <x:v>0</x:v>
      </x:c>
      <x:c r="AJ53" s="52">
        <x:f t="shared" si="81"/>
        <x:v>0</x:v>
      </x:c>
      <x:c r="AK53" s="58">
        <x:f t="shared" si="82"/>
        <x:v>0</x:v>
      </x:c>
      <x:c r="AL53" s="52">
        <x:f t="shared" si="64"/>
        <x:v>0</x:v>
      </x:c>
      <x:c r="AM53" s="58">
        <x:f t="shared" si="65"/>
        <x:v>0</x:v>
      </x:c>
      <x:c r="AO53" t="s" s="54">
        <x:v>237</x:v>
      </x:c>
      <x:c r="AP53" t="s" s="54">
        <x:v>220</x:v>
      </x:c>
      <x:c r="AQ53" t="n" s="58">
        <x:v>7561.0</x:v>
      </x:c>
      <x:c r="AR53" t="n" s="58">
        <x:v>51.0</x:v>
      </x:c>
      <x:c r="AS53" t="n" s="58">
        <x:v>0.68</x:v>
      </x:c>
      <x:c r="AT53" t="n" s="58">
        <x:v>329.0</x:v>
      </x:c>
      <x:c r="AU53" t="n" s="58">
        <x:v>16790.95</x:v>
      </x:c>
      <x:c r="AV53" t="n" s="58">
        <x:v>0.0</x:v>
      </x:c>
      <x:c r="AW53" t="n" s="58">
        <x:v>0.0</x:v>
      </x:c>
    </x:row>
    <x:row r="54" spans="1:39">
      <x:c r="A54" s="0" t="s">
        <x:v>70</x:v>
      </x:c>
      <x:c r="B54" s="0">
        <x:v>45618</x:v>
      </x:c>
      <x:c r="C54" s="58" t="str">
        <x:f t="shared" si="83"/>
        <x:v>금</x:v>
      </x:c>
      <x:c r="D54" s="52">
        <x:f t="shared" si="84"/>
        <x:v>0</x:v>
      </x:c>
      <x:c r="E54" s="52">
        <x:f t="shared" si="84"/>
        <x:v>0</x:v>
      </x:c>
      <x:c r="F54" s="55">
        <x:f t="shared" si="54"/>
        <x:v>0</x:v>
      </x:c>
      <x:c r="G54" s="52">
        <x:f t="shared" si="55"/>
        <x:v>0</x:v>
      </x:c>
      <x:c r="H54" s="52">
        <x:f t="shared" si="87"/>
        <x:v>0</x:v>
      </x:c>
      <x:c r="I54" s="52">
        <x:f t="shared" si="87"/>
        <x:v>0</x:v>
      </x:c>
      <x:c r="J54" s="52">
        <x:f t="shared" si="87"/>
        <x:v>0</x:v>
      </x:c>
      <x:c r="K54" s="58">
        <x:f t="shared" si="68"/>
        <x:v>0</x:v>
      </x:c>
      <x:c r="L54" s="52">
        <x:f t="shared" si="56"/>
        <x:v>0</x:v>
      </x:c>
      <x:c r="M54" s="59">
        <x:f t="shared" si="57"/>
        <x:v>0</x:v>
      </x:c>
      <x:c r="O54" s="0">
        <x:f t="shared" si="85"/>
        <x:v>45618</x:v>
      </x:c>
      <x:c r="P54" s="58" t="str">
        <x:f t="shared" si="85"/>
        <x:v>금</x:v>
      </x:c>
      <x:c r="Q54" s="52">
        <x:f t="shared" si="70"/>
        <x:v>0</x:v>
      </x:c>
      <x:c r="R54" s="52">
        <x:f t="shared" si="71"/>
        <x:v>0</x:v>
      </x:c>
      <x:c r="S54" s="55">
        <x:f t="shared" si="58"/>
        <x:v>0</x:v>
      </x:c>
      <x:c r="T54" s="52">
        <x:f t="shared" si="59"/>
        <x:v>0</x:v>
      </x:c>
      <x:c r="U54" s="52">
        <x:f t="shared" si="72"/>
        <x:v>0</x:v>
      </x:c>
      <x:c r="V54" s="52">
        <x:f t="shared" si="73"/>
        <x:v>0</x:v>
      </x:c>
      <x:c r="W54" s="52">
        <x:f t="shared" si="74"/>
        <x:v>0</x:v>
      </x:c>
      <x:c r="X54" s="58">
        <x:f t="shared" si="75"/>
        <x:v>0</x:v>
      </x:c>
      <x:c r="Y54" s="52">
        <x:f t="shared" si="60"/>
        <x:v>0</x:v>
      </x:c>
      <x:c r="Z54" s="58">
        <x:f t="shared" si="61"/>
        <x:v>0</x:v>
      </x:c>
      <x:c r="AB54" s="0">
        <x:f t="shared" si="86"/>
        <x:v>45618</x:v>
      </x:c>
      <x:c r="AC54" s="58" t="str">
        <x:f t="shared" si="86"/>
        <x:v>금</x:v>
      </x:c>
      <x:c r="AD54" s="52">
        <x:f t="shared" si="77"/>
        <x:v>0</x:v>
      </x:c>
      <x:c r="AE54" s="52">
        <x:f t="shared" si="78"/>
        <x:v>0</x:v>
      </x:c>
      <x:c r="AF54" s="55">
        <x:f t="shared" si="62"/>
        <x:v>0</x:v>
      </x:c>
      <x:c r="AG54" s="52">
        <x:f t="shared" si="63"/>
        <x:v>0</x:v>
      </x:c>
      <x:c r="AH54" s="52">
        <x:f t="shared" si="79"/>
        <x:v>0</x:v>
      </x:c>
      <x:c r="AI54" s="52">
        <x:f t="shared" si="80"/>
        <x:v>0</x:v>
      </x:c>
      <x:c r="AJ54" s="52">
        <x:f t="shared" si="81"/>
        <x:v>0</x:v>
      </x:c>
      <x:c r="AK54" s="58">
        <x:f t="shared" si="82"/>
        <x:v>0</x:v>
      </x:c>
      <x:c r="AL54" s="52">
        <x:f t="shared" si="64"/>
        <x:v>0</x:v>
      </x:c>
      <x:c r="AM54" s="58">
        <x:f t="shared" si="65"/>
        <x:v>0</x:v>
      </x:c>
      <x:c r="AO54" t="s" s="54">
        <x:v>237</x:v>
      </x:c>
      <x:c r="AP54" t="s" s="54">
        <x:v>221</x:v>
      </x:c>
      <x:c r="AQ54" t="n" s="58">
        <x:v>57446.0</x:v>
      </x:c>
      <x:c r="AR54" t="n" s="58">
        <x:v>704.0</x:v>
      </x:c>
      <x:c r="AS54" t="n" s="58">
        <x:v>1.23</x:v>
      </x:c>
      <x:c r="AT54" t="n" s="58">
        <x:v>338.0</x:v>
      </x:c>
      <x:c r="AU54" t="n" s="58">
        <x:v>238162.65</x:v>
      </x:c>
      <x:c r="AV54" t="n" s="58">
        <x:v>1.0</x:v>
      </x:c>
      <x:c r="AW54" t="n" s="58">
        <x:v>22000.0</x:v>
      </x:c>
    </x:row>
    <x:row r="55" spans="1:39">
      <x:c r="A55" s="0" t="s">
        <x:v>79</x:v>
      </x:c>
      <x:c r="B55" s="0">
        <x:v>45619</x:v>
      </x:c>
      <x:c r="C55" s="58" t="str">
        <x:f t="shared" si="83"/>
        <x:v>토</x:v>
      </x:c>
      <x:c r="D55" s="52">
        <x:f t="shared" si="84"/>
        <x:v>0</x:v>
      </x:c>
      <x:c r="E55" s="52">
        <x:f t="shared" si="84"/>
        <x:v>0</x:v>
      </x:c>
      <x:c r="F55" s="55">
        <x:f t="shared" si="54"/>
        <x:v>0</x:v>
      </x:c>
      <x:c r="G55" s="52">
        <x:f t="shared" si="55"/>
        <x:v>0</x:v>
      </x:c>
      <x:c r="H55" s="52">
        <x:f t="shared" si="87"/>
        <x:v>0</x:v>
      </x:c>
      <x:c r="I55" s="52">
        <x:f t="shared" si="87"/>
        <x:v>0</x:v>
      </x:c>
      <x:c r="J55" s="52">
        <x:f t="shared" si="87"/>
        <x:v>0</x:v>
      </x:c>
      <x:c r="K55" s="58">
        <x:f t="shared" si="68"/>
        <x:v>0</x:v>
      </x:c>
      <x:c r="L55" s="52">
        <x:f t="shared" si="56"/>
        <x:v>0</x:v>
      </x:c>
      <x:c r="M55" s="59">
        <x:f t="shared" si="57"/>
        <x:v>0</x:v>
      </x:c>
      <x:c r="O55" s="0">
        <x:f t="shared" si="85"/>
        <x:v>45619</x:v>
      </x:c>
      <x:c r="P55" s="58" t="str">
        <x:f t="shared" si="85"/>
        <x:v>토</x:v>
      </x:c>
      <x:c r="Q55" s="52">
        <x:f t="shared" si="70"/>
        <x:v>0</x:v>
      </x:c>
      <x:c r="R55" s="52">
        <x:f t="shared" si="71"/>
        <x:v>0</x:v>
      </x:c>
      <x:c r="S55" s="55">
        <x:f t="shared" si="58"/>
        <x:v>0</x:v>
      </x:c>
      <x:c r="T55" s="52">
        <x:f t="shared" si="59"/>
        <x:v>0</x:v>
      </x:c>
      <x:c r="U55" s="52">
        <x:f t="shared" si="72"/>
        <x:v>0</x:v>
      </x:c>
      <x:c r="V55" s="52">
        <x:f t="shared" si="73"/>
        <x:v>0</x:v>
      </x:c>
      <x:c r="W55" s="52">
        <x:f t="shared" si="74"/>
        <x:v>0</x:v>
      </x:c>
      <x:c r="X55" s="58">
        <x:f t="shared" si="75"/>
        <x:v>0</x:v>
      </x:c>
      <x:c r="Y55" s="52">
        <x:f t="shared" si="60"/>
        <x:v>0</x:v>
      </x:c>
      <x:c r="Z55" s="58">
        <x:f t="shared" si="61"/>
        <x:v>0</x:v>
      </x:c>
      <x:c r="AB55" s="0">
        <x:f t="shared" si="86"/>
        <x:v>45619</x:v>
      </x:c>
      <x:c r="AC55" s="58" t="str">
        <x:f t="shared" si="86"/>
        <x:v>토</x:v>
      </x:c>
      <x:c r="AD55" s="52">
        <x:f t="shared" si="77"/>
        <x:v>0</x:v>
      </x:c>
      <x:c r="AE55" s="52">
        <x:f t="shared" si="78"/>
        <x:v>0</x:v>
      </x:c>
      <x:c r="AF55" s="55">
        <x:f t="shared" si="62"/>
        <x:v>0</x:v>
      </x:c>
      <x:c r="AG55" s="52">
        <x:f t="shared" si="63"/>
        <x:v>0</x:v>
      </x:c>
      <x:c r="AH55" s="52">
        <x:f t="shared" si="79"/>
        <x:v>0</x:v>
      </x:c>
      <x:c r="AI55" s="52">
        <x:f t="shared" si="80"/>
        <x:v>0</x:v>
      </x:c>
      <x:c r="AJ55" s="52">
        <x:f t="shared" si="81"/>
        <x:v>0</x:v>
      </x:c>
      <x:c r="AK55" s="58">
        <x:f t="shared" si="82"/>
        <x:v>0</x:v>
      </x:c>
      <x:c r="AL55" s="52">
        <x:f t="shared" si="64"/>
        <x:v>0</x:v>
      </x:c>
      <x:c r="AM55" s="58">
        <x:f t="shared" si="65"/>
        <x:v>0</x:v>
      </x:c>
      <x:c r="AO55" t="s" s="54">
        <x:v>238</x:v>
      </x:c>
      <x:c r="AP55" t="s" s="54">
        <x:v>220</x:v>
      </x:c>
      <x:c r="AQ55" t="n" s="58">
        <x:v>12294.0</x:v>
      </x:c>
      <x:c r="AR55" t="n" s="58">
        <x:v>89.0</x:v>
      </x:c>
      <x:c r="AS55" t="n" s="58">
        <x:v>0.73</x:v>
      </x:c>
      <x:c r="AT55" t="n" s="58">
        <x:v>301.0</x:v>
      </x:c>
      <x:c r="AU55" t="n" s="58">
        <x:v>26810.3</x:v>
      </x:c>
      <x:c r="AV55" t="n" s="58">
        <x:v>0.0</x:v>
      </x:c>
      <x:c r="AW55" t="n" s="58">
        <x:v>0.0</x:v>
      </x:c>
    </x:row>
    <x:row r="56" spans="1:39">
      <x:c r="A56" s="0" t="s">
        <x:v>82</x:v>
      </x:c>
      <x:c r="B56" s="0">
        <x:v>45620</x:v>
      </x:c>
      <x:c r="C56" s="58" t="str">
        <x:f t="shared" si="83"/>
        <x:v>일</x:v>
      </x:c>
      <x:c r="D56" s="52">
        <x:f t="shared" si="84"/>
        <x:v>0</x:v>
      </x:c>
      <x:c r="E56" s="52">
        <x:f t="shared" si="84"/>
        <x:v>0</x:v>
      </x:c>
      <x:c r="F56" s="55">
        <x:f t="shared" si="54"/>
        <x:v>0</x:v>
      </x:c>
      <x:c r="G56" s="52">
        <x:f t="shared" si="55"/>
        <x:v>0</x:v>
      </x:c>
      <x:c r="H56" s="52">
        <x:f t="shared" si="87"/>
        <x:v>0</x:v>
      </x:c>
      <x:c r="I56" s="52">
        <x:f t="shared" si="87"/>
        <x:v>0</x:v>
      </x:c>
      <x:c r="J56" s="52">
        <x:f t="shared" si="87"/>
        <x:v>0</x:v>
      </x:c>
      <x:c r="K56" s="58">
        <x:f t="shared" si="68"/>
        <x:v>0</x:v>
      </x:c>
      <x:c r="L56" s="52">
        <x:f t="shared" si="56"/>
        <x:v>0</x:v>
      </x:c>
      <x:c r="M56" s="59">
        <x:f t="shared" si="57"/>
        <x:v>0</x:v>
      </x:c>
      <x:c r="O56" s="0">
        <x:f t="shared" si="85"/>
        <x:v>45620</x:v>
      </x:c>
      <x:c r="P56" s="58" t="str">
        <x:f t="shared" si="85"/>
        <x:v>일</x:v>
      </x:c>
      <x:c r="Q56" s="52">
        <x:f t="shared" si="70"/>
        <x:v>0</x:v>
      </x:c>
      <x:c r="R56" s="52">
        <x:f t="shared" si="71"/>
        <x:v>0</x:v>
      </x:c>
      <x:c r="S56" s="55">
        <x:f t="shared" si="58"/>
        <x:v>0</x:v>
      </x:c>
      <x:c r="T56" s="52">
        <x:f t="shared" si="59"/>
        <x:v>0</x:v>
      </x:c>
      <x:c r="U56" s="52">
        <x:f t="shared" si="72"/>
        <x:v>0</x:v>
      </x:c>
      <x:c r="V56" s="52">
        <x:f t="shared" si="73"/>
        <x:v>0</x:v>
      </x:c>
      <x:c r="W56" s="52">
        <x:f t="shared" si="74"/>
        <x:v>0</x:v>
      </x:c>
      <x:c r="X56" s="58">
        <x:f t="shared" si="75"/>
        <x:v>0</x:v>
      </x:c>
      <x:c r="Y56" s="52">
        <x:f t="shared" si="60"/>
        <x:v>0</x:v>
      </x:c>
      <x:c r="Z56" s="58">
        <x:f t="shared" si="61"/>
        <x:v>0</x:v>
      </x:c>
      <x:c r="AB56" s="0">
        <x:f t="shared" si="86"/>
        <x:v>45620</x:v>
      </x:c>
      <x:c r="AC56" s="58" t="str">
        <x:f t="shared" si="86"/>
        <x:v>일</x:v>
      </x:c>
      <x:c r="AD56" s="52">
        <x:f t="shared" si="77"/>
        <x:v>0</x:v>
      </x:c>
      <x:c r="AE56" s="52">
        <x:f t="shared" si="78"/>
        <x:v>0</x:v>
      </x:c>
      <x:c r="AF56" s="55">
        <x:f t="shared" si="62"/>
        <x:v>0</x:v>
      </x:c>
      <x:c r="AG56" s="52">
        <x:f t="shared" si="63"/>
        <x:v>0</x:v>
      </x:c>
      <x:c r="AH56" s="52">
        <x:f t="shared" si="79"/>
        <x:v>0</x:v>
      </x:c>
      <x:c r="AI56" s="52">
        <x:f t="shared" si="80"/>
        <x:v>0</x:v>
      </x:c>
      <x:c r="AJ56" s="52">
        <x:f t="shared" si="81"/>
        <x:v>0</x:v>
      </x:c>
      <x:c r="AK56" s="58">
        <x:f t="shared" si="82"/>
        <x:v>0</x:v>
      </x:c>
      <x:c r="AL56" s="52">
        <x:f t="shared" si="64"/>
        <x:v>0</x:v>
      </x:c>
      <x:c r="AM56" s="58">
        <x:f t="shared" si="65"/>
        <x:v>0</x:v>
      </x:c>
      <x:c r="AO56" t="s" s="54">
        <x:v>238</x:v>
      </x:c>
      <x:c r="AP56" t="s" s="54">
        <x:v>221</x:v>
      </x:c>
      <x:c r="AQ56" t="n" s="58">
        <x:v>49502.0</x:v>
      </x:c>
      <x:c r="AR56" t="n" s="58">
        <x:v>584.0</x:v>
      </x:c>
      <x:c r="AS56" t="n" s="58">
        <x:v>1.18</x:v>
      </x:c>
      <x:c r="AT56" t="n" s="58">
        <x:v>332.0</x:v>
      </x:c>
      <x:c r="AU56" t="n" s="58">
        <x:v>193859.05</x:v>
      </x:c>
      <x:c r="AV56" t="n" s="58">
        <x:v>1.0</x:v>
      </x:c>
      <x:c r="AW56" t="n" s="58">
        <x:v>22000.0</x:v>
      </x:c>
    </x:row>
    <x:row r="57" spans="1:39">
      <x:c r="A57" s="0" t="s">
        <x:v>72</x:v>
      </x:c>
      <x:c r="B57" s="0">
        <x:v>45621</x:v>
      </x:c>
      <x:c r="C57" s="58" t="str">
        <x:f t="shared" si="83"/>
        <x:v>월</x:v>
      </x:c>
      <x:c r="D57" s="52">
        <x:f t="shared" si="84"/>
        <x:v>0</x:v>
      </x:c>
      <x:c r="E57" s="52">
        <x:f t="shared" si="84"/>
        <x:v>0</x:v>
      </x:c>
      <x:c r="F57" s="55">
        <x:f t="shared" si="54"/>
        <x:v>0</x:v>
      </x:c>
      <x:c r="G57" s="52">
        <x:f t="shared" si="55"/>
        <x:v>0</x:v>
      </x:c>
      <x:c r="H57" s="52">
        <x:f t="shared" si="87"/>
        <x:v>0</x:v>
      </x:c>
      <x:c r="I57" s="52">
        <x:f t="shared" si="87"/>
        <x:v>0</x:v>
      </x:c>
      <x:c r="J57" s="52">
        <x:f t="shared" si="87"/>
        <x:v>0</x:v>
      </x:c>
      <x:c r="K57" s="58">
        <x:f t="shared" si="68"/>
        <x:v>0</x:v>
      </x:c>
      <x:c r="L57" s="52">
        <x:f t="shared" si="56"/>
        <x:v>0</x:v>
      </x:c>
      <x:c r="M57" s="59">
        <x:f t="shared" si="57"/>
        <x:v>0</x:v>
      </x:c>
      <x:c r="O57" s="0">
        <x:f t="shared" si="85"/>
        <x:v>45621</x:v>
      </x:c>
      <x:c r="P57" s="58" t="str">
        <x:f t="shared" si="85"/>
        <x:v>월</x:v>
      </x:c>
      <x:c r="Q57" s="52">
        <x:f t="shared" si="70"/>
        <x:v>0</x:v>
      </x:c>
      <x:c r="R57" s="52">
        <x:f t="shared" si="71"/>
        <x:v>0</x:v>
      </x:c>
      <x:c r="S57" s="55">
        <x:f t="shared" si="58"/>
        <x:v>0</x:v>
      </x:c>
      <x:c r="T57" s="52">
        <x:f t="shared" si="59"/>
        <x:v>0</x:v>
      </x:c>
      <x:c r="U57" s="52">
        <x:f t="shared" si="72"/>
        <x:v>0</x:v>
      </x:c>
      <x:c r="V57" s="52">
        <x:f t="shared" si="73"/>
        <x:v>0</x:v>
      </x:c>
      <x:c r="W57" s="52">
        <x:f t="shared" si="74"/>
        <x:v>0</x:v>
      </x:c>
      <x:c r="X57" s="58">
        <x:f t="shared" si="75"/>
        <x:v>0</x:v>
      </x:c>
      <x:c r="Y57" s="52">
        <x:f t="shared" si="60"/>
        <x:v>0</x:v>
      </x:c>
      <x:c r="Z57" s="58">
        <x:f t="shared" si="61"/>
        <x:v>0</x:v>
      </x:c>
      <x:c r="AB57" s="0">
        <x:f t="shared" si="86"/>
        <x:v>45621</x:v>
      </x:c>
      <x:c r="AC57" s="58" t="str">
        <x:f t="shared" si="86"/>
        <x:v>월</x:v>
      </x:c>
      <x:c r="AD57" s="52">
        <x:f t="shared" si="77"/>
        <x:v>0</x:v>
      </x:c>
      <x:c r="AE57" s="52">
        <x:f t="shared" si="78"/>
        <x:v>0</x:v>
      </x:c>
      <x:c r="AF57" s="55">
        <x:f t="shared" si="62"/>
        <x:v>0</x:v>
      </x:c>
      <x:c r="AG57" s="52">
        <x:f t="shared" si="63"/>
        <x:v>0</x:v>
      </x:c>
      <x:c r="AH57" s="52">
        <x:f t="shared" si="79"/>
        <x:v>0</x:v>
      </x:c>
      <x:c r="AI57" s="52">
        <x:f t="shared" si="80"/>
        <x:v>0</x:v>
      </x:c>
      <x:c r="AJ57" s="52">
        <x:f t="shared" si="81"/>
        <x:v>0</x:v>
      </x:c>
      <x:c r="AK57" s="58">
        <x:f t="shared" si="82"/>
        <x:v>0</x:v>
      </x:c>
      <x:c r="AL57" s="52">
        <x:f t="shared" si="64"/>
        <x:v>0</x:v>
      </x:c>
      <x:c r="AM57" s="58">
        <x:f t="shared" si="65"/>
        <x:v>0</x:v>
      </x:c>
      <x:c r="AO57" t="s" s="54">
        <x:v>239</x:v>
      </x:c>
      <x:c r="AP57" t="s" s="54">
        <x:v>220</x:v>
      </x:c>
      <x:c r="AQ57" t="n" s="58">
        <x:v>6116.0</x:v>
      </x:c>
      <x:c r="AR57" t="n" s="58">
        <x:v>47.0</x:v>
      </x:c>
      <x:c r="AS57" t="n" s="58">
        <x:v>0.77</x:v>
      </x:c>
      <x:c r="AT57" t="n" s="58">
        <x:v>322.0</x:v>
      </x:c>
      <x:c r="AU57" t="n" s="58">
        <x:v>15118.4</x:v>
      </x:c>
      <x:c r="AV57" t="n" s="58">
        <x:v>0.0</x:v>
      </x:c>
      <x:c r="AW57" t="n" s="58">
        <x:v>0.0</x:v>
      </x:c>
    </x:row>
    <x:row r="58" spans="1:39">
      <x:c r="A58" s="0" t="s">
        <x:v>83</x:v>
      </x:c>
      <x:c r="B58" s="0">
        <x:v>45622</x:v>
      </x:c>
      <x:c r="C58" s="58" t="str">
        <x:f t="shared" si="83"/>
        <x:v>화</x:v>
      </x:c>
      <x:c r="D58" s="52">
        <x:f t="shared" si="84"/>
        <x:v>0</x:v>
      </x:c>
      <x:c r="E58" s="52">
        <x:f t="shared" si="84"/>
        <x:v>0</x:v>
      </x:c>
      <x:c r="F58" s="55">
        <x:f t="shared" si="54"/>
        <x:v>0</x:v>
      </x:c>
      <x:c r="G58" s="52">
        <x:f t="shared" si="55"/>
        <x:v>0</x:v>
      </x:c>
      <x:c r="H58" s="52">
        <x:f t="shared" si="87"/>
        <x:v>0</x:v>
      </x:c>
      <x:c r="I58" s="52">
        <x:f t="shared" si="87"/>
        <x:v>0</x:v>
      </x:c>
      <x:c r="J58" s="52">
        <x:f t="shared" si="87"/>
        <x:v>0</x:v>
      </x:c>
      <x:c r="K58" s="58">
        <x:f t="shared" si="68"/>
        <x:v>0</x:v>
      </x:c>
      <x:c r="L58" s="52">
        <x:f t="shared" si="56"/>
        <x:v>0</x:v>
      </x:c>
      <x:c r="M58" s="59">
        <x:f t="shared" si="57"/>
        <x:v>0</x:v>
      </x:c>
      <x:c r="O58" s="0">
        <x:f t="shared" si="85"/>
        <x:v>45622</x:v>
      </x:c>
      <x:c r="P58" s="58" t="str">
        <x:f t="shared" si="85"/>
        <x:v>화</x:v>
      </x:c>
      <x:c r="Q58" s="52">
        <x:f t="shared" si="70"/>
        <x:v>0</x:v>
      </x:c>
      <x:c r="R58" s="52">
        <x:f t="shared" si="71"/>
        <x:v>0</x:v>
      </x:c>
      <x:c r="S58" s="55">
        <x:f t="shared" si="58"/>
        <x:v>0</x:v>
      </x:c>
      <x:c r="T58" s="52">
        <x:f t="shared" si="59"/>
        <x:v>0</x:v>
      </x:c>
      <x:c r="U58" s="52">
        <x:f t="shared" si="72"/>
        <x:v>0</x:v>
      </x:c>
      <x:c r="V58" s="52">
        <x:f t="shared" si="73"/>
        <x:v>0</x:v>
      </x:c>
      <x:c r="W58" s="52">
        <x:f t="shared" si="74"/>
        <x:v>0</x:v>
      </x:c>
      <x:c r="X58" s="58">
        <x:f t="shared" si="75"/>
        <x:v>0</x:v>
      </x:c>
      <x:c r="Y58" s="52">
        <x:f t="shared" si="60"/>
        <x:v>0</x:v>
      </x:c>
      <x:c r="Z58" s="58">
        <x:f t="shared" si="61"/>
        <x:v>0</x:v>
      </x:c>
      <x:c r="AB58" s="0">
        <x:f t="shared" si="86"/>
        <x:v>45622</x:v>
      </x:c>
      <x:c r="AC58" s="58" t="str">
        <x:f t="shared" si="86"/>
        <x:v>화</x:v>
      </x:c>
      <x:c r="AD58" s="52">
        <x:f t="shared" si="77"/>
        <x:v>0</x:v>
      </x:c>
      <x:c r="AE58" s="52">
        <x:f t="shared" si="78"/>
        <x:v>0</x:v>
      </x:c>
      <x:c r="AF58" s="55">
        <x:f t="shared" si="62"/>
        <x:v>0</x:v>
      </x:c>
      <x:c r="AG58" s="52">
        <x:f t="shared" si="63"/>
        <x:v>0</x:v>
      </x:c>
      <x:c r="AH58" s="52">
        <x:f t="shared" si="79"/>
        <x:v>0</x:v>
      </x:c>
      <x:c r="AI58" s="52">
        <x:f t="shared" si="80"/>
        <x:v>0</x:v>
      </x:c>
      <x:c r="AJ58" s="52">
        <x:f t="shared" si="81"/>
        <x:v>0</x:v>
      </x:c>
      <x:c r="AK58" s="58">
        <x:f t="shared" si="82"/>
        <x:v>0</x:v>
      </x:c>
      <x:c r="AL58" s="52">
        <x:f t="shared" si="64"/>
        <x:v>0</x:v>
      </x:c>
      <x:c r="AM58" s="58">
        <x:f t="shared" si="65"/>
        <x:v>0</x:v>
      </x:c>
      <x:c r="AO58" t="s" s="54">
        <x:v>239</x:v>
      </x:c>
      <x:c r="AP58" t="s" s="54">
        <x:v>221</x:v>
      </x:c>
      <x:c r="AQ58" t="n" s="58">
        <x:v>71882.0</x:v>
      </x:c>
      <x:c r="AR58" t="n" s="58">
        <x:v>945.0</x:v>
      </x:c>
      <x:c r="AS58" t="n" s="58">
        <x:v>1.32</x:v>
      </x:c>
      <x:c r="AT58" t="n" s="58">
        <x:v>329.0</x:v>
      </x:c>
      <x:c r="AU58" t="n" s="58">
        <x:v>310949.1</x:v>
      </x:c>
      <x:c r="AV58" t="n" s="58">
        <x:v>0.0</x:v>
      </x:c>
      <x:c r="AW58" t="n" s="58">
        <x:v>0.0</x:v>
      </x:c>
    </x:row>
    <x:row r="59" spans="1:39">
      <x:c r="A59" s="0" t="s">
        <x:v>69</x:v>
      </x:c>
      <x:c r="B59" s="0">
        <x:v>45623</x:v>
      </x:c>
      <x:c r="C59" s="58" t="str">
        <x:f t="shared" si="83"/>
        <x:v>수</x:v>
      </x:c>
      <x:c r="D59" s="52">
        <x:f t="shared" si="84"/>
        <x:v>0</x:v>
      </x:c>
      <x:c r="E59" s="52">
        <x:f t="shared" si="84"/>
        <x:v>0</x:v>
      </x:c>
      <x:c r="F59" s="55">
        <x:f t="shared" si="54"/>
        <x:v>0</x:v>
      </x:c>
      <x:c r="G59" s="52">
        <x:f t="shared" si="55"/>
        <x:v>0</x:v>
      </x:c>
      <x:c r="H59" s="52">
        <x:f t="shared" si="87"/>
        <x:v>0</x:v>
      </x:c>
      <x:c r="I59" s="52">
        <x:f t="shared" si="87"/>
        <x:v>0</x:v>
      </x:c>
      <x:c r="J59" s="52">
        <x:f t="shared" si="87"/>
        <x:v>0</x:v>
      </x:c>
      <x:c r="K59" s="58">
        <x:f t="shared" si="68"/>
        <x:v>0</x:v>
      </x:c>
      <x:c r="L59" s="52">
        <x:f t="shared" si="56"/>
        <x:v>0</x:v>
      </x:c>
      <x:c r="M59" s="59">
        <x:f t="shared" si="57"/>
        <x:v>0</x:v>
      </x:c>
      <x:c r="O59" s="0">
        <x:f t="shared" si="85"/>
        <x:v>45623</x:v>
      </x:c>
      <x:c r="P59" s="58" t="str">
        <x:f t="shared" si="85"/>
        <x:v>수</x:v>
      </x:c>
      <x:c r="Q59" s="52">
        <x:f t="shared" si="70"/>
        <x:v>0</x:v>
      </x:c>
      <x:c r="R59" s="52">
        <x:f t="shared" si="71"/>
        <x:v>0</x:v>
      </x:c>
      <x:c r="S59" s="55">
        <x:f t="shared" si="58"/>
        <x:v>0</x:v>
      </x:c>
      <x:c r="T59" s="52">
        <x:f t="shared" si="59"/>
        <x:v>0</x:v>
      </x:c>
      <x:c r="U59" s="52">
        <x:f t="shared" si="72"/>
        <x:v>0</x:v>
      </x:c>
      <x:c r="V59" s="52">
        <x:f t="shared" si="73"/>
        <x:v>0</x:v>
      </x:c>
      <x:c r="W59" s="52">
        <x:f t="shared" si="74"/>
        <x:v>0</x:v>
      </x:c>
      <x:c r="X59" s="58">
        <x:f t="shared" si="75"/>
        <x:v>0</x:v>
      </x:c>
      <x:c r="Y59" s="52">
        <x:f t="shared" si="60"/>
        <x:v>0</x:v>
      </x:c>
      <x:c r="Z59" s="58">
        <x:f t="shared" si="61"/>
        <x:v>0</x:v>
      </x:c>
      <x:c r="AB59" s="0">
        <x:f t="shared" si="86"/>
        <x:v>45623</x:v>
      </x:c>
      <x:c r="AC59" s="58" t="str">
        <x:f t="shared" si="86"/>
        <x:v>수</x:v>
      </x:c>
      <x:c r="AD59" s="52">
        <x:f t="shared" si="77"/>
        <x:v>0</x:v>
      </x:c>
      <x:c r="AE59" s="52">
        <x:f t="shared" si="78"/>
        <x:v>0</x:v>
      </x:c>
      <x:c r="AF59" s="55">
        <x:f t="shared" si="62"/>
        <x:v>0</x:v>
      </x:c>
      <x:c r="AG59" s="52">
        <x:f t="shared" si="63"/>
        <x:v>0</x:v>
      </x:c>
      <x:c r="AH59" s="52">
        <x:f t="shared" si="79"/>
        <x:v>0</x:v>
      </x:c>
      <x:c r="AI59" s="52">
        <x:f t="shared" si="80"/>
        <x:v>0</x:v>
      </x:c>
      <x:c r="AJ59" s="52">
        <x:f t="shared" si="81"/>
        <x:v>0</x:v>
      </x:c>
      <x:c r="AK59" s="58">
        <x:f t="shared" si="82"/>
        <x:v>0</x:v>
      </x:c>
      <x:c r="AL59" s="52">
        <x:f t="shared" si="64"/>
        <x:v>0</x:v>
      </x:c>
      <x:c r="AM59" s="58">
        <x:f t="shared" si="65"/>
        <x:v>0</x:v>
      </x:c>
      <x:c r="AO59" t="s" s="54">
        <x:v>240</x:v>
      </x:c>
      <x:c r="AP59" t="s" s="54">
        <x:v>220</x:v>
      </x:c>
      <x:c r="AQ59" t="n" s="58">
        <x:v>1712.0</x:v>
      </x:c>
      <x:c r="AR59" t="n" s="58">
        <x:v>13.0</x:v>
      </x:c>
      <x:c r="AS59" t="n" s="58">
        <x:v>0.76</x:v>
      </x:c>
      <x:c r="AT59" t="n" s="58">
        <x:v>353.0</x:v>
      </x:c>
      <x:c r="AU59" t="n" s="58">
        <x:v>4584.8</x:v>
      </x:c>
      <x:c r="AV59" t="n" s="58">
        <x:v>0.0</x:v>
      </x:c>
      <x:c r="AW59" t="n" s="58">
        <x:v>0.0</x:v>
      </x:c>
    </x:row>
    <x:row r="60" spans="1:39">
      <x:c r="A60" s="0" t="s">
        <x:v>78</x:v>
      </x:c>
      <x:c r="B60" s="0">
        <x:v>45624</x:v>
      </x:c>
      <x:c r="C60" s="58" t="str">
        <x:f t="shared" si="83"/>
        <x:v>목</x:v>
      </x:c>
      <x:c r="D60" s="52">
        <x:f t="shared" si="84"/>
        <x:v>0</x:v>
      </x:c>
      <x:c r="E60" s="52">
        <x:f t="shared" si="84"/>
        <x:v>0</x:v>
      </x:c>
      <x:c r="F60" s="55">
        <x:f t="shared" si="54"/>
        <x:v>0</x:v>
      </x:c>
      <x:c r="G60" s="52">
        <x:f t="shared" si="55"/>
        <x:v>0</x:v>
      </x:c>
      <x:c r="H60" s="52">
        <x:f t="shared" si="87"/>
        <x:v>0</x:v>
      </x:c>
      <x:c r="I60" s="52">
        <x:f t="shared" si="87"/>
        <x:v>0</x:v>
      </x:c>
      <x:c r="J60" s="52">
        <x:f t="shared" si="87"/>
        <x:v>0</x:v>
      </x:c>
      <x:c r="K60" s="58">
        <x:f t="shared" si="68"/>
        <x:v>0</x:v>
      </x:c>
      <x:c r="L60" s="52">
        <x:f t="shared" si="56"/>
        <x:v>0</x:v>
      </x:c>
      <x:c r="M60" s="59">
        <x:f t="shared" si="57"/>
        <x:v>0</x:v>
      </x:c>
      <x:c r="O60" s="0">
        <x:f t="shared" si="85"/>
        <x:v>45624</x:v>
      </x:c>
      <x:c r="P60" s="58" t="str">
        <x:f t="shared" si="85"/>
        <x:v>목</x:v>
      </x:c>
      <x:c r="Q60" s="52">
        <x:f t="shared" si="70"/>
        <x:v>0</x:v>
      </x:c>
      <x:c r="R60" s="52">
        <x:f t="shared" si="71"/>
        <x:v>0</x:v>
      </x:c>
      <x:c r="S60" s="55">
        <x:f t="shared" si="58"/>
        <x:v>0</x:v>
      </x:c>
      <x:c r="T60" s="52">
        <x:f t="shared" si="59"/>
        <x:v>0</x:v>
      </x:c>
      <x:c r="U60" s="52">
        <x:f t="shared" si="72"/>
        <x:v>0</x:v>
      </x:c>
      <x:c r="V60" s="52">
        <x:f t="shared" si="73"/>
        <x:v>0</x:v>
      </x:c>
      <x:c r="W60" s="52">
        <x:f t="shared" si="74"/>
        <x:v>0</x:v>
      </x:c>
      <x:c r="X60" s="58">
        <x:f t="shared" si="75"/>
        <x:v>0</x:v>
      </x:c>
      <x:c r="Y60" s="52">
        <x:f t="shared" si="60"/>
        <x:v>0</x:v>
      </x:c>
      <x:c r="Z60" s="58">
        <x:f t="shared" si="61"/>
        <x:v>0</x:v>
      </x:c>
      <x:c r="AB60" s="0">
        <x:f t="shared" si="86"/>
        <x:v>45624</x:v>
      </x:c>
      <x:c r="AC60" s="58" t="str">
        <x:f t="shared" si="86"/>
        <x:v>목</x:v>
      </x:c>
      <x:c r="AD60" s="52">
        <x:f t="shared" si="77"/>
        <x:v>0</x:v>
      </x:c>
      <x:c r="AE60" s="52">
        <x:f t="shared" si="78"/>
        <x:v>0</x:v>
      </x:c>
      <x:c r="AF60" s="55">
        <x:f t="shared" si="62"/>
        <x:v>0</x:v>
      </x:c>
      <x:c r="AG60" s="52">
        <x:f t="shared" si="63"/>
        <x:v>0</x:v>
      </x:c>
      <x:c r="AH60" s="52">
        <x:f t="shared" si="79"/>
        <x:v>0</x:v>
      </x:c>
      <x:c r="AI60" s="52">
        <x:f t="shared" si="80"/>
        <x:v>0</x:v>
      </x:c>
      <x:c r="AJ60" s="52">
        <x:f t="shared" si="81"/>
        <x:v>0</x:v>
      </x:c>
      <x:c r="AK60" s="58">
        <x:f t="shared" si="82"/>
        <x:v>0</x:v>
      </x:c>
      <x:c r="AL60" s="52">
        <x:f t="shared" si="64"/>
        <x:v>0</x:v>
      </x:c>
      <x:c r="AM60" s="58">
        <x:f t="shared" si="65"/>
        <x:v>0</x:v>
      </x:c>
      <x:c r="AO60" t="s" s="54">
        <x:v>240</x:v>
      </x:c>
      <x:c r="AP60" t="s" s="54">
        <x:v>221</x:v>
      </x:c>
      <x:c r="AQ60" t="n" s="58">
        <x:v>25426.0</x:v>
      </x:c>
      <x:c r="AR60" t="n" s="58">
        <x:v>390.0</x:v>
      </x:c>
      <x:c r="AS60" t="n" s="58">
        <x:v>1.54</x:v>
      </x:c>
      <x:c r="AT60" t="n" s="58">
        <x:v>354.0</x:v>
      </x:c>
      <x:c r="AU60" t="n" s="58">
        <x:v>137880.05</x:v>
      </x:c>
      <x:c r="AV60" t="n" s="58">
        <x:v>0.0</x:v>
      </x:c>
      <x:c r="AW60" t="n" s="58">
        <x:v>0.0</x:v>
      </x:c>
    </x:row>
    <x:row r="61" spans="1:39">
      <x:c r="A61" s="0" t="s">
        <x:v>80</x:v>
      </x:c>
      <x:c r="B61" s="0">
        <x:v>45625</x:v>
      </x:c>
      <x:c r="C61" s="58" t="str">
        <x:f t="shared" si="83"/>
        <x:v>금</x:v>
      </x:c>
      <x:c r="D61" s="52">
        <x:f t="shared" si="84"/>
        <x:v>0</x:v>
      </x:c>
      <x:c r="E61" s="52">
        <x:f t="shared" si="84"/>
        <x:v>0</x:v>
      </x:c>
      <x:c r="F61" s="55">
        <x:f t="shared" si="54"/>
        <x:v>0</x:v>
      </x:c>
      <x:c r="G61" s="52">
        <x:f t="shared" si="55"/>
        <x:v>0</x:v>
      </x:c>
      <x:c r="H61" s="52">
        <x:f t="shared" si="87"/>
        <x:v>0</x:v>
      </x:c>
      <x:c r="I61" s="52">
        <x:f t="shared" si="87"/>
        <x:v>0</x:v>
      </x:c>
      <x:c r="J61" s="52">
        <x:f t="shared" si="87"/>
        <x:v>0</x:v>
      </x:c>
      <x:c r="K61" s="58">
        <x:f t="shared" si="68"/>
        <x:v>0</x:v>
      </x:c>
      <x:c r="L61" s="52">
        <x:f t="shared" si="56"/>
        <x:v>0</x:v>
      </x:c>
      <x:c r="M61" s="59">
        <x:f t="shared" si="57"/>
        <x:v>0</x:v>
      </x:c>
      <x:c r="O61" s="0">
        <x:f t="shared" si="85"/>
        <x:v>45625</x:v>
      </x:c>
      <x:c r="P61" s="58" t="str">
        <x:f t="shared" si="85"/>
        <x:v>금</x:v>
      </x:c>
      <x:c r="Q61" s="52">
        <x:f t="shared" ref="Q61:Q91" si="88">SUMIFS(AQ:AQ,$AO:$AO,$A61,$AP:$AP,"모바일")</x:f>
        <x:v>0</x:v>
      </x:c>
      <x:c r="R61" s="52">
        <x:f t="shared" ref="R61:R91" si="89">SUMIFS(AR:AR,$AO:$AO,$A61,$AP:$AP,"모바일")</x:f>
        <x:v>0</x:v>
      </x:c>
      <x:c r="S61" s="55">
        <x:f t="shared" si="58"/>
        <x:v>0</x:v>
      </x:c>
      <x:c r="T61" s="52">
        <x:f t="shared" si="59"/>
        <x:v>0</x:v>
      </x:c>
      <x:c r="U61" s="52">
        <x:f t="shared" ref="U61:U91" si="90">SUMIFS(AU:AU,$AO:$AO,$A61,$AP:$AP,"모바일")</x:f>
        <x:v>0</x:v>
      </x:c>
      <x:c r="V61" s="52">
        <x:f t="shared" ref="V61:V91" si="91">SUMIFS(AV:AV,$AO:$AO,$A61,$AP:$AP,"모바일")</x:f>
        <x:v>0</x:v>
      </x:c>
      <x:c r="W61" s="52">
        <x:f t="shared" ref="W61:W91" si="92">SUMIFS(AW:AW,$AO:$AO,$A61,$AP:$AP,"모바일")</x:f>
        <x:v>0</x:v>
      </x:c>
      <x:c r="X61" s="58">
        <x:f t="shared" si="75"/>
        <x:v>0</x:v>
      </x:c>
      <x:c r="Y61" s="52">
        <x:f t="shared" si="60"/>
        <x:v>0</x:v>
      </x:c>
      <x:c r="Z61" s="58">
        <x:f t="shared" si="61"/>
        <x:v>0</x:v>
      </x:c>
      <x:c r="AB61" s="0">
        <x:f t="shared" si="86"/>
        <x:v>45625</x:v>
      </x:c>
      <x:c r="AC61" s="58" t="str">
        <x:f t="shared" si="86"/>
        <x:v>금</x:v>
      </x:c>
      <x:c r="AD61" s="52">
        <x:f t="shared" ref="AD61:AD91" si="93">SUMIFS(AQ:AQ,$AO:$AO,$A61,$AP:$AP,"PC")</x:f>
        <x:v>0</x:v>
      </x:c>
      <x:c r="AE61" s="52">
        <x:f t="shared" ref="AE61:AE91" si="94">SUMIFS(AR:AR,$AO:$AO,$A61,$AP:$AP,"PC")</x:f>
        <x:v>0</x:v>
      </x:c>
      <x:c r="AF61" s="55">
        <x:f t="shared" si="62"/>
        <x:v>0</x:v>
      </x:c>
      <x:c r="AG61" s="52">
        <x:f t="shared" si="63"/>
        <x:v>0</x:v>
      </x:c>
      <x:c r="AH61" s="52">
        <x:f t="shared" ref="AH61:AH91" si="95">SUMIFS(AU:AU,$AO:$AO,$A61,$AP:$AP,"PC")</x:f>
        <x:v>0</x:v>
      </x:c>
      <x:c r="AI61" s="52">
        <x:f t="shared" ref="AI61:AI91" si="96">SUMIFS(AV:AV,$AO:$AO,$A61,$AP:$AP,"PC")</x:f>
        <x:v>0</x:v>
      </x:c>
      <x:c r="AJ61" s="52">
        <x:f t="shared" ref="AJ61:AJ91" si="97">SUMIFS(AW:AW,$AO:$AO,$A61,$AP:$AP,"PC")</x:f>
        <x:v>0</x:v>
      </x:c>
      <x:c r="AK61" s="58">
        <x:f t="shared" si="82"/>
        <x:v>0</x:v>
      </x:c>
      <x:c r="AL61" s="52">
        <x:f t="shared" si="64"/>
        <x:v>0</x:v>
      </x:c>
      <x:c r="AM61" s="58">
        <x:f t="shared" si="65"/>
        <x:v>0</x:v>
      </x:c>
      <x:c r="AO61" t="s" s="54">
        <x:v>241</x:v>
      </x:c>
      <x:c r="AP61" t="s" s="54">
        <x:v>221</x:v>
      </x:c>
      <x:c r="AQ61" t="n" s="58">
        <x:v>32.0</x:v>
      </x:c>
      <x:c r="AR61" t="n" s="58">
        <x:v>0.0</x:v>
      </x:c>
      <x:c r="AS61" t="n" s="58">
        <x:v>0.0</x:v>
      </x:c>
      <x:c r="AT61" t="n" s="58">
        <x:v>0.0</x:v>
      </x:c>
      <x:c r="AU61" t="n" s="58">
        <x:v>0.0</x:v>
      </x:c>
      <x:c r="AV61" t="n" s="58">
        <x:v>0.0</x:v>
      </x:c>
      <x:c r="AW61" t="n" s="58">
        <x:v>0.0</x:v>
      </x:c>
    </x:row>
    <x:row r="62" spans="1:39">
      <x:c r="A62" s="0" t="s">
        <x:v>81</x:v>
      </x:c>
      <x:c r="B62" s="0">
        <x:v>45626</x:v>
      </x:c>
      <x:c r="C62" s="58" t="str">
        <x:f t="shared" si="83"/>
        <x:v>토</x:v>
      </x:c>
      <x:c r="D62" s="52">
        <x:f t="shared" si="84"/>
        <x:v>0</x:v>
      </x:c>
      <x:c r="E62" s="52">
        <x:f t="shared" si="84"/>
        <x:v>0</x:v>
      </x:c>
      <x:c r="F62" s="55">
        <x:f t="shared" si="54"/>
        <x:v>0</x:v>
      </x:c>
      <x:c r="G62" s="52">
        <x:f t="shared" si="55"/>
        <x:v>0</x:v>
      </x:c>
      <x:c r="H62" s="52">
        <x:f t="shared" si="87"/>
        <x:v>0</x:v>
      </x:c>
      <x:c r="I62" s="52">
        <x:f t="shared" si="87"/>
        <x:v>0</x:v>
      </x:c>
      <x:c r="J62" s="52">
        <x:f t="shared" si="87"/>
        <x:v>0</x:v>
      </x:c>
      <x:c r="K62" s="58">
        <x:f t="shared" si="68"/>
        <x:v>0</x:v>
      </x:c>
      <x:c r="L62" s="52">
        <x:f t="shared" si="56"/>
        <x:v>0</x:v>
      </x:c>
      <x:c r="M62" s="59">
        <x:f t="shared" si="57"/>
        <x:v>0</x:v>
      </x:c>
      <x:c r="O62" s="0">
        <x:f t="shared" si="85"/>
        <x:v>45626</x:v>
      </x:c>
      <x:c r="P62" s="58" t="str">
        <x:f t="shared" si="85"/>
        <x:v>토</x:v>
      </x:c>
      <x:c r="Q62" s="52">
        <x:f t="shared" si="88"/>
        <x:v>0</x:v>
      </x:c>
      <x:c r="R62" s="52">
        <x:f t="shared" si="89"/>
        <x:v>0</x:v>
      </x:c>
      <x:c r="S62" s="55">
        <x:f t="shared" si="58"/>
        <x:v>0</x:v>
      </x:c>
      <x:c r="T62" s="52">
        <x:f t="shared" si="59"/>
        <x:v>0</x:v>
      </x:c>
      <x:c r="U62" s="52">
        <x:f t="shared" si="90"/>
        <x:v>0</x:v>
      </x:c>
      <x:c r="V62" s="52">
        <x:f t="shared" si="91"/>
        <x:v>0</x:v>
      </x:c>
      <x:c r="W62" s="52">
        <x:f t="shared" si="92"/>
        <x:v>0</x:v>
      </x:c>
      <x:c r="X62" s="58">
        <x:f t="shared" si="75"/>
        <x:v>0</x:v>
      </x:c>
      <x:c r="Y62" s="52">
        <x:f t="shared" si="60"/>
        <x:v>0</x:v>
      </x:c>
      <x:c r="Z62" s="58">
        <x:f t="shared" si="61"/>
        <x:v>0</x:v>
      </x:c>
      <x:c r="AB62" s="0">
        <x:f t="shared" si="86"/>
        <x:v>45626</x:v>
      </x:c>
      <x:c r="AC62" s="58" t="str">
        <x:f t="shared" si="86"/>
        <x:v>토</x:v>
      </x:c>
      <x:c r="AD62" s="52">
        <x:f t="shared" si="93"/>
        <x:v>0</x:v>
      </x:c>
      <x:c r="AE62" s="52">
        <x:f t="shared" si="94"/>
        <x:v>0</x:v>
      </x:c>
      <x:c r="AF62" s="55">
        <x:f t="shared" si="62"/>
        <x:v>0</x:v>
      </x:c>
      <x:c r="AG62" s="52">
        <x:f t="shared" si="63"/>
        <x:v>0</x:v>
      </x:c>
      <x:c r="AH62" s="52">
        <x:f t="shared" si="95"/>
        <x:v>0</x:v>
      </x:c>
      <x:c r="AI62" s="52">
        <x:f t="shared" si="96"/>
        <x:v>0</x:v>
      </x:c>
      <x:c r="AJ62" s="52">
        <x:f t="shared" si="97"/>
        <x:v>0</x:v>
      </x:c>
      <x:c r="AK62" s="58">
        <x:f t="shared" si="82"/>
        <x:v>0</x:v>
      </x:c>
      <x:c r="AL62" s="52">
        <x:f t="shared" si="64"/>
        <x:v>0</x:v>
      </x:c>
      <x:c r="AM62" s="58">
        <x:f t="shared" si="65"/>
        <x:v>0</x:v>
      </x:c>
      <x:c r="AO62" t="s" s="54">
        <x:v>242</x:v>
      </x:c>
      <x:c r="AP62" t="s" s="54">
        <x:v>221</x:v>
      </x:c>
      <x:c r="AQ62" t="n" s="58">
        <x:v>13.0</x:v>
      </x:c>
      <x:c r="AR62" t="n" s="58">
        <x:v>0.0</x:v>
      </x:c>
      <x:c r="AS62" t="n" s="58">
        <x:v>0.0</x:v>
      </x:c>
      <x:c r="AT62" t="n" s="58">
        <x:v>0.0</x:v>
      </x:c>
      <x:c r="AU62" t="n" s="58">
        <x:v>0.0</x:v>
      </x:c>
      <x:c r="AV62" t="n" s="58">
        <x:v>0.0</x:v>
      </x:c>
      <x:c r="AW62" t="n" s="58">
        <x:v>0.0</x:v>
      </x:c>
    </x:row>
    <x:row r="63" spans="1:39">
      <x:c r="A63" s="0" t="s">
        <x:v>84</x:v>
      </x:c>
      <x:c r="B63" s="0">
        <x:v>45627</x:v>
      </x:c>
      <x:c r="C63" s="58" t="str">
        <x:f t="shared" si="83"/>
        <x:v>일</x:v>
      </x:c>
      <x:c r="D63" s="52">
        <x:f t="shared" si="84"/>
        <x:v>0</x:v>
      </x:c>
      <x:c r="E63" s="52">
        <x:f t="shared" si="84"/>
        <x:v>0</x:v>
      </x:c>
      <x:c r="F63" s="55">
        <x:f t="shared" si="54"/>
        <x:v>0</x:v>
      </x:c>
      <x:c r="G63" s="52">
        <x:f t="shared" si="55"/>
        <x:v>0</x:v>
      </x:c>
      <x:c r="H63" s="52">
        <x:f t="shared" si="87"/>
        <x:v>0</x:v>
      </x:c>
      <x:c r="I63" s="52">
        <x:f t="shared" si="87"/>
        <x:v>0</x:v>
      </x:c>
      <x:c r="J63" s="52">
        <x:f t="shared" si="87"/>
        <x:v>0</x:v>
      </x:c>
      <x:c r="K63" s="58">
        <x:f t="shared" si="68"/>
        <x:v>0</x:v>
      </x:c>
      <x:c r="L63" s="52">
        <x:f t="shared" si="56"/>
        <x:v>0</x:v>
      </x:c>
      <x:c r="M63" s="59">
        <x:f t="shared" si="57"/>
        <x:v>0</x:v>
      </x:c>
      <x:c r="O63" s="0">
        <x:f t="shared" si="85"/>
        <x:v>45627</x:v>
      </x:c>
      <x:c r="P63" s="58" t="str">
        <x:f t="shared" si="85"/>
        <x:v>일</x:v>
      </x:c>
      <x:c r="Q63" s="52">
        <x:f t="shared" si="88"/>
        <x:v>0</x:v>
      </x:c>
      <x:c r="R63" s="52">
        <x:f t="shared" si="89"/>
        <x:v>0</x:v>
      </x:c>
      <x:c r="S63" s="55">
        <x:f t="shared" si="58"/>
        <x:v>0</x:v>
      </x:c>
      <x:c r="T63" s="52">
        <x:f t="shared" si="59"/>
        <x:v>0</x:v>
      </x:c>
      <x:c r="U63" s="52">
        <x:f t="shared" si="90"/>
        <x:v>0</x:v>
      </x:c>
      <x:c r="V63" s="52">
        <x:f t="shared" si="91"/>
        <x:v>0</x:v>
      </x:c>
      <x:c r="W63" s="52">
        <x:f t="shared" si="92"/>
        <x:v>0</x:v>
      </x:c>
      <x:c r="X63" s="58">
        <x:f t="shared" si="75"/>
        <x:v>0</x:v>
      </x:c>
      <x:c r="Y63" s="52">
        <x:f t="shared" si="60"/>
        <x:v>0</x:v>
      </x:c>
      <x:c r="Z63" s="58">
        <x:f t="shared" si="61"/>
        <x:v>0</x:v>
      </x:c>
      <x:c r="AB63" s="0">
        <x:f t="shared" si="86"/>
        <x:v>45627</x:v>
      </x:c>
      <x:c r="AC63" s="58" t="str">
        <x:f t="shared" si="86"/>
        <x:v>일</x:v>
      </x:c>
      <x:c r="AD63" s="52">
        <x:f t="shared" si="93"/>
        <x:v>0</x:v>
      </x:c>
      <x:c r="AE63" s="52">
        <x:f t="shared" si="94"/>
        <x:v>0</x:v>
      </x:c>
      <x:c r="AF63" s="55">
        <x:f t="shared" si="62"/>
        <x:v>0</x:v>
      </x:c>
      <x:c r="AG63" s="52">
        <x:f t="shared" si="63"/>
        <x:v>0</x:v>
      </x:c>
      <x:c r="AH63" s="52">
        <x:f t="shared" si="95"/>
        <x:v>0</x:v>
      </x:c>
      <x:c r="AI63" s="52">
        <x:f t="shared" si="96"/>
        <x:v>0</x:v>
      </x:c>
      <x:c r="AJ63" s="52">
        <x:f t="shared" si="97"/>
        <x:v>0</x:v>
      </x:c>
      <x:c r="AK63" s="58">
        <x:f t="shared" si="82"/>
        <x:v>0</x:v>
      </x:c>
      <x:c r="AL63" s="52">
        <x:f t="shared" si="64"/>
        <x:v>0</x:v>
      </x:c>
      <x:c r="AM63" s="58">
        <x:f t="shared" si="65"/>
        <x:v>0</x:v>
      </x:c>
      <x:c r="AO63" t="s" s="54">
        <x:v>243</x:v>
      </x:c>
      <x:c r="AP63" t="s" s="54">
        <x:v>221</x:v>
      </x:c>
      <x:c r="AQ63" t="n" s="58">
        <x:v>13.0</x:v>
      </x:c>
      <x:c r="AR63" t="n" s="58">
        <x:v>0.0</x:v>
      </x:c>
      <x:c r="AS63" t="n" s="58">
        <x:v>0.0</x:v>
      </x:c>
      <x:c r="AT63" t="n" s="58">
        <x:v>0.0</x:v>
      </x:c>
      <x:c r="AU63" t="n" s="58">
        <x:v>0.0</x:v>
      </x:c>
      <x:c r="AV63" t="n" s="58">
        <x:v>0.0</x:v>
      </x:c>
      <x:c r="AW63" t="n" s="58">
        <x:v>0.0</x:v>
      </x:c>
    </x:row>
    <x:row r="64" spans="1:39">
      <x:c r="A64" s="0" t="s">
        <x:v>71</x:v>
      </x:c>
      <x:c r="B64" s="0">
        <x:v>45628</x:v>
      </x:c>
      <x:c r="C64" s="58" t="str">
        <x:f t="shared" si="83"/>
        <x:v>월</x:v>
      </x:c>
      <x:c r="D64" s="52">
        <x:f t="shared" si="84"/>
        <x:v>0</x:v>
      </x:c>
      <x:c r="E64" s="52">
        <x:f t="shared" si="84"/>
        <x:v>0</x:v>
      </x:c>
      <x:c r="F64" s="55">
        <x:f t="shared" si="54"/>
        <x:v>0</x:v>
      </x:c>
      <x:c r="G64" s="52">
        <x:f t="shared" si="55"/>
        <x:v>0</x:v>
      </x:c>
      <x:c r="H64" s="52">
        <x:f t="shared" si="87"/>
        <x:v>0</x:v>
      </x:c>
      <x:c r="I64" s="52">
        <x:f t="shared" si="87"/>
        <x:v>0</x:v>
      </x:c>
      <x:c r="J64" s="52">
        <x:f t="shared" si="87"/>
        <x:v>0</x:v>
      </x:c>
      <x:c r="K64" s="58">
        <x:f t="shared" si="68"/>
        <x:v>0</x:v>
      </x:c>
      <x:c r="L64" s="52">
        <x:f t="shared" si="56"/>
        <x:v>0</x:v>
      </x:c>
      <x:c r="M64" s="59">
        <x:f t="shared" si="57"/>
        <x:v>0</x:v>
      </x:c>
      <x:c r="O64" s="0">
        <x:f t="shared" si="85"/>
        <x:v>45628</x:v>
      </x:c>
      <x:c r="P64" s="58" t="str">
        <x:f t="shared" si="85"/>
        <x:v>월</x:v>
      </x:c>
      <x:c r="Q64" s="52">
        <x:f t="shared" si="88"/>
        <x:v>0</x:v>
      </x:c>
      <x:c r="R64" s="52">
        <x:f t="shared" si="89"/>
        <x:v>0</x:v>
      </x:c>
      <x:c r="S64" s="55">
        <x:f t="shared" si="58"/>
        <x:v>0</x:v>
      </x:c>
      <x:c r="T64" s="52">
        <x:f t="shared" si="59"/>
        <x:v>0</x:v>
      </x:c>
      <x:c r="U64" s="52">
        <x:f t="shared" si="90"/>
        <x:v>0</x:v>
      </x:c>
      <x:c r="V64" s="52">
        <x:f t="shared" si="91"/>
        <x:v>0</x:v>
      </x:c>
      <x:c r="W64" s="52">
        <x:f t="shared" si="92"/>
        <x:v>0</x:v>
      </x:c>
      <x:c r="X64" s="58">
        <x:f t="shared" si="75"/>
        <x:v>0</x:v>
      </x:c>
      <x:c r="Y64" s="52">
        <x:f t="shared" si="60"/>
        <x:v>0</x:v>
      </x:c>
      <x:c r="Z64" s="58">
        <x:f t="shared" si="61"/>
        <x:v>0</x:v>
      </x:c>
      <x:c r="AB64" s="0">
        <x:f t="shared" si="86"/>
        <x:v>45628</x:v>
      </x:c>
      <x:c r="AC64" s="58" t="str">
        <x:f t="shared" si="86"/>
        <x:v>월</x:v>
      </x:c>
      <x:c r="AD64" s="52">
        <x:f t="shared" si="93"/>
        <x:v>0</x:v>
      </x:c>
      <x:c r="AE64" s="52">
        <x:f t="shared" si="94"/>
        <x:v>0</x:v>
      </x:c>
      <x:c r="AF64" s="55">
        <x:f t="shared" si="62"/>
        <x:v>0</x:v>
      </x:c>
      <x:c r="AG64" s="52">
        <x:f t="shared" si="63"/>
        <x:v>0</x:v>
      </x:c>
      <x:c r="AH64" s="52">
        <x:f t="shared" si="95"/>
        <x:v>0</x:v>
      </x:c>
      <x:c r="AI64" s="52">
        <x:f t="shared" si="96"/>
        <x:v>0</x:v>
      </x:c>
      <x:c r="AJ64" s="52">
        <x:f t="shared" si="97"/>
        <x:v>0</x:v>
      </x:c>
      <x:c r="AK64" s="58">
        <x:f t="shared" si="82"/>
        <x:v>0</x:v>
      </x:c>
      <x:c r="AL64" s="52">
        <x:f t="shared" si="64"/>
        <x:v>0</x:v>
      </x:c>
      <x:c r="AM64" s="58">
        <x:f t="shared" si="65"/>
        <x:v>0</x:v>
      </x:c>
      <x:c r="AO64" t="s" s="54">
        <x:v>244</x:v>
      </x:c>
      <x:c r="AP64" t="s" s="54">
        <x:v>221</x:v>
      </x:c>
      <x:c r="AQ64" t="n" s="58">
        <x:v>7.0</x:v>
      </x:c>
      <x:c r="AR64" t="n" s="58">
        <x:v>0.0</x:v>
      </x:c>
      <x:c r="AS64" t="n" s="58">
        <x:v>0.0</x:v>
      </x:c>
      <x:c r="AT64" t="n" s="58">
        <x:v>0.0</x:v>
      </x:c>
      <x:c r="AU64" t="n" s="58">
        <x:v>0.0</x:v>
      </x:c>
      <x:c r="AV64" t="n" s="58">
        <x:v>0.0</x:v>
      </x:c>
      <x:c r="AW64" t="n" s="58">
        <x:v>0.0</x:v>
      </x:c>
    </x:row>
    <x:row r="65" spans="1:39">
      <x:c r="A65" s="0" t="s">
        <x:v>75</x:v>
      </x:c>
      <x:c r="B65" s="0">
        <x:v>45629</x:v>
      </x:c>
      <x:c r="C65" s="58" t="str">
        <x:f t="shared" si="83"/>
        <x:v>화</x:v>
      </x:c>
      <x:c r="D65" s="52">
        <x:f t="shared" si="84"/>
        <x:v>0</x:v>
      </x:c>
      <x:c r="E65" s="52">
        <x:f t="shared" si="84"/>
        <x:v>0</x:v>
      </x:c>
      <x:c r="F65" s="55">
        <x:f t="shared" si="54"/>
        <x:v>0</x:v>
      </x:c>
      <x:c r="G65" s="52">
        <x:f t="shared" si="55"/>
        <x:v>0</x:v>
      </x:c>
      <x:c r="H65" s="52">
        <x:f t="shared" si="87"/>
        <x:v>0</x:v>
      </x:c>
      <x:c r="I65" s="52">
        <x:f t="shared" si="87"/>
        <x:v>0</x:v>
      </x:c>
      <x:c r="J65" s="52">
        <x:f t="shared" si="87"/>
        <x:v>0</x:v>
      </x:c>
      <x:c r="K65" s="58">
        <x:f t="shared" si="68"/>
        <x:v>0</x:v>
      </x:c>
      <x:c r="L65" s="52">
        <x:f t="shared" si="56"/>
        <x:v>0</x:v>
      </x:c>
      <x:c r="M65" s="59">
        <x:f t="shared" si="57"/>
        <x:v>0</x:v>
      </x:c>
      <x:c r="O65" s="0">
        <x:f t="shared" si="85"/>
        <x:v>45629</x:v>
      </x:c>
      <x:c r="P65" s="58" t="str">
        <x:f t="shared" si="85"/>
        <x:v>화</x:v>
      </x:c>
      <x:c r="Q65" s="52">
        <x:f t="shared" si="88"/>
        <x:v>0</x:v>
      </x:c>
      <x:c r="R65" s="52">
        <x:f t="shared" si="89"/>
        <x:v>0</x:v>
      </x:c>
      <x:c r="S65" s="55">
        <x:f t="shared" si="58"/>
        <x:v>0</x:v>
      </x:c>
      <x:c r="T65" s="52">
        <x:f t="shared" si="59"/>
        <x:v>0</x:v>
      </x:c>
      <x:c r="U65" s="52">
        <x:f t="shared" si="90"/>
        <x:v>0</x:v>
      </x:c>
      <x:c r="V65" s="52">
        <x:f t="shared" si="91"/>
        <x:v>0</x:v>
      </x:c>
      <x:c r="W65" s="52">
        <x:f t="shared" si="92"/>
        <x:v>0</x:v>
      </x:c>
      <x:c r="X65" s="58">
        <x:f t="shared" si="75"/>
        <x:v>0</x:v>
      </x:c>
      <x:c r="Y65" s="52">
        <x:f t="shared" si="60"/>
        <x:v>0</x:v>
      </x:c>
      <x:c r="Z65" s="58">
        <x:f t="shared" si="61"/>
        <x:v>0</x:v>
      </x:c>
      <x:c r="AB65" s="0">
        <x:f t="shared" si="86"/>
        <x:v>45629</x:v>
      </x:c>
      <x:c r="AC65" s="58" t="str">
        <x:f t="shared" si="86"/>
        <x:v>화</x:v>
      </x:c>
      <x:c r="AD65" s="52">
        <x:f t="shared" si="93"/>
        <x:v>0</x:v>
      </x:c>
      <x:c r="AE65" s="52">
        <x:f t="shared" si="94"/>
        <x:v>0</x:v>
      </x:c>
      <x:c r="AF65" s="55">
        <x:f t="shared" si="62"/>
        <x:v>0</x:v>
      </x:c>
      <x:c r="AG65" s="52">
        <x:f t="shared" si="63"/>
        <x:v>0</x:v>
      </x:c>
      <x:c r="AH65" s="52">
        <x:f t="shared" si="95"/>
        <x:v>0</x:v>
      </x:c>
      <x:c r="AI65" s="52">
        <x:f t="shared" si="96"/>
        <x:v>0</x:v>
      </x:c>
      <x:c r="AJ65" s="52">
        <x:f t="shared" si="97"/>
        <x:v>0</x:v>
      </x:c>
      <x:c r="AK65" s="58">
        <x:f t="shared" si="82"/>
        <x:v>0</x:v>
      </x:c>
      <x:c r="AL65" s="52">
        <x:f t="shared" si="64"/>
        <x:v>0</x:v>
      </x:c>
      <x:c r="AM65" s="58">
        <x:f t="shared" si="65"/>
        <x:v>0</x:v>
      </x:c>
      <x:c r="AO65" t="s" s="54">
        <x:v>245</x:v>
      </x:c>
      <x:c r="AP65" t="s" s="54">
        <x:v>221</x:v>
      </x:c>
      <x:c r="AQ65" t="n" s="58">
        <x:v>8.0</x:v>
      </x:c>
      <x:c r="AR65" t="n" s="58">
        <x:v>0.0</x:v>
      </x:c>
      <x:c r="AS65" t="n" s="58">
        <x:v>0.0</x:v>
      </x:c>
      <x:c r="AT65" t="n" s="58">
        <x:v>0.0</x:v>
      </x:c>
      <x:c r="AU65" t="n" s="58">
        <x:v>0.0</x:v>
      </x:c>
      <x:c r="AV65" t="n" s="58">
        <x:v>0.0</x:v>
      </x:c>
      <x:c r="AW65" t="n" s="58">
        <x:v>0.0</x:v>
      </x:c>
    </x:row>
    <x:row r="66" spans="1:39">
      <x:c r="A66" s="0" t="s">
        <x:v>74</x:v>
      </x:c>
      <x:c r="B66" s="0">
        <x:v>45630</x:v>
      </x:c>
      <x:c r="C66" s="58" t="str">
        <x:f t="shared" si="83"/>
        <x:v>수</x:v>
      </x:c>
      <x:c r="D66" s="52">
        <x:f t="shared" si="84"/>
        <x:v>0</x:v>
      </x:c>
      <x:c r="E66" s="52">
        <x:f t="shared" si="84"/>
        <x:v>0</x:v>
      </x:c>
      <x:c r="F66" s="55">
        <x:f t="shared" si="54"/>
        <x:v>0</x:v>
      </x:c>
      <x:c r="G66" s="52">
        <x:f t="shared" si="55"/>
        <x:v>0</x:v>
      </x:c>
      <x:c r="H66" s="52">
        <x:f t="shared" si="87"/>
        <x:v>0</x:v>
      </x:c>
      <x:c r="I66" s="52">
        <x:f t="shared" si="87"/>
        <x:v>0</x:v>
      </x:c>
      <x:c r="J66" s="52">
        <x:f t="shared" si="87"/>
        <x:v>0</x:v>
      </x:c>
      <x:c r="K66" s="58">
        <x:f t="shared" si="68"/>
        <x:v>0</x:v>
      </x:c>
      <x:c r="L66" s="52">
        <x:f t="shared" si="56"/>
        <x:v>0</x:v>
      </x:c>
      <x:c r="M66" s="59">
        <x:f t="shared" si="57"/>
        <x:v>0</x:v>
      </x:c>
      <x:c r="O66" s="0">
        <x:f t="shared" si="85"/>
        <x:v>45630</x:v>
      </x:c>
      <x:c r="P66" s="58" t="str">
        <x:f t="shared" si="85"/>
        <x:v>수</x:v>
      </x:c>
      <x:c r="Q66" s="52">
        <x:f t="shared" si="88"/>
        <x:v>0</x:v>
      </x:c>
      <x:c r="R66" s="52">
        <x:f t="shared" si="89"/>
        <x:v>0</x:v>
      </x:c>
      <x:c r="S66" s="55">
        <x:f t="shared" si="58"/>
        <x:v>0</x:v>
      </x:c>
      <x:c r="T66" s="52">
        <x:f t="shared" si="59"/>
        <x:v>0</x:v>
      </x:c>
      <x:c r="U66" s="52">
        <x:f t="shared" si="90"/>
        <x:v>0</x:v>
      </x:c>
      <x:c r="V66" s="52">
        <x:f t="shared" si="91"/>
        <x:v>0</x:v>
      </x:c>
      <x:c r="W66" s="52">
        <x:f t="shared" si="92"/>
        <x:v>0</x:v>
      </x:c>
      <x:c r="X66" s="58">
        <x:f t="shared" si="75"/>
        <x:v>0</x:v>
      </x:c>
      <x:c r="Y66" s="52">
        <x:f t="shared" si="60"/>
        <x:v>0</x:v>
      </x:c>
      <x:c r="Z66" s="58">
        <x:f t="shared" si="61"/>
        <x:v>0</x:v>
      </x:c>
      <x:c r="AB66" s="0">
        <x:f t="shared" si="86"/>
        <x:v>45630</x:v>
      </x:c>
      <x:c r="AC66" s="58" t="str">
        <x:f t="shared" si="86"/>
        <x:v>수</x:v>
      </x:c>
      <x:c r="AD66" s="52">
        <x:f t="shared" si="93"/>
        <x:v>0</x:v>
      </x:c>
      <x:c r="AE66" s="52">
        <x:f t="shared" si="94"/>
        <x:v>0</x:v>
      </x:c>
      <x:c r="AF66" s="55">
        <x:f t="shared" si="62"/>
        <x:v>0</x:v>
      </x:c>
      <x:c r="AG66" s="52">
        <x:f t="shared" si="63"/>
        <x:v>0</x:v>
      </x:c>
      <x:c r="AH66" s="52">
        <x:f t="shared" si="95"/>
        <x:v>0</x:v>
      </x:c>
      <x:c r="AI66" s="52">
        <x:f t="shared" si="96"/>
        <x:v>0</x:v>
      </x:c>
      <x:c r="AJ66" s="52">
        <x:f t="shared" si="97"/>
        <x:v>0</x:v>
      </x:c>
      <x:c r="AK66" s="58">
        <x:f t="shared" si="82"/>
        <x:v>0</x:v>
      </x:c>
      <x:c r="AL66" s="52">
        <x:f t="shared" si="64"/>
        <x:v>0</x:v>
      </x:c>
      <x:c r="AM66" s="58">
        <x:f t="shared" si="65"/>
        <x:v>0</x:v>
      </x:c>
      <x:c r="AO66" t="s" s="54">
        <x:v>246</x:v>
      </x:c>
      <x:c r="AP66" t="s" s="54">
        <x:v>221</x:v>
      </x:c>
      <x:c r="AQ66" t="n" s="58">
        <x:v>5.0</x:v>
      </x:c>
      <x:c r="AR66" t="n" s="58">
        <x:v>0.0</x:v>
      </x:c>
      <x:c r="AS66" t="n" s="58">
        <x:v>0.0</x:v>
      </x:c>
      <x:c r="AT66" t="n" s="58">
        <x:v>0.0</x:v>
      </x:c>
      <x:c r="AU66" t="n" s="58">
        <x:v>0.0</x:v>
      </x:c>
      <x:c r="AV66" t="n" s="58">
        <x:v>0.0</x:v>
      </x:c>
      <x:c r="AW66" t="n" s="58">
        <x:v>0.0</x:v>
      </x:c>
    </x:row>
    <x:row r="67" spans="1:39">
      <x:c r="A67" s="0" t="s">
        <x:v>73</x:v>
      </x:c>
      <x:c r="B67" s="0">
        <x:v>45631</x:v>
      </x:c>
      <x:c r="C67" s="58" t="str">
        <x:f t="shared" si="83"/>
        <x:v>목</x:v>
      </x:c>
      <x:c r="D67" s="52">
        <x:f t="shared" ref="D67:E91" si="98">Q67+AD67</x:f>
        <x:v>0</x:v>
      </x:c>
      <x:c r="E67" s="52">
        <x:f t="shared" si="98"/>
        <x:v>0</x:v>
      </x:c>
      <x:c r="F67" s="55">
        <x:f t="shared" si="54"/>
        <x:v>0</x:v>
      </x:c>
      <x:c r="G67" s="52">
        <x:f t="shared" si="55"/>
        <x:v>0</x:v>
      </x:c>
      <x:c r="H67" s="52">
        <x:f t="shared" si="87"/>
        <x:v>0</x:v>
      </x:c>
      <x:c r="I67" s="52">
        <x:f t="shared" si="87"/>
        <x:v>0</x:v>
      </x:c>
      <x:c r="J67" s="52">
        <x:f t="shared" si="87"/>
        <x:v>0</x:v>
      </x:c>
      <x:c r="K67" s="58">
        <x:f t="shared" si="68"/>
        <x:v>0</x:v>
      </x:c>
      <x:c r="L67" s="52">
        <x:f t="shared" si="56"/>
        <x:v>0</x:v>
      </x:c>
      <x:c r="M67" s="59">
        <x:f t="shared" si="57"/>
        <x:v>0</x:v>
      </x:c>
      <x:c r="O67" s="0">
        <x:f t="shared" ref="O67:P91" si="99">B67</x:f>
        <x:v>45631</x:v>
      </x:c>
      <x:c r="P67" s="58" t="str">
        <x:f t="shared" si="99"/>
        <x:v>목</x:v>
      </x:c>
      <x:c r="Q67" s="52">
        <x:f t="shared" si="88"/>
        <x:v>0</x:v>
      </x:c>
      <x:c r="R67" s="52">
        <x:f t="shared" si="89"/>
        <x:v>0</x:v>
      </x:c>
      <x:c r="S67" s="55">
        <x:f t="shared" si="58"/>
        <x:v>0</x:v>
      </x:c>
      <x:c r="T67" s="52">
        <x:f t="shared" si="59"/>
        <x:v>0</x:v>
      </x:c>
      <x:c r="U67" s="52">
        <x:f t="shared" si="90"/>
        <x:v>0</x:v>
      </x:c>
      <x:c r="V67" s="52">
        <x:f t="shared" si="91"/>
        <x:v>0</x:v>
      </x:c>
      <x:c r="W67" s="52">
        <x:f t="shared" si="92"/>
        <x:v>0</x:v>
      </x:c>
      <x:c r="X67" s="58">
        <x:f t="shared" si="75"/>
        <x:v>0</x:v>
      </x:c>
      <x:c r="Y67" s="52">
        <x:f t="shared" si="60"/>
        <x:v>0</x:v>
      </x:c>
      <x:c r="Z67" s="58">
        <x:f t="shared" si="61"/>
        <x:v>0</x:v>
      </x:c>
      <x:c r="AB67" s="0">
        <x:f t="shared" ref="AB67:AC91" si="100">O67</x:f>
        <x:v>45631</x:v>
      </x:c>
      <x:c r="AC67" s="58" t="str">
        <x:f t="shared" si="100"/>
        <x:v>목</x:v>
      </x:c>
      <x:c r="AD67" s="52">
        <x:f t="shared" si="93"/>
        <x:v>0</x:v>
      </x:c>
      <x:c r="AE67" s="52">
        <x:f t="shared" si="94"/>
        <x:v>0</x:v>
      </x:c>
      <x:c r="AF67" s="55">
        <x:f t="shared" si="62"/>
        <x:v>0</x:v>
      </x:c>
      <x:c r="AG67" s="52">
        <x:f t="shared" si="63"/>
        <x:v>0</x:v>
      </x:c>
      <x:c r="AH67" s="52">
        <x:f t="shared" si="95"/>
        <x:v>0</x:v>
      </x:c>
      <x:c r="AI67" s="52">
        <x:f t="shared" si="96"/>
        <x:v>0</x:v>
      </x:c>
      <x:c r="AJ67" s="52">
        <x:f t="shared" si="97"/>
        <x:v>0</x:v>
      </x:c>
      <x:c r="AK67" s="58">
        <x:f t="shared" si="82"/>
        <x:v>0</x:v>
      </x:c>
      <x:c r="AL67" s="52">
        <x:f t="shared" si="64"/>
        <x:v>0</x:v>
      </x:c>
      <x:c r="AM67" s="58">
        <x:f t="shared" si="65"/>
        <x:v>0</x:v>
      </x:c>
      <x:c r="AO67" t="s" s="54">
        <x:v>247</x:v>
      </x:c>
      <x:c r="AP67" t="s" s="54">
        <x:v>221</x:v>
      </x:c>
      <x:c r="AQ67" t="n" s="58">
        <x:v>4.0</x:v>
      </x:c>
      <x:c r="AR67" t="n" s="58">
        <x:v>0.0</x:v>
      </x:c>
      <x:c r="AS67" t="n" s="58">
        <x:v>0.0</x:v>
      </x:c>
      <x:c r="AT67" t="n" s="58">
        <x:v>0.0</x:v>
      </x:c>
      <x:c r="AU67" t="n" s="58">
        <x:v>0.0</x:v>
      </x:c>
      <x:c r="AV67" t="n" s="58">
        <x:v>0.0</x:v>
      </x:c>
      <x:c r="AW67" t="n" s="58">
        <x:v>0.0</x:v>
      </x:c>
    </x:row>
    <x:row r="68" spans="1:39">
      <x:c r="A68" s="0" t="s">
        <x:v>76</x:v>
      </x:c>
      <x:c r="B68" s="0">
        <x:v>45632</x:v>
      </x:c>
      <x:c r="C68" s="58" t="str">
        <x:f t="shared" si="83"/>
        <x:v>금</x:v>
      </x:c>
      <x:c r="D68" s="52">
        <x:f t="shared" si="98"/>
        <x:v>0</x:v>
      </x:c>
      <x:c r="E68" s="52">
        <x:f t="shared" si="98"/>
        <x:v>0</x:v>
      </x:c>
      <x:c r="F68" s="55">
        <x:f t="shared" si="54"/>
        <x:v>0</x:v>
      </x:c>
      <x:c r="G68" s="52">
        <x:f t="shared" si="55"/>
        <x:v>0</x:v>
      </x:c>
      <x:c r="H68" s="52">
        <x:f t="shared" ref="H68:J91" si="101">U68+AH68</x:f>
        <x:v>0</x:v>
      </x:c>
      <x:c r="I68" s="52">
        <x:f t="shared" si="101"/>
        <x:v>0</x:v>
      </x:c>
      <x:c r="J68" s="52">
        <x:f t="shared" si="101"/>
        <x:v>0</x:v>
      </x:c>
      <x:c r="K68" s="58">
        <x:f t="shared" si="68"/>
        <x:v>0</x:v>
      </x:c>
      <x:c r="L68" s="52">
        <x:f t="shared" si="56"/>
        <x:v>0</x:v>
      </x:c>
      <x:c r="M68" s="59">
        <x:f t="shared" si="57"/>
        <x:v>0</x:v>
      </x:c>
      <x:c r="O68" s="0">
        <x:f t="shared" si="99"/>
        <x:v>45632</x:v>
      </x:c>
      <x:c r="P68" s="58" t="str">
        <x:f t="shared" si="99"/>
        <x:v>금</x:v>
      </x:c>
      <x:c r="Q68" s="52">
        <x:f t="shared" si="88"/>
        <x:v>0</x:v>
      </x:c>
      <x:c r="R68" s="52">
        <x:f t="shared" si="89"/>
        <x:v>0</x:v>
      </x:c>
      <x:c r="S68" s="55">
        <x:f t="shared" si="58"/>
        <x:v>0</x:v>
      </x:c>
      <x:c r="T68" s="52">
        <x:f t="shared" si="59"/>
        <x:v>0</x:v>
      </x:c>
      <x:c r="U68" s="52">
        <x:f t="shared" si="90"/>
        <x:v>0</x:v>
      </x:c>
      <x:c r="V68" s="52">
        <x:f t="shared" si="91"/>
        <x:v>0</x:v>
      </x:c>
      <x:c r="W68" s="52">
        <x:f t="shared" si="92"/>
        <x:v>0</x:v>
      </x:c>
      <x:c r="X68" s="58">
        <x:f t="shared" si="75"/>
        <x:v>0</x:v>
      </x:c>
      <x:c r="Y68" s="52">
        <x:f t="shared" si="60"/>
        <x:v>0</x:v>
      </x:c>
      <x:c r="Z68" s="58">
        <x:f t="shared" si="61"/>
        <x:v>0</x:v>
      </x:c>
      <x:c r="AB68" s="0">
        <x:f t="shared" si="100"/>
        <x:v>45632</x:v>
      </x:c>
      <x:c r="AC68" s="58" t="str">
        <x:f t="shared" si="100"/>
        <x:v>금</x:v>
      </x:c>
      <x:c r="AD68" s="52">
        <x:f t="shared" si="93"/>
        <x:v>0</x:v>
      </x:c>
      <x:c r="AE68" s="52">
        <x:f t="shared" si="94"/>
        <x:v>0</x:v>
      </x:c>
      <x:c r="AF68" s="55">
        <x:f t="shared" si="62"/>
        <x:v>0</x:v>
      </x:c>
      <x:c r="AG68" s="52">
        <x:f t="shared" si="63"/>
        <x:v>0</x:v>
      </x:c>
      <x:c r="AH68" s="52">
        <x:f t="shared" si="95"/>
        <x:v>0</x:v>
      </x:c>
      <x:c r="AI68" s="52">
        <x:f t="shared" si="96"/>
        <x:v>0</x:v>
      </x:c>
      <x:c r="AJ68" s="52">
        <x:f t="shared" si="97"/>
        <x:v>0</x:v>
      </x:c>
      <x:c r="AK68" s="58">
        <x:f t="shared" si="82"/>
        <x:v>0</x:v>
      </x:c>
      <x:c r="AL68" s="52">
        <x:f t="shared" si="64"/>
        <x:v>0</x:v>
      </x:c>
      <x:c r="AM68" s="58">
        <x:f t="shared" si="65"/>
        <x:v>0</x:v>
      </x:c>
      <x:c r="AO68" t="s" s="54">
        <x:v>248</x:v>
      </x:c>
      <x:c r="AP68" t="s" s="54">
        <x:v>220</x:v>
      </x:c>
      <x:c r="AQ68" t="n" s="58">
        <x:v>3.0</x:v>
      </x:c>
      <x:c r="AR68" t="n" s="58">
        <x:v>0.0</x:v>
      </x:c>
      <x:c r="AS68" t="n" s="58">
        <x:v>0.0</x:v>
      </x:c>
      <x:c r="AT68" t="n" s="58">
        <x:v>0.0</x:v>
      </x:c>
      <x:c r="AU68" t="n" s="58">
        <x:v>0.0</x:v>
      </x:c>
      <x:c r="AV68" t="n" s="58">
        <x:v>0.0</x:v>
      </x:c>
      <x:c r="AW68" t="n" s="58">
        <x:v>0.0</x:v>
      </x:c>
    </x:row>
    <x:row r="69" spans="1:39">
      <x:c r="A69" s="0" t="s">
        <x:v>85</x:v>
      </x:c>
      <x:c r="B69" s="0">
        <x:v>45633</x:v>
      </x:c>
      <x:c r="C69" s="58" t="str">
        <x:f t="shared" si="83"/>
        <x:v>토</x:v>
      </x:c>
      <x:c r="D69" s="52">
        <x:f t="shared" si="98"/>
        <x:v>0</x:v>
      </x:c>
      <x:c r="E69" s="52">
        <x:f t="shared" si="98"/>
        <x:v>0</x:v>
      </x:c>
      <x:c r="F69" s="55">
        <x:f t="shared" si="54"/>
        <x:v>0</x:v>
      </x:c>
      <x:c r="G69" s="52">
        <x:f t="shared" si="55"/>
        <x:v>0</x:v>
      </x:c>
      <x:c r="H69" s="52">
        <x:f t="shared" si="101"/>
        <x:v>0</x:v>
      </x:c>
      <x:c r="I69" s="52">
        <x:f t="shared" si="101"/>
        <x:v>0</x:v>
      </x:c>
      <x:c r="J69" s="52">
        <x:f t="shared" si="101"/>
        <x:v>0</x:v>
      </x:c>
      <x:c r="K69" s="58">
        <x:f t="shared" si="68"/>
        <x:v>0</x:v>
      </x:c>
      <x:c r="L69" s="52">
        <x:f t="shared" si="56"/>
        <x:v>0</x:v>
      </x:c>
      <x:c r="M69" s="59">
        <x:f t="shared" si="57"/>
        <x:v>0</x:v>
      </x:c>
      <x:c r="O69" s="0">
        <x:f t="shared" si="99"/>
        <x:v>45633</x:v>
      </x:c>
      <x:c r="P69" s="58" t="str">
        <x:f t="shared" si="99"/>
        <x:v>토</x:v>
      </x:c>
      <x:c r="Q69" s="52">
        <x:f t="shared" si="88"/>
        <x:v>0</x:v>
      </x:c>
      <x:c r="R69" s="52">
        <x:f t="shared" si="89"/>
        <x:v>0</x:v>
      </x:c>
      <x:c r="S69" s="55">
        <x:f t="shared" si="58"/>
        <x:v>0</x:v>
      </x:c>
      <x:c r="T69" s="52">
        <x:f t="shared" si="59"/>
        <x:v>0</x:v>
      </x:c>
      <x:c r="U69" s="52">
        <x:f t="shared" si="90"/>
        <x:v>0</x:v>
      </x:c>
      <x:c r="V69" s="52">
        <x:f t="shared" si="91"/>
        <x:v>0</x:v>
      </x:c>
      <x:c r="W69" s="52">
        <x:f t="shared" si="92"/>
        <x:v>0</x:v>
      </x:c>
      <x:c r="X69" s="58">
        <x:f t="shared" si="75"/>
        <x:v>0</x:v>
      </x:c>
      <x:c r="Y69" s="52">
        <x:f t="shared" si="60"/>
        <x:v>0</x:v>
      </x:c>
      <x:c r="Z69" s="58">
        <x:f t="shared" si="61"/>
        <x:v>0</x:v>
      </x:c>
      <x:c r="AB69" s="0">
        <x:f t="shared" si="100"/>
        <x:v>45633</x:v>
      </x:c>
      <x:c r="AC69" s="58" t="str">
        <x:f t="shared" si="100"/>
        <x:v>토</x:v>
      </x:c>
      <x:c r="AD69" s="52">
        <x:f t="shared" si="93"/>
        <x:v>0</x:v>
      </x:c>
      <x:c r="AE69" s="52">
        <x:f t="shared" si="94"/>
        <x:v>0</x:v>
      </x:c>
      <x:c r="AF69" s="55">
        <x:f t="shared" si="62"/>
        <x:v>0</x:v>
      </x:c>
      <x:c r="AG69" s="52">
        <x:f t="shared" si="63"/>
        <x:v>0</x:v>
      </x:c>
      <x:c r="AH69" s="52">
        <x:f t="shared" si="95"/>
        <x:v>0</x:v>
      </x:c>
      <x:c r="AI69" s="52">
        <x:f t="shared" si="96"/>
        <x:v>0</x:v>
      </x:c>
      <x:c r="AJ69" s="52">
        <x:f t="shared" si="97"/>
        <x:v>0</x:v>
      </x:c>
      <x:c r="AK69" s="58">
        <x:f t="shared" si="82"/>
        <x:v>0</x:v>
      </x:c>
      <x:c r="AL69" s="52">
        <x:f t="shared" si="64"/>
        <x:v>0</x:v>
      </x:c>
      <x:c r="AM69" s="58">
        <x:f t="shared" si="65"/>
        <x:v>0</x:v>
      </x:c>
      <x:c r="AO69" t="s" s="54">
        <x:v>248</x:v>
      </x:c>
      <x:c r="AP69" t="s" s="54">
        <x:v>221</x:v>
      </x:c>
      <x:c r="AQ69" t="n" s="58">
        <x:v>17.0</x:v>
      </x:c>
      <x:c r="AR69" t="n" s="58">
        <x:v>0.0</x:v>
      </x:c>
      <x:c r="AS69" t="n" s="58">
        <x:v>0.0</x:v>
      </x:c>
      <x:c r="AT69" t="n" s="58">
        <x:v>0.0</x:v>
      </x:c>
      <x:c r="AU69" t="n" s="58">
        <x:v>0.0</x:v>
      </x:c>
      <x:c r="AV69" t="n" s="58">
        <x:v>0.0</x:v>
      </x:c>
      <x:c r="AW69" t="n" s="58">
        <x:v>0.0</x:v>
      </x:c>
    </x:row>
    <x:row r="70" spans="1:39">
      <x:c r="A70" s="0" t="s">
        <x:v>93</x:v>
      </x:c>
      <x:c r="B70" s="0">
        <x:v>45634</x:v>
      </x:c>
      <x:c r="C70" s="58" t="str">
        <x:f t="shared" si="83"/>
        <x:v>일</x:v>
      </x:c>
      <x:c r="D70" s="52">
        <x:f t="shared" si="98"/>
        <x:v>0</x:v>
      </x:c>
      <x:c r="E70" s="52">
        <x:f t="shared" si="98"/>
        <x:v>0</x:v>
      </x:c>
      <x:c r="F70" s="55">
        <x:f t="shared" si="54"/>
        <x:v>0</x:v>
      </x:c>
      <x:c r="G70" s="52">
        <x:f t="shared" si="55"/>
        <x:v>0</x:v>
      </x:c>
      <x:c r="H70" s="52">
        <x:f t="shared" si="101"/>
        <x:v>0</x:v>
      </x:c>
      <x:c r="I70" s="52">
        <x:f t="shared" si="101"/>
        <x:v>0</x:v>
      </x:c>
      <x:c r="J70" s="52">
        <x:f t="shared" si="101"/>
        <x:v>0</x:v>
      </x:c>
      <x:c r="K70" s="58">
        <x:f t="shared" si="68"/>
        <x:v>0</x:v>
      </x:c>
      <x:c r="L70" s="52">
        <x:f t="shared" si="56"/>
        <x:v>0</x:v>
      </x:c>
      <x:c r="M70" s="59">
        <x:f t="shared" si="57"/>
        <x:v>0</x:v>
      </x:c>
      <x:c r="O70" s="0">
        <x:f t="shared" si="99"/>
        <x:v>45634</x:v>
      </x:c>
      <x:c r="P70" s="58" t="str">
        <x:f t="shared" si="99"/>
        <x:v>일</x:v>
      </x:c>
      <x:c r="Q70" s="52">
        <x:f t="shared" si="88"/>
        <x:v>0</x:v>
      </x:c>
      <x:c r="R70" s="52">
        <x:f t="shared" si="89"/>
        <x:v>0</x:v>
      </x:c>
      <x:c r="S70" s="55">
        <x:f t="shared" si="58"/>
        <x:v>0</x:v>
      </x:c>
      <x:c r="T70" s="52">
        <x:f t="shared" si="59"/>
        <x:v>0</x:v>
      </x:c>
      <x:c r="U70" s="52">
        <x:f t="shared" si="90"/>
        <x:v>0</x:v>
      </x:c>
      <x:c r="V70" s="52">
        <x:f t="shared" si="91"/>
        <x:v>0</x:v>
      </x:c>
      <x:c r="W70" s="52">
        <x:f t="shared" si="92"/>
        <x:v>0</x:v>
      </x:c>
      <x:c r="X70" s="58">
        <x:f t="shared" si="75"/>
        <x:v>0</x:v>
      </x:c>
      <x:c r="Y70" s="52">
        <x:f t="shared" si="60"/>
        <x:v>0</x:v>
      </x:c>
      <x:c r="Z70" s="58">
        <x:f t="shared" si="61"/>
        <x:v>0</x:v>
      </x:c>
      <x:c r="AB70" s="0">
        <x:f t="shared" si="100"/>
        <x:v>45634</x:v>
      </x:c>
      <x:c r="AC70" s="58" t="str">
        <x:f t="shared" si="100"/>
        <x:v>일</x:v>
      </x:c>
      <x:c r="AD70" s="52">
        <x:f t="shared" si="93"/>
        <x:v>0</x:v>
      </x:c>
      <x:c r="AE70" s="52">
        <x:f t="shared" si="94"/>
        <x:v>0</x:v>
      </x:c>
      <x:c r="AF70" s="55">
        <x:f t="shared" si="62"/>
        <x:v>0</x:v>
      </x:c>
      <x:c r="AG70" s="52">
        <x:f t="shared" si="63"/>
        <x:v>0</x:v>
      </x:c>
      <x:c r="AH70" s="52">
        <x:f t="shared" si="95"/>
        <x:v>0</x:v>
      </x:c>
      <x:c r="AI70" s="52">
        <x:f t="shared" si="96"/>
        <x:v>0</x:v>
      </x:c>
      <x:c r="AJ70" s="52">
        <x:f t="shared" si="97"/>
        <x:v>0</x:v>
      </x:c>
      <x:c r="AK70" s="58">
        <x:f t="shared" si="82"/>
        <x:v>0</x:v>
      </x:c>
      <x:c r="AL70" s="52">
        <x:f t="shared" si="64"/>
        <x:v>0</x:v>
      </x:c>
      <x:c r="AM70" s="58">
        <x:f t="shared" si="65"/>
        <x:v>0</x:v>
      </x:c>
      <x:c r="AO70" t="s" s="54">
        <x:v>249</x:v>
      </x:c>
      <x:c r="AP70" t="s" s="54">
        <x:v>220</x:v>
      </x:c>
      <x:c r="AQ70" t="n" s="58">
        <x:v>7960.0</x:v>
      </x:c>
      <x:c r="AR70" t="n" s="58">
        <x:v>62.0</x:v>
      </x:c>
      <x:c r="AS70" t="n" s="58">
        <x:v>0.78</x:v>
      </x:c>
      <x:c r="AT70" t="n" s="58">
        <x:v>329.0</x:v>
      </x:c>
      <x:c r="AU70" t="n" s="58">
        <x:v>20399.5</x:v>
      </x:c>
      <x:c r="AV70" t="n" s="58">
        <x:v>1.0</x:v>
      </x:c>
      <x:c r="AW70" t="n" s="58">
        <x:v>44500.0</x:v>
      </x:c>
    </x:row>
    <x:row r="71" spans="1:39">
      <x:c r="A71" s="0" t="s">
        <x:v>88</x:v>
      </x:c>
      <x:c r="B71" s="0">
        <x:v>45635</x:v>
      </x:c>
      <x:c r="C71" s="58" t="str">
        <x:f t="shared" si="83"/>
        <x:v>월</x:v>
      </x:c>
      <x:c r="D71" s="52">
        <x:f t="shared" si="98"/>
        <x:v>0</x:v>
      </x:c>
      <x:c r="E71" s="52">
        <x:f t="shared" si="98"/>
        <x:v>0</x:v>
      </x:c>
      <x:c r="F71" s="55">
        <x:f t="shared" si="54"/>
        <x:v>0</x:v>
      </x:c>
      <x:c r="G71" s="52">
        <x:f t="shared" si="55"/>
        <x:v>0</x:v>
      </x:c>
      <x:c r="H71" s="52">
        <x:f t="shared" si="101"/>
        <x:v>0</x:v>
      </x:c>
      <x:c r="I71" s="52">
        <x:f t="shared" si="101"/>
        <x:v>0</x:v>
      </x:c>
      <x:c r="J71" s="52">
        <x:f t="shared" si="101"/>
        <x:v>0</x:v>
      </x:c>
      <x:c r="K71" s="58">
        <x:f t="shared" si="68"/>
        <x:v>0</x:v>
      </x:c>
      <x:c r="L71" s="52">
        <x:f t="shared" si="56"/>
        <x:v>0</x:v>
      </x:c>
      <x:c r="M71" s="59">
        <x:f t="shared" si="57"/>
        <x:v>0</x:v>
      </x:c>
      <x:c r="O71" s="0">
        <x:f t="shared" si="99"/>
        <x:v>45635</x:v>
      </x:c>
      <x:c r="P71" s="58" t="str">
        <x:f t="shared" si="99"/>
        <x:v>월</x:v>
      </x:c>
      <x:c r="Q71" s="52">
        <x:f t="shared" si="88"/>
        <x:v>0</x:v>
      </x:c>
      <x:c r="R71" s="52">
        <x:f t="shared" si="89"/>
        <x:v>0</x:v>
      </x:c>
      <x:c r="S71" s="55">
        <x:f t="shared" si="58"/>
        <x:v>0</x:v>
      </x:c>
      <x:c r="T71" s="52">
        <x:f t="shared" si="59"/>
        <x:v>0</x:v>
      </x:c>
      <x:c r="U71" s="52">
        <x:f t="shared" si="90"/>
        <x:v>0</x:v>
      </x:c>
      <x:c r="V71" s="52">
        <x:f t="shared" si="91"/>
        <x:v>0</x:v>
      </x:c>
      <x:c r="W71" s="52">
        <x:f t="shared" si="92"/>
        <x:v>0</x:v>
      </x:c>
      <x:c r="X71" s="58">
        <x:f t="shared" si="75"/>
        <x:v>0</x:v>
      </x:c>
      <x:c r="Y71" s="52">
        <x:f t="shared" si="60"/>
        <x:v>0</x:v>
      </x:c>
      <x:c r="Z71" s="58">
        <x:f t="shared" si="61"/>
        <x:v>0</x:v>
      </x:c>
      <x:c r="AB71" s="0">
        <x:f t="shared" si="100"/>
        <x:v>45635</x:v>
      </x:c>
      <x:c r="AC71" s="58" t="str">
        <x:f t="shared" si="100"/>
        <x:v>월</x:v>
      </x:c>
      <x:c r="AD71" s="52">
        <x:f t="shared" si="93"/>
        <x:v>0</x:v>
      </x:c>
      <x:c r="AE71" s="52">
        <x:f t="shared" si="94"/>
        <x:v>0</x:v>
      </x:c>
      <x:c r="AF71" s="55">
        <x:f t="shared" si="62"/>
        <x:v>0</x:v>
      </x:c>
      <x:c r="AG71" s="52">
        <x:f t="shared" si="63"/>
        <x:v>0</x:v>
      </x:c>
      <x:c r="AH71" s="52">
        <x:f t="shared" si="95"/>
        <x:v>0</x:v>
      </x:c>
      <x:c r="AI71" s="52">
        <x:f t="shared" si="96"/>
        <x:v>0</x:v>
      </x:c>
      <x:c r="AJ71" s="52">
        <x:f t="shared" si="97"/>
        <x:v>0</x:v>
      </x:c>
      <x:c r="AK71" s="58">
        <x:f t="shared" si="82"/>
        <x:v>0</x:v>
      </x:c>
      <x:c r="AL71" s="52">
        <x:f t="shared" si="64"/>
        <x:v>0</x:v>
      </x:c>
      <x:c r="AM71" s="58">
        <x:f t="shared" si="65"/>
        <x:v>0</x:v>
      </x:c>
      <x:c r="AO71" t="s" s="54">
        <x:v>249</x:v>
      </x:c>
      <x:c r="AP71" t="s" s="54">
        <x:v>221</x:v>
      </x:c>
      <x:c r="AQ71" t="n" s="58">
        <x:v>30410.0</x:v>
      </x:c>
      <x:c r="AR71" t="n" s="58">
        <x:v>263.0</x:v>
      </x:c>
      <x:c r="AS71" t="n" s="58">
        <x:v>0.87</x:v>
      </x:c>
      <x:c r="AT71" t="n" s="58">
        <x:v>332.0</x:v>
      </x:c>
      <x:c r="AU71" t="n" s="58">
        <x:v>87376.85</x:v>
      </x:c>
      <x:c r="AV71" t="n" s="58">
        <x:v>0.0</x:v>
      </x:c>
      <x:c r="AW71" t="n" s="58">
        <x:v>0.0</x:v>
      </x:c>
    </x:row>
    <x:row r="72" spans="1:39">
      <x:c r="A72" s="0" t="s">
        <x:v>90</x:v>
      </x:c>
      <x:c r="B72" s="0">
        <x:v>45636</x:v>
      </x:c>
      <x:c r="C72" s="58" t="str">
        <x:f t="shared" si="83"/>
        <x:v>화</x:v>
      </x:c>
      <x:c r="D72" s="52">
        <x:f t="shared" si="98"/>
        <x:v>0</x:v>
      </x:c>
      <x:c r="E72" s="52">
        <x:f t="shared" si="98"/>
        <x:v>0</x:v>
      </x:c>
      <x:c r="F72" s="55">
        <x:f t="shared" si="54"/>
        <x:v>0</x:v>
      </x:c>
      <x:c r="G72" s="52">
        <x:f t="shared" si="55"/>
        <x:v>0</x:v>
      </x:c>
      <x:c r="H72" s="52">
        <x:f t="shared" si="101"/>
        <x:v>0</x:v>
      </x:c>
      <x:c r="I72" s="52">
        <x:f t="shared" si="101"/>
        <x:v>0</x:v>
      </x:c>
      <x:c r="J72" s="52">
        <x:f t="shared" si="101"/>
        <x:v>0</x:v>
      </x:c>
      <x:c r="K72" s="58">
        <x:f t="shared" si="68"/>
        <x:v>0</x:v>
      </x:c>
      <x:c r="L72" s="52">
        <x:f t="shared" si="56"/>
        <x:v>0</x:v>
      </x:c>
      <x:c r="M72" s="59">
        <x:f t="shared" si="57"/>
        <x:v>0</x:v>
      </x:c>
      <x:c r="O72" s="0">
        <x:f t="shared" si="99"/>
        <x:v>45636</x:v>
      </x:c>
      <x:c r="P72" s="58" t="str">
        <x:f t="shared" si="99"/>
        <x:v>화</x:v>
      </x:c>
      <x:c r="Q72" s="52">
        <x:f t="shared" si="88"/>
        <x:v>0</x:v>
      </x:c>
      <x:c r="R72" s="52">
        <x:f t="shared" si="89"/>
        <x:v>0</x:v>
      </x:c>
      <x:c r="S72" s="55">
        <x:f t="shared" si="58"/>
        <x:v>0</x:v>
      </x:c>
      <x:c r="T72" s="52">
        <x:f t="shared" si="59"/>
        <x:v>0</x:v>
      </x:c>
      <x:c r="U72" s="52">
        <x:f t="shared" si="90"/>
        <x:v>0</x:v>
      </x:c>
      <x:c r="V72" s="52">
        <x:f t="shared" si="91"/>
        <x:v>0</x:v>
      </x:c>
      <x:c r="W72" s="52">
        <x:f t="shared" si="92"/>
        <x:v>0</x:v>
      </x:c>
      <x:c r="X72" s="58">
        <x:f t="shared" si="75"/>
        <x:v>0</x:v>
      </x:c>
      <x:c r="Y72" s="52">
        <x:f t="shared" si="60"/>
        <x:v>0</x:v>
      </x:c>
      <x:c r="Z72" s="58">
        <x:f t="shared" si="61"/>
        <x:v>0</x:v>
      </x:c>
      <x:c r="AB72" s="0">
        <x:f t="shared" si="100"/>
        <x:v>45636</x:v>
      </x:c>
      <x:c r="AC72" s="58" t="str">
        <x:f t="shared" si="100"/>
        <x:v>화</x:v>
      </x:c>
      <x:c r="AD72" s="52">
        <x:f t="shared" si="93"/>
        <x:v>0</x:v>
      </x:c>
      <x:c r="AE72" s="52">
        <x:f t="shared" si="94"/>
        <x:v>0</x:v>
      </x:c>
      <x:c r="AF72" s="55">
        <x:f t="shared" si="62"/>
        <x:v>0</x:v>
      </x:c>
      <x:c r="AG72" s="52">
        <x:f t="shared" si="63"/>
        <x:v>0</x:v>
      </x:c>
      <x:c r="AH72" s="52">
        <x:f t="shared" si="95"/>
        <x:v>0</x:v>
      </x:c>
      <x:c r="AI72" s="52">
        <x:f t="shared" si="96"/>
        <x:v>0</x:v>
      </x:c>
      <x:c r="AJ72" s="52">
        <x:f t="shared" si="97"/>
        <x:v>0</x:v>
      </x:c>
      <x:c r="AK72" s="58">
        <x:f t="shared" si="82"/>
        <x:v>0</x:v>
      </x:c>
      <x:c r="AL72" s="52">
        <x:f t="shared" si="64"/>
        <x:v>0</x:v>
      </x:c>
      <x:c r="AM72" s="58">
        <x:f t="shared" si="65"/>
        <x:v>0</x:v>
      </x:c>
      <x:c r="AO72" t="s" s="54">
        <x:v>250</x:v>
      </x:c>
      <x:c r="AP72" t="s" s="54">
        <x:v>220</x:v>
      </x:c>
      <x:c r="AQ72" t="n" s="58">
        <x:v>7378.0</x:v>
      </x:c>
      <x:c r="AR72" t="n" s="58">
        <x:v>39.0</x:v>
      </x:c>
      <x:c r="AS72" t="n" s="58">
        <x:v>0.53</x:v>
      </x:c>
      <x:c r="AT72" t="n" s="58">
        <x:v>308.0</x:v>
      </x:c>
      <x:c r="AU72" t="n" s="58">
        <x:v>12012.55</x:v>
      </x:c>
      <x:c r="AV72" t="n" s="58">
        <x:v>0.0</x:v>
      </x:c>
      <x:c r="AW72" t="n" s="58">
        <x:v>0.0</x:v>
      </x:c>
    </x:row>
    <x:row r="73" spans="1:39">
      <x:c r="A73" s="0" t="s">
        <x:v>96</x:v>
      </x:c>
      <x:c r="B73" s="0">
        <x:v>45637</x:v>
      </x:c>
      <x:c r="C73" s="58" t="str">
        <x:f t="shared" si="83"/>
        <x:v>수</x:v>
      </x:c>
      <x:c r="D73" s="52">
        <x:f t="shared" si="98"/>
        <x:v>0</x:v>
      </x:c>
      <x:c r="E73" s="52">
        <x:f t="shared" si="98"/>
        <x:v>0</x:v>
      </x:c>
      <x:c r="F73" s="55">
        <x:f t="shared" si="54"/>
        <x:v>0</x:v>
      </x:c>
      <x:c r="G73" s="52">
        <x:f t="shared" si="55"/>
        <x:v>0</x:v>
      </x:c>
      <x:c r="H73" s="52">
        <x:f t="shared" si="101"/>
        <x:v>0</x:v>
      </x:c>
      <x:c r="I73" s="52">
        <x:f t="shared" si="101"/>
        <x:v>0</x:v>
      </x:c>
      <x:c r="J73" s="52">
        <x:f t="shared" si="101"/>
        <x:v>0</x:v>
      </x:c>
      <x:c r="K73" s="58">
        <x:f t="shared" si="68"/>
        <x:v>0</x:v>
      </x:c>
      <x:c r="L73" s="52">
        <x:f t="shared" si="56"/>
        <x:v>0</x:v>
      </x:c>
      <x:c r="M73" s="59">
        <x:f t="shared" si="57"/>
        <x:v>0</x:v>
      </x:c>
      <x:c r="O73" s="0">
        <x:f t="shared" si="99"/>
        <x:v>45637</x:v>
      </x:c>
      <x:c r="P73" s="58" t="str">
        <x:f t="shared" si="99"/>
        <x:v>수</x:v>
      </x:c>
      <x:c r="Q73" s="52">
        <x:f t="shared" si="88"/>
        <x:v>0</x:v>
      </x:c>
      <x:c r="R73" s="52">
        <x:f t="shared" si="89"/>
        <x:v>0</x:v>
      </x:c>
      <x:c r="S73" s="55">
        <x:f t="shared" si="58"/>
        <x:v>0</x:v>
      </x:c>
      <x:c r="T73" s="52">
        <x:f t="shared" si="59"/>
        <x:v>0</x:v>
      </x:c>
      <x:c r="U73" s="52">
        <x:f t="shared" si="90"/>
        <x:v>0</x:v>
      </x:c>
      <x:c r="V73" s="52">
        <x:f t="shared" si="91"/>
        <x:v>0</x:v>
      </x:c>
      <x:c r="W73" s="52">
        <x:f t="shared" si="92"/>
        <x:v>0</x:v>
      </x:c>
      <x:c r="X73" s="58">
        <x:f t="shared" si="75"/>
        <x:v>0</x:v>
      </x:c>
      <x:c r="Y73" s="52">
        <x:f t="shared" si="60"/>
        <x:v>0</x:v>
      </x:c>
      <x:c r="Z73" s="58">
        <x:f t="shared" si="61"/>
        <x:v>0</x:v>
      </x:c>
      <x:c r="AB73" s="0">
        <x:f t="shared" si="100"/>
        <x:v>45637</x:v>
      </x:c>
      <x:c r="AC73" s="58" t="str">
        <x:f t="shared" si="100"/>
        <x:v>수</x:v>
      </x:c>
      <x:c r="AD73" s="52">
        <x:f t="shared" si="93"/>
        <x:v>0</x:v>
      </x:c>
      <x:c r="AE73" s="52">
        <x:f t="shared" si="94"/>
        <x:v>0</x:v>
      </x:c>
      <x:c r="AF73" s="55">
        <x:f t="shared" si="62"/>
        <x:v>0</x:v>
      </x:c>
      <x:c r="AG73" s="52">
        <x:f t="shared" si="63"/>
        <x:v>0</x:v>
      </x:c>
      <x:c r="AH73" s="52">
        <x:f t="shared" si="95"/>
        <x:v>0</x:v>
      </x:c>
      <x:c r="AI73" s="52">
        <x:f t="shared" si="96"/>
        <x:v>0</x:v>
      </x:c>
      <x:c r="AJ73" s="52">
        <x:f t="shared" si="97"/>
        <x:v>0</x:v>
      </x:c>
      <x:c r="AK73" s="58">
        <x:f t="shared" si="82"/>
        <x:v>0</x:v>
      </x:c>
      <x:c r="AL73" s="52">
        <x:f t="shared" si="64"/>
        <x:v>0</x:v>
      </x:c>
      <x:c r="AM73" s="58">
        <x:f t="shared" si="65"/>
        <x:v>0</x:v>
      </x:c>
      <x:c r="AO73" t="s" s="54">
        <x:v>250</x:v>
      </x:c>
      <x:c r="AP73" t="s" s="54">
        <x:v>221</x:v>
      </x:c>
      <x:c r="AQ73" t="n" s="58">
        <x:v>29065.0</x:v>
      </x:c>
      <x:c r="AR73" t="n" s="58">
        <x:v>239.0</x:v>
      </x:c>
      <x:c r="AS73" t="n" s="58">
        <x:v>0.83</x:v>
      </x:c>
      <x:c r="AT73" t="n" s="58">
        <x:v>329.0</x:v>
      </x:c>
      <x:c r="AU73" t="n" s="58">
        <x:v>78598.85</x:v>
      </x:c>
      <x:c r="AV73" t="n" s="58">
        <x:v>0.0</x:v>
      </x:c>
      <x:c r="AW73" t="n" s="58">
        <x:v>0.0</x:v>
      </x:c>
    </x:row>
    <x:row r="74" spans="1:39">
      <x:c r="A74" s="0" t="s">
        <x:v>99</x:v>
      </x:c>
      <x:c r="B74" s="0">
        <x:v>45638</x:v>
      </x:c>
      <x:c r="C74" s="58" t="str">
        <x:f t="shared" si="83"/>
        <x:v>목</x:v>
      </x:c>
      <x:c r="D74" s="52">
        <x:f t="shared" si="98"/>
        <x:v>0</x:v>
      </x:c>
      <x:c r="E74" s="52">
        <x:f t="shared" si="98"/>
        <x:v>0</x:v>
      </x:c>
      <x:c r="F74" s="55">
        <x:f t="shared" si="54"/>
        <x:v>0</x:v>
      </x:c>
      <x:c r="G74" s="52">
        <x:f t="shared" si="55"/>
        <x:v>0</x:v>
      </x:c>
      <x:c r="H74" s="52">
        <x:f t="shared" si="101"/>
        <x:v>0</x:v>
      </x:c>
      <x:c r="I74" s="52">
        <x:f t="shared" si="101"/>
        <x:v>0</x:v>
      </x:c>
      <x:c r="J74" s="52">
        <x:f t="shared" si="101"/>
        <x:v>0</x:v>
      </x:c>
      <x:c r="K74" s="58">
        <x:f t="shared" si="68"/>
        <x:v>0</x:v>
      </x:c>
      <x:c r="L74" s="52">
        <x:f t="shared" si="56"/>
        <x:v>0</x:v>
      </x:c>
      <x:c r="M74" s="59">
        <x:f t="shared" si="57"/>
        <x:v>0</x:v>
      </x:c>
      <x:c r="O74" s="0">
        <x:f t="shared" si="99"/>
        <x:v>45638</x:v>
      </x:c>
      <x:c r="P74" s="58" t="str">
        <x:f t="shared" si="99"/>
        <x:v>목</x:v>
      </x:c>
      <x:c r="Q74" s="52">
        <x:f t="shared" si="88"/>
        <x:v>0</x:v>
      </x:c>
      <x:c r="R74" s="52">
        <x:f t="shared" si="89"/>
        <x:v>0</x:v>
      </x:c>
      <x:c r="S74" s="55">
        <x:f t="shared" si="58"/>
        <x:v>0</x:v>
      </x:c>
      <x:c r="T74" s="52">
        <x:f t="shared" si="59"/>
        <x:v>0</x:v>
      </x:c>
      <x:c r="U74" s="52">
        <x:f t="shared" si="90"/>
        <x:v>0</x:v>
      </x:c>
      <x:c r="V74" s="52">
        <x:f t="shared" si="91"/>
        <x:v>0</x:v>
      </x:c>
      <x:c r="W74" s="52">
        <x:f t="shared" si="92"/>
        <x:v>0</x:v>
      </x:c>
      <x:c r="X74" s="58">
        <x:f t="shared" si="75"/>
        <x:v>0</x:v>
      </x:c>
      <x:c r="Y74" s="52">
        <x:f t="shared" si="60"/>
        <x:v>0</x:v>
      </x:c>
      <x:c r="Z74" s="58">
        <x:f t="shared" si="61"/>
        <x:v>0</x:v>
      </x:c>
      <x:c r="AB74" s="0">
        <x:f t="shared" si="100"/>
        <x:v>45638</x:v>
      </x:c>
      <x:c r="AC74" s="58" t="str">
        <x:f t="shared" si="100"/>
        <x:v>목</x:v>
      </x:c>
      <x:c r="AD74" s="52">
        <x:f t="shared" si="93"/>
        <x:v>0</x:v>
      </x:c>
      <x:c r="AE74" s="52">
        <x:f t="shared" si="94"/>
        <x:v>0</x:v>
      </x:c>
      <x:c r="AF74" s="55">
        <x:f t="shared" si="62"/>
        <x:v>0</x:v>
      </x:c>
      <x:c r="AG74" s="52">
        <x:f t="shared" si="63"/>
        <x:v>0</x:v>
      </x:c>
      <x:c r="AH74" s="52">
        <x:f t="shared" si="95"/>
        <x:v>0</x:v>
      </x:c>
      <x:c r="AI74" s="52">
        <x:f t="shared" si="96"/>
        <x:v>0</x:v>
      </x:c>
      <x:c r="AJ74" s="52">
        <x:f t="shared" si="97"/>
        <x:v>0</x:v>
      </x:c>
      <x:c r="AK74" s="58">
        <x:f t="shared" si="82"/>
        <x:v>0</x:v>
      </x:c>
      <x:c r="AL74" s="52">
        <x:f t="shared" si="64"/>
        <x:v>0</x:v>
      </x:c>
      <x:c r="AM74" s="58">
        <x:f t="shared" si="65"/>
        <x:v>0</x:v>
      </x:c>
      <x:c r="AO74" t="s" s="54">
        <x:v>251</x:v>
      </x:c>
      <x:c r="AP74" t="s" s="54">
        <x:v>220</x:v>
      </x:c>
      <x:c r="AQ74" t="n" s="58">
        <x:v>6382.0</x:v>
      </x:c>
      <x:c r="AR74" t="n" s="58">
        <x:v>45.0</x:v>
      </x:c>
      <x:c r="AS74" t="n" s="58">
        <x:v>0.71</x:v>
      </x:c>
      <x:c r="AT74" t="n" s="58">
        <x:v>363.0</x:v>
      </x:c>
      <x:c r="AU74" t="n" s="58">
        <x:v>16339.4</x:v>
      </x:c>
      <x:c r="AV74" t="n" s="58">
        <x:v>0.0</x:v>
      </x:c>
      <x:c r="AW74" t="n" s="58">
        <x:v>0.0</x:v>
      </x:c>
    </x:row>
    <x:row r="75" spans="1:39">
      <x:c r="A75" s="0" t="s">
        <x:v>94</x:v>
      </x:c>
      <x:c r="B75" s="0">
        <x:v>45639</x:v>
      </x:c>
      <x:c r="C75" s="58" t="str">
        <x:f t="shared" si="83"/>
        <x:v>금</x:v>
      </x:c>
      <x:c r="D75" s="52">
        <x:f t="shared" si="98"/>
        <x:v>0</x:v>
      </x:c>
      <x:c r="E75" s="52">
        <x:f t="shared" si="98"/>
        <x:v>0</x:v>
      </x:c>
      <x:c r="F75" s="55">
        <x:f t="shared" si="54"/>
        <x:v>0</x:v>
      </x:c>
      <x:c r="G75" s="52">
        <x:f t="shared" si="55"/>
        <x:v>0</x:v>
      </x:c>
      <x:c r="H75" s="52">
        <x:f t="shared" si="101"/>
        <x:v>0</x:v>
      </x:c>
      <x:c r="I75" s="52">
        <x:f t="shared" si="101"/>
        <x:v>0</x:v>
      </x:c>
      <x:c r="J75" s="52">
        <x:f t="shared" si="101"/>
        <x:v>0</x:v>
      </x:c>
      <x:c r="K75" s="58">
        <x:f t="shared" si="68"/>
        <x:v>0</x:v>
      </x:c>
      <x:c r="L75" s="52">
        <x:f t="shared" si="56"/>
        <x:v>0</x:v>
      </x:c>
      <x:c r="M75" s="59">
        <x:f t="shared" si="57"/>
        <x:v>0</x:v>
      </x:c>
      <x:c r="O75" s="0">
        <x:f t="shared" si="99"/>
        <x:v>45639</x:v>
      </x:c>
      <x:c r="P75" s="58" t="str">
        <x:f t="shared" si="99"/>
        <x:v>금</x:v>
      </x:c>
      <x:c r="Q75" s="52">
        <x:f t="shared" si="88"/>
        <x:v>0</x:v>
      </x:c>
      <x:c r="R75" s="52">
        <x:f t="shared" si="89"/>
        <x:v>0</x:v>
      </x:c>
      <x:c r="S75" s="55">
        <x:f t="shared" si="58"/>
        <x:v>0</x:v>
      </x:c>
      <x:c r="T75" s="52">
        <x:f t="shared" si="59"/>
        <x:v>0</x:v>
      </x:c>
      <x:c r="U75" s="52">
        <x:f t="shared" si="90"/>
        <x:v>0</x:v>
      </x:c>
      <x:c r="V75" s="52">
        <x:f t="shared" si="91"/>
        <x:v>0</x:v>
      </x:c>
      <x:c r="W75" s="52">
        <x:f t="shared" si="92"/>
        <x:v>0</x:v>
      </x:c>
      <x:c r="X75" s="58">
        <x:f t="shared" si="75"/>
        <x:v>0</x:v>
      </x:c>
      <x:c r="Y75" s="52">
        <x:f t="shared" si="60"/>
        <x:v>0</x:v>
      </x:c>
      <x:c r="Z75" s="58">
        <x:f t="shared" si="61"/>
        <x:v>0</x:v>
      </x:c>
      <x:c r="AB75" s="0">
        <x:f t="shared" si="100"/>
        <x:v>45639</x:v>
      </x:c>
      <x:c r="AC75" s="58" t="str">
        <x:f t="shared" si="100"/>
        <x:v>금</x:v>
      </x:c>
      <x:c r="AD75" s="52">
        <x:f t="shared" si="93"/>
        <x:v>0</x:v>
      </x:c>
      <x:c r="AE75" s="52">
        <x:f t="shared" si="94"/>
        <x:v>0</x:v>
      </x:c>
      <x:c r="AF75" s="55">
        <x:f t="shared" si="62"/>
        <x:v>0</x:v>
      </x:c>
      <x:c r="AG75" s="52">
        <x:f t="shared" si="63"/>
        <x:v>0</x:v>
      </x:c>
      <x:c r="AH75" s="52">
        <x:f t="shared" si="95"/>
        <x:v>0</x:v>
      </x:c>
      <x:c r="AI75" s="52">
        <x:f t="shared" si="96"/>
        <x:v>0</x:v>
      </x:c>
      <x:c r="AJ75" s="52">
        <x:f t="shared" si="97"/>
        <x:v>0</x:v>
      </x:c>
      <x:c r="AK75" s="58">
        <x:f t="shared" si="82"/>
        <x:v>0</x:v>
      </x:c>
      <x:c r="AL75" s="52">
        <x:f t="shared" si="64"/>
        <x:v>0</x:v>
      </x:c>
      <x:c r="AM75" s="58">
        <x:f t="shared" si="65"/>
        <x:v>0</x:v>
      </x:c>
      <x:c r="AO75" t="s" s="54">
        <x:v>251</x:v>
      </x:c>
      <x:c r="AP75" t="s" s="54">
        <x:v>221</x:v>
      </x:c>
      <x:c r="AQ75" t="n" s="58">
        <x:v>26579.0</x:v>
      </x:c>
      <x:c r="AR75" t="n" s="58">
        <x:v>186.0</x:v>
      </x:c>
      <x:c r="AS75" t="n" s="58">
        <x:v>0.7</x:v>
      </x:c>
      <x:c r="AT75" t="n" s="58">
        <x:v>364.0</x:v>
      </x:c>
      <x:c r="AU75" t="n" s="58">
        <x:v>67709.95</x:v>
      </x:c>
      <x:c r="AV75" t="n" s="58">
        <x:v>1.0</x:v>
      </x:c>
      <x:c r="AW75" t="n" s="58">
        <x:v>22000.0</x:v>
      </x:c>
    </x:row>
    <x:row r="76" spans="1:39">
      <x:c r="A76" s="0" t="s">
        <x:v>98</x:v>
      </x:c>
      <x:c r="B76" s="0">
        <x:v>45640</x:v>
      </x:c>
      <x:c r="C76" s="58" t="str">
        <x:f t="shared" si="83"/>
        <x:v>토</x:v>
      </x:c>
      <x:c r="D76" s="52">
        <x:f t="shared" si="98"/>
        <x:v>0</x:v>
      </x:c>
      <x:c r="E76" s="52">
        <x:f t="shared" si="98"/>
        <x:v>0</x:v>
      </x:c>
      <x:c r="F76" s="55">
        <x:f t="shared" si="54"/>
        <x:v>0</x:v>
      </x:c>
      <x:c r="G76" s="52">
        <x:f t="shared" si="55"/>
        <x:v>0</x:v>
      </x:c>
      <x:c r="H76" s="52">
        <x:f t="shared" si="101"/>
        <x:v>0</x:v>
      </x:c>
      <x:c r="I76" s="52">
        <x:f t="shared" si="101"/>
        <x:v>0</x:v>
      </x:c>
      <x:c r="J76" s="52">
        <x:f t="shared" si="101"/>
        <x:v>0</x:v>
      </x:c>
      <x:c r="K76" s="58">
        <x:f t="shared" si="68"/>
        <x:v>0</x:v>
      </x:c>
      <x:c r="L76" s="52">
        <x:f t="shared" si="56"/>
        <x:v>0</x:v>
      </x:c>
      <x:c r="M76" s="59">
        <x:f t="shared" si="57"/>
        <x:v>0</x:v>
      </x:c>
      <x:c r="O76" s="0">
        <x:f t="shared" si="99"/>
        <x:v>45640</x:v>
      </x:c>
      <x:c r="P76" s="58" t="str">
        <x:f t="shared" si="99"/>
        <x:v>토</x:v>
      </x:c>
      <x:c r="Q76" s="52">
        <x:f t="shared" si="88"/>
        <x:v>0</x:v>
      </x:c>
      <x:c r="R76" s="52">
        <x:f t="shared" si="89"/>
        <x:v>0</x:v>
      </x:c>
      <x:c r="S76" s="55">
        <x:f t="shared" si="58"/>
        <x:v>0</x:v>
      </x:c>
      <x:c r="T76" s="52">
        <x:f t="shared" si="59"/>
        <x:v>0</x:v>
      </x:c>
      <x:c r="U76" s="52">
        <x:f t="shared" si="90"/>
        <x:v>0</x:v>
      </x:c>
      <x:c r="V76" s="52">
        <x:f t="shared" si="91"/>
        <x:v>0</x:v>
      </x:c>
      <x:c r="W76" s="52">
        <x:f t="shared" si="92"/>
        <x:v>0</x:v>
      </x:c>
      <x:c r="X76" s="58">
        <x:f t="shared" si="75"/>
        <x:v>0</x:v>
      </x:c>
      <x:c r="Y76" s="52">
        <x:f t="shared" si="60"/>
        <x:v>0</x:v>
      </x:c>
      <x:c r="Z76" s="58">
        <x:f t="shared" si="61"/>
        <x:v>0</x:v>
      </x:c>
      <x:c r="AB76" s="0">
        <x:f t="shared" si="100"/>
        <x:v>45640</x:v>
      </x:c>
      <x:c r="AC76" s="58" t="str">
        <x:f t="shared" si="100"/>
        <x:v>토</x:v>
      </x:c>
      <x:c r="AD76" s="52">
        <x:f t="shared" si="93"/>
        <x:v>0</x:v>
      </x:c>
      <x:c r="AE76" s="52">
        <x:f t="shared" si="94"/>
        <x:v>0</x:v>
      </x:c>
      <x:c r="AF76" s="55">
        <x:f t="shared" si="62"/>
        <x:v>0</x:v>
      </x:c>
      <x:c r="AG76" s="52">
        <x:f t="shared" si="63"/>
        <x:v>0</x:v>
      </x:c>
      <x:c r="AH76" s="52">
        <x:f t="shared" si="95"/>
        <x:v>0</x:v>
      </x:c>
      <x:c r="AI76" s="52">
        <x:f t="shared" si="96"/>
        <x:v>0</x:v>
      </x:c>
      <x:c r="AJ76" s="52">
        <x:f t="shared" si="97"/>
        <x:v>0</x:v>
      </x:c>
      <x:c r="AK76" s="58">
        <x:f t="shared" si="82"/>
        <x:v>0</x:v>
      </x:c>
      <x:c r="AL76" s="52">
        <x:f t="shared" si="64"/>
        <x:v>0</x:v>
      </x:c>
      <x:c r="AM76" s="58">
        <x:f t="shared" si="65"/>
        <x:v>0</x:v>
      </x:c>
      <x:c r="AO76" t="s" s="54">
        <x:v>252</x:v>
      </x:c>
      <x:c r="AP76" t="s" s="54">
        <x:v>220</x:v>
      </x:c>
      <x:c r="AQ76" t="n" s="58">
        <x:v>6667.0</x:v>
      </x:c>
      <x:c r="AR76" t="n" s="58">
        <x:v>58.0</x:v>
      </x:c>
      <x:c r="AS76" t="n" s="58">
        <x:v>0.87</x:v>
      </x:c>
      <x:c r="AT76" t="n" s="58">
        <x:v>339.0</x:v>
      </x:c>
      <x:c r="AU76" t="n" s="58">
        <x:v>19637.75</x:v>
      </x:c>
      <x:c r="AV76" t="n" s="58">
        <x:v>0.0</x:v>
      </x:c>
      <x:c r="AW76" t="n" s="58">
        <x:v>0.0</x:v>
      </x:c>
    </x:row>
    <x:row r="77" spans="1:39">
      <x:c r="A77" s="0" t="s">
        <x:v>95</x:v>
      </x:c>
      <x:c r="B77" s="0">
        <x:v>45641</x:v>
      </x:c>
      <x:c r="C77" s="58" t="str">
        <x:f t="shared" si="83"/>
        <x:v>일</x:v>
      </x:c>
      <x:c r="D77" s="52">
        <x:f t="shared" si="98"/>
        <x:v>0</x:v>
      </x:c>
      <x:c r="E77" s="52">
        <x:f t="shared" si="98"/>
        <x:v>0</x:v>
      </x:c>
      <x:c r="F77" s="55">
        <x:f t="shared" si="54"/>
        <x:v>0</x:v>
      </x:c>
      <x:c r="G77" s="52">
        <x:f t="shared" si="55"/>
        <x:v>0</x:v>
      </x:c>
      <x:c r="H77" s="52">
        <x:f t="shared" si="101"/>
        <x:v>0</x:v>
      </x:c>
      <x:c r="I77" s="52">
        <x:f t="shared" si="101"/>
        <x:v>0</x:v>
      </x:c>
      <x:c r="J77" s="52">
        <x:f t="shared" si="101"/>
        <x:v>0</x:v>
      </x:c>
      <x:c r="K77" s="58">
        <x:f t="shared" si="68"/>
        <x:v>0</x:v>
      </x:c>
      <x:c r="L77" s="52">
        <x:f t="shared" si="56"/>
        <x:v>0</x:v>
      </x:c>
      <x:c r="M77" s="59">
        <x:f t="shared" si="57"/>
        <x:v>0</x:v>
      </x:c>
      <x:c r="O77" s="0">
        <x:f t="shared" si="99"/>
        <x:v>45641</x:v>
      </x:c>
      <x:c r="P77" s="58" t="str">
        <x:f t="shared" si="99"/>
        <x:v>일</x:v>
      </x:c>
      <x:c r="Q77" s="52">
        <x:f t="shared" si="88"/>
        <x:v>0</x:v>
      </x:c>
      <x:c r="R77" s="52">
        <x:f t="shared" si="89"/>
        <x:v>0</x:v>
      </x:c>
      <x:c r="S77" s="55">
        <x:f t="shared" si="58"/>
        <x:v>0</x:v>
      </x:c>
      <x:c r="T77" s="52">
        <x:f t="shared" si="59"/>
        <x:v>0</x:v>
      </x:c>
      <x:c r="U77" s="52">
        <x:f t="shared" si="90"/>
        <x:v>0</x:v>
      </x:c>
      <x:c r="V77" s="52">
        <x:f t="shared" si="91"/>
        <x:v>0</x:v>
      </x:c>
      <x:c r="W77" s="52">
        <x:f t="shared" si="92"/>
        <x:v>0</x:v>
      </x:c>
      <x:c r="X77" s="58">
        <x:f t="shared" si="75"/>
        <x:v>0</x:v>
      </x:c>
      <x:c r="Y77" s="52">
        <x:f t="shared" si="60"/>
        <x:v>0</x:v>
      </x:c>
      <x:c r="Z77" s="58">
        <x:f t="shared" si="61"/>
        <x:v>0</x:v>
      </x:c>
      <x:c r="AB77" s="0">
        <x:f t="shared" si="100"/>
        <x:v>45641</x:v>
      </x:c>
      <x:c r="AC77" s="58" t="str">
        <x:f t="shared" si="100"/>
        <x:v>일</x:v>
      </x:c>
      <x:c r="AD77" s="52">
        <x:f t="shared" si="93"/>
        <x:v>0</x:v>
      </x:c>
      <x:c r="AE77" s="52">
        <x:f t="shared" si="94"/>
        <x:v>0</x:v>
      </x:c>
      <x:c r="AF77" s="55">
        <x:f t="shared" si="62"/>
        <x:v>0</x:v>
      </x:c>
      <x:c r="AG77" s="52">
        <x:f t="shared" si="63"/>
        <x:v>0</x:v>
      </x:c>
      <x:c r="AH77" s="52">
        <x:f t="shared" si="95"/>
        <x:v>0</x:v>
      </x:c>
      <x:c r="AI77" s="52">
        <x:f t="shared" si="96"/>
        <x:v>0</x:v>
      </x:c>
      <x:c r="AJ77" s="52">
        <x:f t="shared" si="97"/>
        <x:v>0</x:v>
      </x:c>
      <x:c r="AK77" s="58">
        <x:f t="shared" si="82"/>
        <x:v>0</x:v>
      </x:c>
      <x:c r="AL77" s="52">
        <x:f t="shared" si="64"/>
        <x:v>0</x:v>
      </x:c>
      <x:c r="AM77" s="58">
        <x:f t="shared" si="65"/>
        <x:v>0</x:v>
      </x:c>
      <x:c r="AO77" t="s" s="54">
        <x:v>252</x:v>
      </x:c>
      <x:c r="AP77" t="s" s="54">
        <x:v>221</x:v>
      </x:c>
      <x:c r="AQ77" t="n" s="58">
        <x:v>30286.0</x:v>
      </x:c>
      <x:c r="AR77" t="n" s="58">
        <x:v>253.0</x:v>
      </x:c>
      <x:c r="AS77" t="n" s="58">
        <x:v>0.84</x:v>
      </x:c>
      <x:c r="AT77" t="n" s="58">
        <x:v>359.0</x:v>
      </x:c>
      <x:c r="AU77" t="n" s="58">
        <x:v>90807.75</x:v>
      </x:c>
      <x:c r="AV77" t="n" s="58">
        <x:v>0.0</x:v>
      </x:c>
      <x:c r="AW77" t="n" s="58">
        <x:v>0.0</x:v>
      </x:c>
    </x:row>
    <x:row r="78" spans="1:39">
      <x:c r="A78" s="0" t="s">
        <x:v>100</x:v>
      </x:c>
      <x:c r="B78" s="0">
        <x:v>45642</x:v>
      </x:c>
      <x:c r="C78" s="58" t="str">
        <x:f t="shared" si="83"/>
        <x:v>월</x:v>
      </x:c>
      <x:c r="D78" s="52">
        <x:f t="shared" si="98"/>
        <x:v>0</x:v>
      </x:c>
      <x:c r="E78" s="52">
        <x:f t="shared" si="98"/>
        <x:v>0</x:v>
      </x:c>
      <x:c r="F78" s="55">
        <x:f t="shared" si="54"/>
        <x:v>0</x:v>
      </x:c>
      <x:c r="G78" s="52">
        <x:f t="shared" si="55"/>
        <x:v>0</x:v>
      </x:c>
      <x:c r="H78" s="52">
        <x:f t="shared" si="101"/>
        <x:v>0</x:v>
      </x:c>
      <x:c r="I78" s="52">
        <x:f t="shared" si="101"/>
        <x:v>0</x:v>
      </x:c>
      <x:c r="J78" s="52">
        <x:f t="shared" si="101"/>
        <x:v>0</x:v>
      </x:c>
      <x:c r="K78" s="58">
        <x:f t="shared" si="68"/>
        <x:v>0</x:v>
      </x:c>
      <x:c r="L78" s="52">
        <x:f t="shared" si="56"/>
        <x:v>0</x:v>
      </x:c>
      <x:c r="M78" s="59">
        <x:f t="shared" si="57"/>
        <x:v>0</x:v>
      </x:c>
      <x:c r="O78" s="0">
        <x:f t="shared" si="99"/>
        <x:v>45642</x:v>
      </x:c>
      <x:c r="P78" s="58" t="str">
        <x:f t="shared" si="99"/>
        <x:v>월</x:v>
      </x:c>
      <x:c r="Q78" s="52">
        <x:f t="shared" si="88"/>
        <x:v>0</x:v>
      </x:c>
      <x:c r="R78" s="52">
        <x:f t="shared" si="89"/>
        <x:v>0</x:v>
      </x:c>
      <x:c r="S78" s="55">
        <x:f t="shared" si="58"/>
        <x:v>0</x:v>
      </x:c>
      <x:c r="T78" s="52">
        <x:f t="shared" si="59"/>
        <x:v>0</x:v>
      </x:c>
      <x:c r="U78" s="52">
        <x:f t="shared" si="90"/>
        <x:v>0</x:v>
      </x:c>
      <x:c r="V78" s="52">
        <x:f t="shared" si="91"/>
        <x:v>0</x:v>
      </x:c>
      <x:c r="W78" s="52">
        <x:f t="shared" si="92"/>
        <x:v>0</x:v>
      </x:c>
      <x:c r="X78" s="58">
        <x:f t="shared" si="75"/>
        <x:v>0</x:v>
      </x:c>
      <x:c r="Y78" s="52">
        <x:f t="shared" si="60"/>
        <x:v>0</x:v>
      </x:c>
      <x:c r="Z78" s="58">
        <x:f t="shared" si="61"/>
        <x:v>0</x:v>
      </x:c>
      <x:c r="AB78" s="0">
        <x:f t="shared" si="100"/>
        <x:v>45642</x:v>
      </x:c>
      <x:c r="AC78" s="58" t="str">
        <x:f t="shared" si="100"/>
        <x:v>월</x:v>
      </x:c>
      <x:c r="AD78" s="52">
        <x:f t="shared" si="93"/>
        <x:v>0</x:v>
      </x:c>
      <x:c r="AE78" s="52">
        <x:f t="shared" si="94"/>
        <x:v>0</x:v>
      </x:c>
      <x:c r="AF78" s="55">
        <x:f t="shared" si="62"/>
        <x:v>0</x:v>
      </x:c>
      <x:c r="AG78" s="52">
        <x:f t="shared" si="63"/>
        <x:v>0</x:v>
      </x:c>
      <x:c r="AH78" s="52">
        <x:f t="shared" si="95"/>
        <x:v>0</x:v>
      </x:c>
      <x:c r="AI78" s="52">
        <x:f t="shared" si="96"/>
        <x:v>0</x:v>
      </x:c>
      <x:c r="AJ78" s="52">
        <x:f t="shared" si="97"/>
        <x:v>0</x:v>
      </x:c>
      <x:c r="AK78" s="58">
        <x:f t="shared" si="82"/>
        <x:v>0</x:v>
      </x:c>
      <x:c r="AL78" s="52">
        <x:f t="shared" si="64"/>
        <x:v>0</x:v>
      </x:c>
      <x:c r="AM78" s="58">
        <x:f t="shared" si="65"/>
        <x:v>0</x:v>
      </x:c>
      <x:c r="AO78" t="s" s="54">
        <x:v>253</x:v>
      </x:c>
      <x:c r="AP78" t="s" s="54">
        <x:v>220</x:v>
      </x:c>
      <x:c r="AQ78" t="n" s="58">
        <x:v>2911.0</x:v>
      </x:c>
      <x:c r="AR78" t="n" s="58">
        <x:v>21.0</x:v>
      </x:c>
      <x:c r="AS78" t="n" s="58">
        <x:v>0.73</x:v>
      </x:c>
      <x:c r="AT78" t="n" s="58">
        <x:v>328.0</x:v>
      </x:c>
      <x:c r="AU78" t="n" s="58">
        <x:v>6883.25</x:v>
      </x:c>
      <x:c r="AV78" t="n" s="58">
        <x:v>0.0</x:v>
      </x:c>
      <x:c r="AW78" t="n" s="58">
        <x:v>0.0</x:v>
      </x:c>
    </x:row>
    <x:row r="79" spans="1:39">
      <x:c r="A79" s="0" t="s">
        <x:v>92</x:v>
      </x:c>
      <x:c r="B79" s="0">
        <x:v>45643</x:v>
      </x:c>
      <x:c r="C79" s="58" t="str">
        <x:f t="shared" si="83"/>
        <x:v>화</x:v>
      </x:c>
      <x:c r="D79" s="52">
        <x:f t="shared" si="98"/>
        <x:v>0</x:v>
      </x:c>
      <x:c r="E79" s="52">
        <x:f t="shared" si="98"/>
        <x:v>0</x:v>
      </x:c>
      <x:c r="F79" s="55">
        <x:f t="shared" si="54"/>
        <x:v>0</x:v>
      </x:c>
      <x:c r="G79" s="52">
        <x:f t="shared" si="55"/>
        <x:v>0</x:v>
      </x:c>
      <x:c r="H79" s="52">
        <x:f t="shared" si="101"/>
        <x:v>0</x:v>
      </x:c>
      <x:c r="I79" s="52">
        <x:f t="shared" si="101"/>
        <x:v>0</x:v>
      </x:c>
      <x:c r="J79" s="52">
        <x:f t="shared" si="101"/>
        <x:v>0</x:v>
      </x:c>
      <x:c r="K79" s="58">
        <x:f t="shared" si="68"/>
        <x:v>0</x:v>
      </x:c>
      <x:c r="L79" s="52">
        <x:f t="shared" si="56"/>
        <x:v>0</x:v>
      </x:c>
      <x:c r="M79" s="59">
        <x:f t="shared" si="57"/>
        <x:v>0</x:v>
      </x:c>
      <x:c r="O79" s="0">
        <x:f t="shared" si="99"/>
        <x:v>45643</x:v>
      </x:c>
      <x:c r="P79" s="58" t="str">
        <x:f t="shared" si="99"/>
        <x:v>화</x:v>
      </x:c>
      <x:c r="Q79" s="52">
        <x:f t="shared" si="88"/>
        <x:v>0</x:v>
      </x:c>
      <x:c r="R79" s="52">
        <x:f t="shared" si="89"/>
        <x:v>0</x:v>
      </x:c>
      <x:c r="S79" s="55">
        <x:f t="shared" si="58"/>
        <x:v>0</x:v>
      </x:c>
      <x:c r="T79" s="52">
        <x:f t="shared" si="59"/>
        <x:v>0</x:v>
      </x:c>
      <x:c r="U79" s="52">
        <x:f t="shared" si="90"/>
        <x:v>0</x:v>
      </x:c>
      <x:c r="V79" s="52">
        <x:f t="shared" si="91"/>
        <x:v>0</x:v>
      </x:c>
      <x:c r="W79" s="52">
        <x:f t="shared" si="92"/>
        <x:v>0</x:v>
      </x:c>
      <x:c r="X79" s="58">
        <x:f t="shared" si="75"/>
        <x:v>0</x:v>
      </x:c>
      <x:c r="Y79" s="52">
        <x:f t="shared" si="60"/>
        <x:v>0</x:v>
      </x:c>
      <x:c r="Z79" s="58">
        <x:f t="shared" si="61"/>
        <x:v>0</x:v>
      </x:c>
      <x:c r="AB79" s="0">
        <x:f t="shared" si="100"/>
        <x:v>45643</x:v>
      </x:c>
      <x:c r="AC79" s="58" t="str">
        <x:f t="shared" si="100"/>
        <x:v>화</x:v>
      </x:c>
      <x:c r="AD79" s="52">
        <x:f t="shared" si="93"/>
        <x:v>0</x:v>
      </x:c>
      <x:c r="AE79" s="52">
        <x:f t="shared" si="94"/>
        <x:v>0</x:v>
      </x:c>
      <x:c r="AF79" s="55">
        <x:f t="shared" si="62"/>
        <x:v>0</x:v>
      </x:c>
      <x:c r="AG79" s="52">
        <x:f t="shared" si="63"/>
        <x:v>0</x:v>
      </x:c>
      <x:c r="AH79" s="52">
        <x:f t="shared" si="95"/>
        <x:v>0</x:v>
      </x:c>
      <x:c r="AI79" s="52">
        <x:f t="shared" si="96"/>
        <x:v>0</x:v>
      </x:c>
      <x:c r="AJ79" s="52">
        <x:f t="shared" si="97"/>
        <x:v>0</x:v>
      </x:c>
      <x:c r="AK79" s="58">
        <x:f t="shared" si="82"/>
        <x:v>0</x:v>
      </x:c>
      <x:c r="AL79" s="52">
        <x:f t="shared" si="64"/>
        <x:v>0</x:v>
      </x:c>
      <x:c r="AM79" s="58">
        <x:f t="shared" si="65"/>
        <x:v>0</x:v>
      </x:c>
      <x:c r="AO79" t="s" s="54">
        <x:v>253</x:v>
      </x:c>
      <x:c r="AP79" t="s" s="54">
        <x:v>221</x:v>
      </x:c>
      <x:c r="AQ79" t="n" s="58">
        <x:v>45622.0</x:v>
      </x:c>
      <x:c r="AR79" t="n" s="58">
        <x:v>439.0</x:v>
      </x:c>
      <x:c r="AS79" t="n" s="58">
        <x:v>0.97</x:v>
      </x:c>
      <x:c r="AT79" t="n" s="58">
        <x:v>347.0</x:v>
      </x:c>
      <x:c r="AU79" t="n" s="58">
        <x:v>152314.25</x:v>
      </x:c>
      <x:c r="AV79" t="n" s="58">
        <x:v>0.0</x:v>
      </x:c>
      <x:c r="AW79" t="n" s="58">
        <x:v>0.0</x:v>
      </x:c>
    </x:row>
    <x:row r="80" spans="1:39">
      <x:c r="A80" s="0" t="s">
        <x:v>91</x:v>
      </x:c>
      <x:c r="B80" s="0">
        <x:v>45644</x:v>
      </x:c>
      <x:c r="C80" s="58" t="str">
        <x:f t="shared" si="83"/>
        <x:v>수</x:v>
      </x:c>
      <x:c r="D80" s="52">
        <x:f t="shared" si="98"/>
        <x:v>0</x:v>
      </x:c>
      <x:c r="E80" s="52">
        <x:f t="shared" si="98"/>
        <x:v>0</x:v>
      </x:c>
      <x:c r="F80" s="55">
        <x:f t="shared" si="54"/>
        <x:v>0</x:v>
      </x:c>
      <x:c r="G80" s="52">
        <x:f t="shared" si="55"/>
        <x:v>0</x:v>
      </x:c>
      <x:c r="H80" s="52">
        <x:f t="shared" si="101"/>
        <x:v>0</x:v>
      </x:c>
      <x:c r="I80" s="52">
        <x:f t="shared" si="101"/>
        <x:v>0</x:v>
      </x:c>
      <x:c r="J80" s="52">
        <x:f t="shared" si="101"/>
        <x:v>0</x:v>
      </x:c>
      <x:c r="K80" s="58">
        <x:f t="shared" si="68"/>
        <x:v>0</x:v>
      </x:c>
      <x:c r="L80" s="52">
        <x:f t="shared" si="56"/>
        <x:v>0</x:v>
      </x:c>
      <x:c r="M80" s="59">
        <x:f t="shared" si="57"/>
        <x:v>0</x:v>
      </x:c>
      <x:c r="O80" s="0">
        <x:f t="shared" si="99"/>
        <x:v>45644</x:v>
      </x:c>
      <x:c r="P80" s="58" t="str">
        <x:f t="shared" si="99"/>
        <x:v>수</x:v>
      </x:c>
      <x:c r="Q80" s="52">
        <x:f t="shared" si="88"/>
        <x:v>0</x:v>
      </x:c>
      <x:c r="R80" s="52">
        <x:f t="shared" si="89"/>
        <x:v>0</x:v>
      </x:c>
      <x:c r="S80" s="55">
        <x:f t="shared" si="58"/>
        <x:v>0</x:v>
      </x:c>
      <x:c r="T80" s="52">
        <x:f t="shared" si="59"/>
        <x:v>0</x:v>
      </x:c>
      <x:c r="U80" s="52">
        <x:f t="shared" si="90"/>
        <x:v>0</x:v>
      </x:c>
      <x:c r="V80" s="52">
        <x:f t="shared" si="91"/>
        <x:v>0</x:v>
      </x:c>
      <x:c r="W80" s="52">
        <x:f t="shared" si="92"/>
        <x:v>0</x:v>
      </x:c>
      <x:c r="X80" s="58">
        <x:f t="shared" si="75"/>
        <x:v>0</x:v>
      </x:c>
      <x:c r="Y80" s="52">
        <x:f t="shared" si="60"/>
        <x:v>0</x:v>
      </x:c>
      <x:c r="Z80" s="58">
        <x:f t="shared" si="61"/>
        <x:v>0</x:v>
      </x:c>
      <x:c r="AB80" s="0">
        <x:f t="shared" si="100"/>
        <x:v>45644</x:v>
      </x:c>
      <x:c r="AC80" s="58" t="str">
        <x:f t="shared" si="100"/>
        <x:v>수</x:v>
      </x:c>
      <x:c r="AD80" s="52">
        <x:f t="shared" si="93"/>
        <x:v>0</x:v>
      </x:c>
      <x:c r="AE80" s="52">
        <x:f t="shared" si="94"/>
        <x:v>0</x:v>
      </x:c>
      <x:c r="AF80" s="55">
        <x:f t="shared" si="62"/>
        <x:v>0</x:v>
      </x:c>
      <x:c r="AG80" s="52">
        <x:f t="shared" si="63"/>
        <x:v>0</x:v>
      </x:c>
      <x:c r="AH80" s="52">
        <x:f t="shared" si="95"/>
        <x:v>0</x:v>
      </x:c>
      <x:c r="AI80" s="52">
        <x:f t="shared" si="96"/>
        <x:v>0</x:v>
      </x:c>
      <x:c r="AJ80" s="52">
        <x:f t="shared" si="97"/>
        <x:v>0</x:v>
      </x:c>
      <x:c r="AK80" s="58">
        <x:f t="shared" si="82"/>
        <x:v>0</x:v>
      </x:c>
      <x:c r="AL80" s="52">
        <x:f t="shared" si="64"/>
        <x:v>0</x:v>
      </x:c>
      <x:c r="AM80" s="58">
        <x:f t="shared" si="65"/>
        <x:v>0</x:v>
      </x:c>
      <x:c r="AO80" t="s" s="54">
        <x:v>254</x:v>
      </x:c>
      <x:c r="AP80" t="s" s="54">
        <x:v>220</x:v>
      </x:c>
      <x:c r="AQ80" t="n" s="58">
        <x:v>2385.0</x:v>
      </x:c>
      <x:c r="AR80" t="n" s="58">
        <x:v>20.0</x:v>
      </x:c>
      <x:c r="AS80" t="n" s="58">
        <x:v>0.84</x:v>
      </x:c>
      <x:c r="AT80" t="n" s="58">
        <x:v>317.0</x:v>
      </x:c>
      <x:c r="AU80" t="n" s="58">
        <x:v>6347.55</x:v>
      </x:c>
      <x:c r="AV80" t="n" s="58">
        <x:v>0.0</x:v>
      </x:c>
      <x:c r="AW80" t="n" s="58">
        <x:v>0.0</x:v>
      </x:c>
    </x:row>
    <x:row r="81" spans="1:39">
      <x:c r="A81" s="0" t="s">
        <x:v>97</x:v>
      </x:c>
      <x:c r="B81" s="0">
        <x:v>45645</x:v>
      </x:c>
      <x:c r="C81" s="58" t="str">
        <x:f t="shared" si="83"/>
        <x:v>목</x:v>
      </x:c>
      <x:c r="D81" s="52">
        <x:f t="shared" si="98"/>
        <x:v>0</x:v>
      </x:c>
      <x:c r="E81" s="52">
        <x:f t="shared" si="98"/>
        <x:v>0</x:v>
      </x:c>
      <x:c r="F81" s="55">
        <x:f t="shared" si="54"/>
        <x:v>0</x:v>
      </x:c>
      <x:c r="G81" s="52">
        <x:f t="shared" si="55"/>
        <x:v>0</x:v>
      </x:c>
      <x:c r="H81" s="52">
        <x:f t="shared" si="101"/>
        <x:v>0</x:v>
      </x:c>
      <x:c r="I81" s="52">
        <x:f t="shared" si="101"/>
        <x:v>0</x:v>
      </x:c>
      <x:c r="J81" s="52">
        <x:f t="shared" si="101"/>
        <x:v>0</x:v>
      </x:c>
      <x:c r="K81" s="58">
        <x:f t="shared" si="68"/>
        <x:v>0</x:v>
      </x:c>
      <x:c r="L81" s="52">
        <x:f t="shared" si="56"/>
        <x:v>0</x:v>
      </x:c>
      <x:c r="M81" s="59">
        <x:f t="shared" si="57"/>
        <x:v>0</x:v>
      </x:c>
      <x:c r="O81" s="0">
        <x:f t="shared" si="99"/>
        <x:v>45645</x:v>
      </x:c>
      <x:c r="P81" s="58" t="str">
        <x:f t="shared" si="99"/>
        <x:v>목</x:v>
      </x:c>
      <x:c r="Q81" s="52">
        <x:f t="shared" si="88"/>
        <x:v>0</x:v>
      </x:c>
      <x:c r="R81" s="52">
        <x:f t="shared" si="89"/>
        <x:v>0</x:v>
      </x:c>
      <x:c r="S81" s="55">
        <x:f t="shared" si="58"/>
        <x:v>0</x:v>
      </x:c>
      <x:c r="T81" s="52">
        <x:f t="shared" si="59"/>
        <x:v>0</x:v>
      </x:c>
      <x:c r="U81" s="52">
        <x:f t="shared" si="90"/>
        <x:v>0</x:v>
      </x:c>
      <x:c r="V81" s="52">
        <x:f t="shared" si="91"/>
        <x:v>0</x:v>
      </x:c>
      <x:c r="W81" s="52">
        <x:f t="shared" si="92"/>
        <x:v>0</x:v>
      </x:c>
      <x:c r="X81" s="58">
        <x:f t="shared" si="75"/>
        <x:v>0</x:v>
      </x:c>
      <x:c r="Y81" s="52">
        <x:f t="shared" si="60"/>
        <x:v>0</x:v>
      </x:c>
      <x:c r="Z81" s="58">
        <x:f t="shared" si="61"/>
        <x:v>0</x:v>
      </x:c>
      <x:c r="AB81" s="0">
        <x:f t="shared" si="100"/>
        <x:v>45645</x:v>
      </x:c>
      <x:c r="AC81" s="58" t="str">
        <x:f t="shared" si="100"/>
        <x:v>목</x:v>
      </x:c>
      <x:c r="AD81" s="52">
        <x:f t="shared" si="93"/>
        <x:v>0</x:v>
      </x:c>
      <x:c r="AE81" s="52">
        <x:f t="shared" si="94"/>
        <x:v>0</x:v>
      </x:c>
      <x:c r="AF81" s="55">
        <x:f t="shared" si="62"/>
        <x:v>0</x:v>
      </x:c>
      <x:c r="AG81" s="52">
        <x:f t="shared" si="63"/>
        <x:v>0</x:v>
      </x:c>
      <x:c r="AH81" s="52">
        <x:f t="shared" si="95"/>
        <x:v>0</x:v>
      </x:c>
      <x:c r="AI81" s="52">
        <x:f t="shared" si="96"/>
        <x:v>0</x:v>
      </x:c>
      <x:c r="AJ81" s="52">
        <x:f t="shared" si="97"/>
        <x:v>0</x:v>
      </x:c>
      <x:c r="AK81" s="58">
        <x:f t="shared" si="82"/>
        <x:v>0</x:v>
      </x:c>
      <x:c r="AL81" s="52">
        <x:f t="shared" si="64"/>
        <x:v>0</x:v>
      </x:c>
      <x:c r="AM81" s="58">
        <x:f t="shared" si="65"/>
        <x:v>0</x:v>
      </x:c>
      <x:c r="AO81" t="s" s="54">
        <x:v>254</x:v>
      </x:c>
      <x:c r="AP81" t="s" s="54">
        <x:v>221</x:v>
      </x:c>
      <x:c r="AQ81" t="n" s="58">
        <x:v>44278.0</x:v>
      </x:c>
      <x:c r="AR81" t="n" s="58">
        <x:v>397.0</x:v>
      </x:c>
      <x:c r="AS81" t="n" s="58">
        <x:v>0.9</x:v>
      </x:c>
      <x:c r="AT81" t="n" s="58">
        <x:v>354.0</x:v>
      </x:c>
      <x:c r="AU81" t="n" s="58">
        <x:v>140470.55</x:v>
      </x:c>
      <x:c r="AV81" t="n" s="58">
        <x:v>0.0</x:v>
      </x:c>
      <x:c r="AW81" t="n" s="58">
        <x:v>0.0</x:v>
      </x:c>
    </x:row>
    <x:row r="82" spans="1:39">
      <x:c r="A82" s="0" t="s">
        <x:v>89</x:v>
      </x:c>
      <x:c r="B82" s="0">
        <x:v>45646</x:v>
      </x:c>
      <x:c r="C82" s="58" t="str">
        <x:f t="shared" si="83"/>
        <x:v>금</x:v>
      </x:c>
      <x:c r="D82" s="52">
        <x:f t="shared" si="98"/>
        <x:v>0</x:v>
      </x:c>
      <x:c r="E82" s="52">
        <x:f t="shared" si="98"/>
        <x:v>0</x:v>
      </x:c>
      <x:c r="F82" s="55">
        <x:f t="shared" si="54"/>
        <x:v>0</x:v>
      </x:c>
      <x:c r="G82" s="52">
        <x:f t="shared" si="55"/>
        <x:v>0</x:v>
      </x:c>
      <x:c r="H82" s="52">
        <x:f t="shared" si="101"/>
        <x:v>0</x:v>
      </x:c>
      <x:c r="I82" s="52">
        <x:f t="shared" si="101"/>
        <x:v>0</x:v>
      </x:c>
      <x:c r="J82" s="52">
        <x:f t="shared" si="101"/>
        <x:v>0</x:v>
      </x:c>
      <x:c r="K82" s="58">
        <x:f t="shared" si="68"/>
        <x:v>0</x:v>
      </x:c>
      <x:c r="L82" s="52">
        <x:f t="shared" si="56"/>
        <x:v>0</x:v>
      </x:c>
      <x:c r="M82" s="59">
        <x:f t="shared" si="57"/>
        <x:v>0</x:v>
      </x:c>
      <x:c r="O82" s="0">
        <x:f t="shared" si="99"/>
        <x:v>45646</x:v>
      </x:c>
      <x:c r="P82" s="58" t="str">
        <x:f t="shared" si="99"/>
        <x:v>금</x:v>
      </x:c>
      <x:c r="Q82" s="52">
        <x:f t="shared" si="88"/>
        <x:v>0</x:v>
      </x:c>
      <x:c r="R82" s="52">
        <x:f t="shared" si="89"/>
        <x:v>0</x:v>
      </x:c>
      <x:c r="S82" s="55">
        <x:f t="shared" si="58"/>
        <x:v>0</x:v>
      </x:c>
      <x:c r="T82" s="52">
        <x:f t="shared" si="59"/>
        <x:v>0</x:v>
      </x:c>
      <x:c r="U82" s="52">
        <x:f t="shared" si="90"/>
        <x:v>0</x:v>
      </x:c>
      <x:c r="V82" s="52">
        <x:f t="shared" si="91"/>
        <x:v>0</x:v>
      </x:c>
      <x:c r="W82" s="52">
        <x:f t="shared" si="92"/>
        <x:v>0</x:v>
      </x:c>
      <x:c r="X82" s="58">
        <x:f t="shared" si="75"/>
        <x:v>0</x:v>
      </x:c>
      <x:c r="Y82" s="52">
        <x:f t="shared" si="60"/>
        <x:v>0</x:v>
      </x:c>
      <x:c r="Z82" s="58">
        <x:f t="shared" si="61"/>
        <x:v>0</x:v>
      </x:c>
      <x:c r="AB82" s="0">
        <x:f t="shared" si="100"/>
        <x:v>45646</x:v>
      </x:c>
      <x:c r="AC82" s="58" t="str">
        <x:f t="shared" si="100"/>
        <x:v>금</x:v>
      </x:c>
      <x:c r="AD82" s="52">
        <x:f t="shared" si="93"/>
        <x:v>0</x:v>
      </x:c>
      <x:c r="AE82" s="52">
        <x:f t="shared" si="94"/>
        <x:v>0</x:v>
      </x:c>
      <x:c r="AF82" s="55">
        <x:f t="shared" si="62"/>
        <x:v>0</x:v>
      </x:c>
      <x:c r="AG82" s="52">
        <x:f t="shared" si="63"/>
        <x:v>0</x:v>
      </x:c>
      <x:c r="AH82" s="52">
        <x:f t="shared" si="95"/>
        <x:v>0</x:v>
      </x:c>
      <x:c r="AI82" s="52">
        <x:f t="shared" si="96"/>
        <x:v>0</x:v>
      </x:c>
      <x:c r="AJ82" s="52">
        <x:f t="shared" si="97"/>
        <x:v>0</x:v>
      </x:c>
      <x:c r="AK82" s="58">
        <x:f t="shared" si="82"/>
        <x:v>0</x:v>
      </x:c>
      <x:c r="AL82" s="52">
        <x:f t="shared" si="64"/>
        <x:v>0</x:v>
      </x:c>
      <x:c r="AM82" s="58">
        <x:f t="shared" si="65"/>
        <x:v>0</x:v>
      </x:c>
      <x:c r="AO82" t="s" s="54">
        <x:v>255</x:v>
      </x:c>
      <x:c r="AP82" t="s" s="54">
        <x:v>220</x:v>
      </x:c>
      <x:c r="AQ82" t="n" s="58">
        <x:v>7789.0</x:v>
      </x:c>
      <x:c r="AR82" t="n" s="58">
        <x:v>35.0</x:v>
      </x:c>
      <x:c r="AS82" t="n" s="58">
        <x:v>0.45</x:v>
      </x:c>
      <x:c r="AT82" t="n" s="58">
        <x:v>375.0</x:v>
      </x:c>
      <x:c r="AU82" t="n" s="58">
        <x:v>13113.65</x:v>
      </x:c>
      <x:c r="AV82" t="n" s="58">
        <x:v>0.0</x:v>
      </x:c>
      <x:c r="AW82" t="n" s="58">
        <x:v>0.0</x:v>
      </x:c>
    </x:row>
    <x:row r="83" spans="1:39">
      <x:c r="A83" s="0" t="s">
        <x:v>86</x:v>
      </x:c>
      <x:c r="B83" s="0">
        <x:v>45647</x:v>
      </x:c>
      <x:c r="C83" s="58" t="str">
        <x:f t="shared" si="83"/>
        <x:v>토</x:v>
      </x:c>
      <x:c r="D83" s="52">
        <x:f t="shared" si="98"/>
        <x:v>0</x:v>
      </x:c>
      <x:c r="E83" s="52">
        <x:f t="shared" si="98"/>
        <x:v>0</x:v>
      </x:c>
      <x:c r="F83" s="55">
        <x:f t="shared" si="54"/>
        <x:v>0</x:v>
      </x:c>
      <x:c r="G83" s="52">
        <x:f t="shared" si="55"/>
        <x:v>0</x:v>
      </x:c>
      <x:c r="H83" s="52">
        <x:f t="shared" si="101"/>
        <x:v>0</x:v>
      </x:c>
      <x:c r="I83" s="52">
        <x:f t="shared" si="101"/>
        <x:v>0</x:v>
      </x:c>
      <x:c r="J83" s="52">
        <x:f t="shared" si="101"/>
        <x:v>0</x:v>
      </x:c>
      <x:c r="K83" s="58">
        <x:f t="shared" si="68"/>
        <x:v>0</x:v>
      </x:c>
      <x:c r="L83" s="52">
        <x:f t="shared" si="56"/>
        <x:v>0</x:v>
      </x:c>
      <x:c r="M83" s="59">
        <x:f t="shared" si="57"/>
        <x:v>0</x:v>
      </x:c>
      <x:c r="O83" s="0">
        <x:f t="shared" si="99"/>
        <x:v>45647</x:v>
      </x:c>
      <x:c r="P83" s="58" t="str">
        <x:f t="shared" si="99"/>
        <x:v>토</x:v>
      </x:c>
      <x:c r="Q83" s="52">
        <x:f t="shared" si="88"/>
        <x:v>0</x:v>
      </x:c>
      <x:c r="R83" s="52">
        <x:f t="shared" si="89"/>
        <x:v>0</x:v>
      </x:c>
      <x:c r="S83" s="55">
        <x:f t="shared" si="58"/>
        <x:v>0</x:v>
      </x:c>
      <x:c r="T83" s="52">
        <x:f t="shared" si="59"/>
        <x:v>0</x:v>
      </x:c>
      <x:c r="U83" s="52">
        <x:f t="shared" si="90"/>
        <x:v>0</x:v>
      </x:c>
      <x:c r="V83" s="52">
        <x:f t="shared" si="91"/>
        <x:v>0</x:v>
      </x:c>
      <x:c r="W83" s="52">
        <x:f t="shared" si="92"/>
        <x:v>0</x:v>
      </x:c>
      <x:c r="X83" s="58">
        <x:f t="shared" si="75"/>
        <x:v>0</x:v>
      </x:c>
      <x:c r="Y83" s="52">
        <x:f t="shared" si="60"/>
        <x:v>0</x:v>
      </x:c>
      <x:c r="Z83" s="58">
        <x:f t="shared" si="61"/>
        <x:v>0</x:v>
      </x:c>
      <x:c r="AB83" s="0">
        <x:f t="shared" si="100"/>
        <x:v>45647</x:v>
      </x:c>
      <x:c r="AC83" s="58" t="str">
        <x:f t="shared" si="100"/>
        <x:v>토</x:v>
      </x:c>
      <x:c r="AD83" s="52">
        <x:f t="shared" si="93"/>
        <x:v>0</x:v>
      </x:c>
      <x:c r="AE83" s="52">
        <x:f t="shared" si="94"/>
        <x:v>0</x:v>
      </x:c>
      <x:c r="AF83" s="55">
        <x:f t="shared" si="62"/>
        <x:v>0</x:v>
      </x:c>
      <x:c r="AG83" s="52">
        <x:f t="shared" si="63"/>
        <x:v>0</x:v>
      </x:c>
      <x:c r="AH83" s="52">
        <x:f t="shared" si="95"/>
        <x:v>0</x:v>
      </x:c>
      <x:c r="AI83" s="52">
        <x:f t="shared" si="96"/>
        <x:v>0</x:v>
      </x:c>
      <x:c r="AJ83" s="52">
        <x:f t="shared" si="97"/>
        <x:v>0</x:v>
      </x:c>
      <x:c r="AK83" s="58">
        <x:f t="shared" si="82"/>
        <x:v>0</x:v>
      </x:c>
      <x:c r="AL83" s="52">
        <x:f t="shared" si="64"/>
        <x:v>0</x:v>
      </x:c>
      <x:c r="AM83" s="58">
        <x:f t="shared" si="65"/>
        <x:v>0</x:v>
      </x:c>
      <x:c r="AO83" t="s" s="54">
        <x:v>255</x:v>
      </x:c>
      <x:c r="AP83" t="s" s="54">
        <x:v>221</x:v>
      </x:c>
      <x:c r="AQ83" t="n" s="58">
        <x:v>32607.0</x:v>
      </x:c>
      <x:c r="AR83" t="n" s="58">
        <x:v>218.0</x:v>
      </x:c>
      <x:c r="AS83" t="n" s="58">
        <x:v>0.67</x:v>
      </x:c>
      <x:c r="AT83" t="n" s="58">
        <x:v>371.0</x:v>
      </x:c>
      <x:c r="AU83" t="n" s="58">
        <x:v>80854.4</x:v>
      </x:c>
      <x:c r="AV83" t="n" s="58">
        <x:v>0.0</x:v>
      </x:c>
      <x:c r="AW83" t="n" s="58">
        <x:v>0.0</x:v>
      </x:c>
    </x:row>
    <x:row r="84" spans="1:39">
      <x:c r="A84" s="0" t="s">
        <x:v>87</x:v>
      </x:c>
      <x:c r="B84" s="0">
        <x:v>45648</x:v>
      </x:c>
      <x:c r="C84" s="58" t="str">
        <x:f t="shared" si="83"/>
        <x:v>일</x:v>
      </x:c>
      <x:c r="D84" s="52">
        <x:f t="shared" si="98"/>
        <x:v>0</x:v>
      </x:c>
      <x:c r="E84" s="52">
        <x:f t="shared" si="98"/>
        <x:v>0</x:v>
      </x:c>
      <x:c r="F84" s="55">
        <x:f t="shared" si="54"/>
        <x:v>0</x:v>
      </x:c>
      <x:c r="G84" s="52">
        <x:f t="shared" si="55"/>
        <x:v>0</x:v>
      </x:c>
      <x:c r="H84" s="52">
        <x:f t="shared" si="101"/>
        <x:v>0</x:v>
      </x:c>
      <x:c r="I84" s="52">
        <x:f t="shared" si="101"/>
        <x:v>0</x:v>
      </x:c>
      <x:c r="J84" s="52">
        <x:f t="shared" si="101"/>
        <x:v>0</x:v>
      </x:c>
      <x:c r="K84" s="58">
        <x:f t="shared" si="68"/>
        <x:v>0</x:v>
      </x:c>
      <x:c r="L84" s="52">
        <x:f t="shared" si="56"/>
        <x:v>0</x:v>
      </x:c>
      <x:c r="M84" s="59">
        <x:f t="shared" si="57"/>
        <x:v>0</x:v>
      </x:c>
      <x:c r="O84" s="0">
        <x:f t="shared" si="99"/>
        <x:v>45648</x:v>
      </x:c>
      <x:c r="P84" s="58" t="str">
        <x:f t="shared" si="99"/>
        <x:v>일</x:v>
      </x:c>
      <x:c r="Q84" s="52">
        <x:f t="shared" si="88"/>
        <x:v>0</x:v>
      </x:c>
      <x:c r="R84" s="52">
        <x:f t="shared" si="89"/>
        <x:v>0</x:v>
      </x:c>
      <x:c r="S84" s="55">
        <x:f t="shared" si="58"/>
        <x:v>0</x:v>
      </x:c>
      <x:c r="T84" s="52">
        <x:f t="shared" si="59"/>
        <x:v>0</x:v>
      </x:c>
      <x:c r="U84" s="52">
        <x:f t="shared" si="90"/>
        <x:v>0</x:v>
      </x:c>
      <x:c r="V84" s="52">
        <x:f t="shared" si="91"/>
        <x:v>0</x:v>
      </x:c>
      <x:c r="W84" s="52">
        <x:f t="shared" si="92"/>
        <x:v>0</x:v>
      </x:c>
      <x:c r="X84" s="58">
        <x:f t="shared" si="75"/>
        <x:v>0</x:v>
      </x:c>
      <x:c r="Y84" s="52">
        <x:f t="shared" si="60"/>
        <x:v>0</x:v>
      </x:c>
      <x:c r="Z84" s="58">
        <x:f t="shared" si="61"/>
        <x:v>0</x:v>
      </x:c>
      <x:c r="AB84" s="0">
        <x:f t="shared" si="100"/>
        <x:v>45648</x:v>
      </x:c>
      <x:c r="AC84" s="58" t="str">
        <x:f t="shared" si="100"/>
        <x:v>일</x:v>
      </x:c>
      <x:c r="AD84" s="52">
        <x:f t="shared" si="93"/>
        <x:v>0</x:v>
      </x:c>
      <x:c r="AE84" s="52">
        <x:f t="shared" si="94"/>
        <x:v>0</x:v>
      </x:c>
      <x:c r="AF84" s="55">
        <x:f t="shared" si="62"/>
        <x:v>0</x:v>
      </x:c>
      <x:c r="AG84" s="52">
        <x:f t="shared" si="63"/>
        <x:v>0</x:v>
      </x:c>
      <x:c r="AH84" s="52">
        <x:f t="shared" si="95"/>
        <x:v>0</x:v>
      </x:c>
      <x:c r="AI84" s="52">
        <x:f t="shared" si="96"/>
        <x:v>0</x:v>
      </x:c>
      <x:c r="AJ84" s="52">
        <x:f t="shared" si="97"/>
        <x:v>0</x:v>
      </x:c>
      <x:c r="AK84" s="58">
        <x:f t="shared" si="82"/>
        <x:v>0</x:v>
      </x:c>
      <x:c r="AL84" s="52">
        <x:f t="shared" si="64"/>
        <x:v>0</x:v>
      </x:c>
      <x:c r="AM84" s="58">
        <x:f t="shared" si="65"/>
        <x:v>0</x:v>
      </x:c>
      <x:c r="AO84" t="s" s="54">
        <x:v>256</x:v>
      </x:c>
      <x:c r="AP84" t="s" s="54">
        <x:v>220</x:v>
      </x:c>
      <x:c r="AQ84" t="n" s="58">
        <x:v>6600.0</x:v>
      </x:c>
      <x:c r="AR84" t="n" s="58">
        <x:v>25.0</x:v>
      </x:c>
      <x:c r="AS84" t="n" s="58">
        <x:v>0.38</x:v>
      </x:c>
      <x:c r="AT84" t="n" s="58">
        <x:v>363.0</x:v>
      </x:c>
      <x:c r="AU84" t="n" s="58">
        <x:v>9076.1</x:v>
      </x:c>
      <x:c r="AV84" t="n" s="58">
        <x:v>0.0</x:v>
      </x:c>
      <x:c r="AW84" t="n" s="58">
        <x:v>0.0</x:v>
      </x:c>
    </x:row>
    <x:row r="85" spans="1:39">
      <x:c r="A85" s="0" t="s">
        <x:v>110</x:v>
      </x:c>
      <x:c r="B85" s="0">
        <x:v>45649</x:v>
      </x:c>
      <x:c r="C85" s="58" t="str">
        <x:f t="shared" si="83"/>
        <x:v>월</x:v>
      </x:c>
      <x:c r="D85" s="52">
        <x:f t="shared" si="98"/>
        <x:v>0</x:v>
      </x:c>
      <x:c r="E85" s="52">
        <x:f t="shared" si="98"/>
        <x:v>0</x:v>
      </x:c>
      <x:c r="F85" s="55">
        <x:f t="shared" si="54"/>
        <x:v>0</x:v>
      </x:c>
      <x:c r="G85" s="52">
        <x:f t="shared" si="55"/>
        <x:v>0</x:v>
      </x:c>
      <x:c r="H85" s="52">
        <x:f t="shared" si="101"/>
        <x:v>0</x:v>
      </x:c>
      <x:c r="I85" s="52">
        <x:f t="shared" si="101"/>
        <x:v>0</x:v>
      </x:c>
      <x:c r="J85" s="52">
        <x:f t="shared" si="101"/>
        <x:v>0</x:v>
      </x:c>
      <x:c r="K85" s="58">
        <x:f t="shared" si="68"/>
        <x:v>0</x:v>
      </x:c>
      <x:c r="L85" s="52">
        <x:f t="shared" si="56"/>
        <x:v>0</x:v>
      </x:c>
      <x:c r="M85" s="59">
        <x:f t="shared" si="57"/>
        <x:v>0</x:v>
      </x:c>
      <x:c r="O85" s="0">
        <x:f t="shared" si="99"/>
        <x:v>45649</x:v>
      </x:c>
      <x:c r="P85" s="58" t="str">
        <x:f t="shared" si="99"/>
        <x:v>월</x:v>
      </x:c>
      <x:c r="Q85" s="52">
        <x:f t="shared" si="88"/>
        <x:v>0</x:v>
      </x:c>
      <x:c r="R85" s="52">
        <x:f t="shared" si="89"/>
        <x:v>0</x:v>
      </x:c>
      <x:c r="S85" s="55">
        <x:f t="shared" si="58"/>
        <x:v>0</x:v>
      </x:c>
      <x:c r="T85" s="52">
        <x:f t="shared" si="59"/>
        <x:v>0</x:v>
      </x:c>
      <x:c r="U85" s="52">
        <x:f t="shared" si="90"/>
        <x:v>0</x:v>
      </x:c>
      <x:c r="V85" s="52">
        <x:f t="shared" si="91"/>
        <x:v>0</x:v>
      </x:c>
      <x:c r="W85" s="52">
        <x:f t="shared" si="92"/>
        <x:v>0</x:v>
      </x:c>
      <x:c r="X85" s="58">
        <x:f t="shared" si="75"/>
        <x:v>0</x:v>
      </x:c>
      <x:c r="Y85" s="52">
        <x:f t="shared" si="60"/>
        <x:v>0</x:v>
      </x:c>
      <x:c r="Z85" s="58">
        <x:f t="shared" si="61"/>
        <x:v>0</x:v>
      </x:c>
      <x:c r="AB85" s="0">
        <x:f t="shared" si="100"/>
        <x:v>45649</x:v>
      </x:c>
      <x:c r="AC85" s="58" t="str">
        <x:f t="shared" si="100"/>
        <x:v>월</x:v>
      </x:c>
      <x:c r="AD85" s="52">
        <x:f t="shared" si="93"/>
        <x:v>0</x:v>
      </x:c>
      <x:c r="AE85" s="52">
        <x:f t="shared" si="94"/>
        <x:v>0</x:v>
      </x:c>
      <x:c r="AF85" s="55">
        <x:f t="shared" si="62"/>
        <x:v>0</x:v>
      </x:c>
      <x:c r="AG85" s="52">
        <x:f t="shared" si="63"/>
        <x:v>0</x:v>
      </x:c>
      <x:c r="AH85" s="52">
        <x:f t="shared" si="95"/>
        <x:v>0</x:v>
      </x:c>
      <x:c r="AI85" s="52">
        <x:f t="shared" si="96"/>
        <x:v>0</x:v>
      </x:c>
      <x:c r="AJ85" s="52">
        <x:f t="shared" si="97"/>
        <x:v>0</x:v>
      </x:c>
      <x:c r="AK85" s="58">
        <x:f t="shared" si="82"/>
        <x:v>0</x:v>
      </x:c>
      <x:c r="AL85" s="52">
        <x:f t="shared" si="64"/>
        <x:v>0</x:v>
      </x:c>
      <x:c r="AM85" s="58">
        <x:f t="shared" si="65"/>
        <x:v>0</x:v>
      </x:c>
      <x:c r="AO85" t="s" s="54">
        <x:v>256</x:v>
      </x:c>
      <x:c r="AP85" t="s" s="54">
        <x:v>221</x:v>
      </x:c>
      <x:c r="AQ85" t="n" s="58">
        <x:v>28610.0</x:v>
      </x:c>
      <x:c r="AR85" t="n" s="58">
        <x:v>202.0</x:v>
      </x:c>
      <x:c r="AS85" t="n" s="58">
        <x:v>0.71</x:v>
      </x:c>
      <x:c r="AT85" t="n" s="58">
        <x:v>370.0</x:v>
      </x:c>
      <x:c r="AU85" t="n" s="58">
        <x:v>74716.95</x:v>
      </x:c>
      <x:c r="AV85" t="n" s="58">
        <x:v>0.0</x:v>
      </x:c>
      <x:c r="AW85" t="n" s="58">
        <x:v>0.0</x:v>
      </x:c>
    </x:row>
    <x:row r="86" spans="1:39">
      <x:c r="A86" s="0" t="s">
        <x:v>109</x:v>
      </x:c>
      <x:c r="B86" s="0">
        <x:v>45650</x:v>
      </x:c>
      <x:c r="C86" s="58" t="str">
        <x:f t="shared" si="83"/>
        <x:v>화</x:v>
      </x:c>
      <x:c r="D86" s="52">
        <x:f t="shared" si="98"/>
        <x:v>0</x:v>
      </x:c>
      <x:c r="E86" s="52">
        <x:f t="shared" si="98"/>
        <x:v>0</x:v>
      </x:c>
      <x:c r="F86" s="55">
        <x:f t="shared" si="54"/>
        <x:v>0</x:v>
      </x:c>
      <x:c r="G86" s="52">
        <x:f t="shared" si="55"/>
        <x:v>0</x:v>
      </x:c>
      <x:c r="H86" s="52">
        <x:f t="shared" si="101"/>
        <x:v>0</x:v>
      </x:c>
      <x:c r="I86" s="52">
        <x:f t="shared" si="101"/>
        <x:v>0</x:v>
      </x:c>
      <x:c r="J86" s="52">
        <x:f t="shared" si="101"/>
        <x:v>0</x:v>
      </x:c>
      <x:c r="K86" s="58">
        <x:f t="shared" si="68"/>
        <x:v>0</x:v>
      </x:c>
      <x:c r="L86" s="52">
        <x:f t="shared" si="56"/>
        <x:v>0</x:v>
      </x:c>
      <x:c r="M86" s="59">
        <x:f t="shared" si="57"/>
        <x:v>0</x:v>
      </x:c>
      <x:c r="O86" s="0">
        <x:f t="shared" si="99"/>
        <x:v>45650</x:v>
      </x:c>
      <x:c r="P86" s="58" t="str">
        <x:f t="shared" si="99"/>
        <x:v>화</x:v>
      </x:c>
      <x:c r="Q86" s="52">
        <x:f t="shared" si="88"/>
        <x:v>0</x:v>
      </x:c>
      <x:c r="R86" s="52">
        <x:f t="shared" si="89"/>
        <x:v>0</x:v>
      </x:c>
      <x:c r="S86" s="55">
        <x:f t="shared" si="58"/>
        <x:v>0</x:v>
      </x:c>
      <x:c r="T86" s="52">
        <x:f t="shared" si="59"/>
        <x:v>0</x:v>
      </x:c>
      <x:c r="U86" s="52">
        <x:f t="shared" si="90"/>
        <x:v>0</x:v>
      </x:c>
      <x:c r="V86" s="52">
        <x:f t="shared" si="91"/>
        <x:v>0</x:v>
      </x:c>
      <x:c r="W86" s="52">
        <x:f t="shared" si="92"/>
        <x:v>0</x:v>
      </x:c>
      <x:c r="X86" s="58">
        <x:f t="shared" si="75"/>
        <x:v>0</x:v>
      </x:c>
      <x:c r="Y86" s="52">
        <x:f t="shared" si="60"/>
        <x:v>0</x:v>
      </x:c>
      <x:c r="Z86" s="58">
        <x:f t="shared" si="61"/>
        <x:v>0</x:v>
      </x:c>
      <x:c r="AB86" s="0">
        <x:f t="shared" si="100"/>
        <x:v>45650</x:v>
      </x:c>
      <x:c r="AC86" s="58" t="str">
        <x:f t="shared" si="100"/>
        <x:v>화</x:v>
      </x:c>
      <x:c r="AD86" s="52">
        <x:f t="shared" si="93"/>
        <x:v>0</x:v>
      </x:c>
      <x:c r="AE86" s="52">
        <x:f t="shared" si="94"/>
        <x:v>0</x:v>
      </x:c>
      <x:c r="AF86" s="55">
        <x:f t="shared" si="62"/>
        <x:v>0</x:v>
      </x:c>
      <x:c r="AG86" s="52">
        <x:f t="shared" si="63"/>
        <x:v>0</x:v>
      </x:c>
      <x:c r="AH86" s="52">
        <x:f t="shared" si="95"/>
        <x:v>0</x:v>
      </x:c>
      <x:c r="AI86" s="52">
        <x:f t="shared" si="96"/>
        <x:v>0</x:v>
      </x:c>
      <x:c r="AJ86" s="52">
        <x:f t="shared" si="97"/>
        <x:v>0</x:v>
      </x:c>
      <x:c r="AK86" s="58">
        <x:f t="shared" si="82"/>
        <x:v>0</x:v>
      </x:c>
      <x:c r="AL86" s="52">
        <x:f t="shared" si="64"/>
        <x:v>0</x:v>
      </x:c>
      <x:c r="AM86" s="58">
        <x:f t="shared" si="65"/>
        <x:v>0</x:v>
      </x:c>
      <x:c r="AO86" t="s" s="54">
        <x:v>257</x:v>
      </x:c>
      <x:c r="AP86" t="s" s="54">
        <x:v>220</x:v>
      </x:c>
      <x:c r="AQ86" t="n" s="58">
        <x:v>5921.0</x:v>
      </x:c>
      <x:c r="AR86" t="n" s="58">
        <x:v>30.0</x:v>
      </x:c>
      <x:c r="AS86" t="n" s="58">
        <x:v>0.51</x:v>
      </x:c>
      <x:c r="AT86" t="n" s="58">
        <x:v>332.0</x:v>
      </x:c>
      <x:c r="AU86" t="n" s="58">
        <x:v>9946.75</x:v>
      </x:c>
      <x:c r="AV86" t="n" s="58">
        <x:v>0.0</x:v>
      </x:c>
      <x:c r="AW86" t="n" s="58">
        <x:v>0.0</x:v>
      </x:c>
    </x:row>
    <x:row r="87" spans="1:39">
      <x:c r="A87" s="0" t="s">
        <x:v>113</x:v>
      </x:c>
      <x:c r="B87" s="0">
        <x:v>45651</x:v>
      </x:c>
      <x:c r="C87" s="58" t="str">
        <x:f t="shared" si="83"/>
        <x:v>수</x:v>
      </x:c>
      <x:c r="D87" s="52">
        <x:f t="shared" si="98"/>
        <x:v>0</x:v>
      </x:c>
      <x:c r="E87" s="52">
        <x:f t="shared" si="98"/>
        <x:v>0</x:v>
      </x:c>
      <x:c r="F87" s="55">
        <x:f t="shared" si="54"/>
        <x:v>0</x:v>
      </x:c>
      <x:c r="G87" s="52">
        <x:f t="shared" si="55"/>
        <x:v>0</x:v>
      </x:c>
      <x:c r="H87" s="52">
        <x:f t="shared" si="101"/>
        <x:v>0</x:v>
      </x:c>
      <x:c r="I87" s="52">
        <x:f t="shared" si="101"/>
        <x:v>0</x:v>
      </x:c>
      <x:c r="J87" s="52">
        <x:f t="shared" si="101"/>
        <x:v>0</x:v>
      </x:c>
      <x:c r="K87" s="58">
        <x:f t="shared" si="68"/>
        <x:v>0</x:v>
      </x:c>
      <x:c r="L87" s="52">
        <x:f t="shared" si="56"/>
        <x:v>0</x:v>
      </x:c>
      <x:c r="M87" s="59">
        <x:f t="shared" si="57"/>
        <x:v>0</x:v>
      </x:c>
      <x:c r="O87" s="0">
        <x:f t="shared" si="99"/>
        <x:v>45651</x:v>
      </x:c>
      <x:c r="P87" s="58" t="str">
        <x:f t="shared" si="99"/>
        <x:v>수</x:v>
      </x:c>
      <x:c r="Q87" s="52">
        <x:f t="shared" si="88"/>
        <x:v>0</x:v>
      </x:c>
      <x:c r="R87" s="52">
        <x:f t="shared" si="89"/>
        <x:v>0</x:v>
      </x:c>
      <x:c r="S87" s="55">
        <x:f t="shared" si="58"/>
        <x:v>0</x:v>
      </x:c>
      <x:c r="T87" s="52">
        <x:f t="shared" si="59"/>
        <x:v>0</x:v>
      </x:c>
      <x:c r="U87" s="52">
        <x:f t="shared" si="90"/>
        <x:v>0</x:v>
      </x:c>
      <x:c r="V87" s="52">
        <x:f t="shared" si="91"/>
        <x:v>0</x:v>
      </x:c>
      <x:c r="W87" s="52">
        <x:f t="shared" si="92"/>
        <x:v>0</x:v>
      </x:c>
      <x:c r="X87" s="58">
        <x:f t="shared" si="75"/>
        <x:v>0</x:v>
      </x:c>
      <x:c r="Y87" s="52">
        <x:f t="shared" si="60"/>
        <x:v>0</x:v>
      </x:c>
      <x:c r="Z87" s="58">
        <x:f t="shared" si="61"/>
        <x:v>0</x:v>
      </x:c>
      <x:c r="AB87" s="0">
        <x:f t="shared" si="100"/>
        <x:v>45651</x:v>
      </x:c>
      <x:c r="AC87" s="58" t="str">
        <x:f t="shared" si="100"/>
        <x:v>수</x:v>
      </x:c>
      <x:c r="AD87" s="52">
        <x:f t="shared" si="93"/>
        <x:v>0</x:v>
      </x:c>
      <x:c r="AE87" s="52">
        <x:f t="shared" si="94"/>
        <x:v>0</x:v>
      </x:c>
      <x:c r="AF87" s="55">
        <x:f t="shared" si="62"/>
        <x:v>0</x:v>
      </x:c>
      <x:c r="AG87" s="52">
        <x:f t="shared" si="63"/>
        <x:v>0</x:v>
      </x:c>
      <x:c r="AH87" s="52">
        <x:f t="shared" si="95"/>
        <x:v>0</x:v>
      </x:c>
      <x:c r="AI87" s="52">
        <x:f t="shared" si="96"/>
        <x:v>0</x:v>
      </x:c>
      <x:c r="AJ87" s="52">
        <x:f t="shared" si="97"/>
        <x:v>0</x:v>
      </x:c>
      <x:c r="AK87" s="58">
        <x:f t="shared" si="82"/>
        <x:v>0</x:v>
      </x:c>
      <x:c r="AL87" s="52">
        <x:f t="shared" si="64"/>
        <x:v>0</x:v>
      </x:c>
      <x:c r="AM87" s="58">
        <x:f t="shared" si="65"/>
        <x:v>0</x:v>
      </x:c>
      <x:c r="AO87" t="s" s="54">
        <x:v>257</x:v>
      </x:c>
      <x:c r="AP87" t="s" s="54">
        <x:v>221</x:v>
      </x:c>
      <x:c r="AQ87" t="n" s="58">
        <x:v>27477.0</x:v>
      </x:c>
      <x:c r="AR87" t="n" s="58">
        <x:v>187.0</x:v>
      </x:c>
      <x:c r="AS87" t="n" s="58">
        <x:v>0.69</x:v>
      </x:c>
      <x:c r="AT87" t="n" s="58">
        <x:v>357.0</x:v>
      </x:c>
      <x:c r="AU87" t="n" s="58">
        <x:v>66679.25</x:v>
      </x:c>
      <x:c r="AV87" t="n" s="58">
        <x:v>0.0</x:v>
      </x:c>
      <x:c r="AW87" t="n" s="58">
        <x:v>0.0</x:v>
      </x:c>
    </x:row>
    <x:row r="88" spans="1:39">
      <x:c r="A88" s="0" t="s">
        <x:v>106</x:v>
      </x:c>
      <x:c r="B88" s="0">
        <x:v>45652</x:v>
      </x:c>
      <x:c r="C88" s="58" t="str">
        <x:f t="shared" si="83"/>
        <x:v>목</x:v>
      </x:c>
      <x:c r="D88" s="52">
        <x:f t="shared" si="98"/>
        <x:v>0</x:v>
      </x:c>
      <x:c r="E88" s="52">
        <x:f t="shared" si="98"/>
        <x:v>0</x:v>
      </x:c>
      <x:c r="F88" s="55">
        <x:f t="shared" si="54"/>
        <x:v>0</x:v>
      </x:c>
      <x:c r="G88" s="52">
        <x:f t="shared" si="55"/>
        <x:v>0</x:v>
      </x:c>
      <x:c r="H88" s="52">
        <x:f t="shared" si="101"/>
        <x:v>0</x:v>
      </x:c>
      <x:c r="I88" s="52">
        <x:f t="shared" si="101"/>
        <x:v>0</x:v>
      </x:c>
      <x:c r="J88" s="52">
        <x:f t="shared" si="101"/>
        <x:v>0</x:v>
      </x:c>
      <x:c r="K88" s="58">
        <x:f t="shared" si="68"/>
        <x:v>0</x:v>
      </x:c>
      <x:c r="L88" s="52">
        <x:f t="shared" si="56"/>
        <x:v>0</x:v>
      </x:c>
      <x:c r="M88" s="59">
        <x:f t="shared" si="57"/>
        <x:v>0</x:v>
      </x:c>
      <x:c r="O88" s="0">
        <x:f t="shared" si="99"/>
        <x:v>45652</x:v>
      </x:c>
      <x:c r="P88" s="58" t="str">
        <x:f t="shared" si="99"/>
        <x:v>목</x:v>
      </x:c>
      <x:c r="Q88" s="52">
        <x:f t="shared" si="88"/>
        <x:v>0</x:v>
      </x:c>
      <x:c r="R88" s="52">
        <x:f t="shared" si="89"/>
        <x:v>0</x:v>
      </x:c>
      <x:c r="S88" s="55">
        <x:f t="shared" si="58"/>
        <x:v>0</x:v>
      </x:c>
      <x:c r="T88" s="52">
        <x:f t="shared" si="59"/>
        <x:v>0</x:v>
      </x:c>
      <x:c r="U88" s="52">
        <x:f t="shared" si="90"/>
        <x:v>0</x:v>
      </x:c>
      <x:c r="V88" s="52">
        <x:f t="shared" si="91"/>
        <x:v>0</x:v>
      </x:c>
      <x:c r="W88" s="52">
        <x:f t="shared" si="92"/>
        <x:v>0</x:v>
      </x:c>
      <x:c r="X88" s="58">
        <x:f t="shared" si="75"/>
        <x:v>0</x:v>
      </x:c>
      <x:c r="Y88" s="52">
        <x:f t="shared" si="60"/>
        <x:v>0</x:v>
      </x:c>
      <x:c r="Z88" s="58">
        <x:f t="shared" si="61"/>
        <x:v>0</x:v>
      </x:c>
      <x:c r="AB88" s="0">
        <x:f t="shared" si="100"/>
        <x:v>45652</x:v>
      </x:c>
      <x:c r="AC88" s="58" t="str">
        <x:f t="shared" si="100"/>
        <x:v>목</x:v>
      </x:c>
      <x:c r="AD88" s="52">
        <x:f t="shared" si="93"/>
        <x:v>0</x:v>
      </x:c>
      <x:c r="AE88" s="52">
        <x:f t="shared" si="94"/>
        <x:v>0</x:v>
      </x:c>
      <x:c r="AF88" s="55">
        <x:f t="shared" si="62"/>
        <x:v>0</x:v>
      </x:c>
      <x:c r="AG88" s="52">
        <x:f t="shared" si="63"/>
        <x:v>0</x:v>
      </x:c>
      <x:c r="AH88" s="52">
        <x:f t="shared" si="95"/>
        <x:v>0</x:v>
      </x:c>
      <x:c r="AI88" s="52">
        <x:f t="shared" si="96"/>
        <x:v>0</x:v>
      </x:c>
      <x:c r="AJ88" s="52">
        <x:f t="shared" si="97"/>
        <x:v>0</x:v>
      </x:c>
      <x:c r="AK88" s="58">
        <x:f t="shared" si="82"/>
        <x:v>0</x:v>
      </x:c>
      <x:c r="AL88" s="52">
        <x:f t="shared" si="64"/>
        <x:v>0</x:v>
      </x:c>
      <x:c r="AM88" s="58">
        <x:f t="shared" si="65"/>
        <x:v>0</x:v>
      </x:c>
      <x:c r="AO88" t="s" s="54">
        <x:v>258</x:v>
      </x:c>
      <x:c r="AP88" t="s" s="54">
        <x:v>220</x:v>
      </x:c>
      <x:c r="AQ88" t="n" s="58">
        <x:v>5832.0</x:v>
      </x:c>
      <x:c r="AR88" t="n" s="58">
        <x:v>41.0</x:v>
      </x:c>
      <x:c r="AS88" t="n" s="58">
        <x:v>0.71</x:v>
      </x:c>
      <x:c r="AT88" t="n" s="58">
        <x:v>341.0</x:v>
      </x:c>
      <x:c r="AU88" t="n" s="58">
        <x:v>13999.7</x:v>
      </x:c>
      <x:c r="AV88" t="n" s="58">
        <x:v>0.0</x:v>
      </x:c>
      <x:c r="AW88" t="n" s="58">
        <x:v>0.0</x:v>
      </x:c>
    </x:row>
    <x:row r="89" spans="1:39">
      <x:c r="A89" s="0" t="s">
        <x:v>111</x:v>
      </x:c>
      <x:c r="B89" s="0">
        <x:v>45653</x:v>
      </x:c>
      <x:c r="C89" s="58" t="str">
        <x:f t="shared" si="83"/>
        <x:v>금</x:v>
      </x:c>
      <x:c r="D89" s="52">
        <x:f t="shared" si="98"/>
        <x:v>0</x:v>
      </x:c>
      <x:c r="E89" s="52">
        <x:f t="shared" si="98"/>
        <x:v>0</x:v>
      </x:c>
      <x:c r="F89" s="55">
        <x:f t="shared" si="54"/>
        <x:v>0</x:v>
      </x:c>
      <x:c r="G89" s="52">
        <x:f t="shared" si="55"/>
        <x:v>0</x:v>
      </x:c>
      <x:c r="H89" s="52">
        <x:f t="shared" si="101"/>
        <x:v>0</x:v>
      </x:c>
      <x:c r="I89" s="52">
        <x:f t="shared" si="101"/>
        <x:v>0</x:v>
      </x:c>
      <x:c r="J89" s="52">
        <x:f t="shared" si="101"/>
        <x:v>0</x:v>
      </x:c>
      <x:c r="K89" s="58">
        <x:f t="shared" si="68"/>
        <x:v>0</x:v>
      </x:c>
      <x:c r="L89" s="52">
        <x:f t="shared" si="56"/>
        <x:v>0</x:v>
      </x:c>
      <x:c r="M89" s="59">
        <x:f t="shared" si="57"/>
        <x:v>0</x:v>
      </x:c>
      <x:c r="O89" s="0">
        <x:f t="shared" si="99"/>
        <x:v>45653</x:v>
      </x:c>
      <x:c r="P89" s="58" t="str">
        <x:f t="shared" si="99"/>
        <x:v>금</x:v>
      </x:c>
      <x:c r="Q89" s="52">
        <x:f t="shared" si="88"/>
        <x:v>0</x:v>
      </x:c>
      <x:c r="R89" s="52">
        <x:f t="shared" si="89"/>
        <x:v>0</x:v>
      </x:c>
      <x:c r="S89" s="55">
        <x:f t="shared" si="58"/>
        <x:v>0</x:v>
      </x:c>
      <x:c r="T89" s="52">
        <x:f t="shared" si="59"/>
        <x:v>0</x:v>
      </x:c>
      <x:c r="U89" s="52">
        <x:f t="shared" si="90"/>
        <x:v>0</x:v>
      </x:c>
      <x:c r="V89" s="52">
        <x:f t="shared" si="91"/>
        <x:v>0</x:v>
      </x:c>
      <x:c r="W89" s="52">
        <x:f t="shared" si="92"/>
        <x:v>0</x:v>
      </x:c>
      <x:c r="X89" s="58">
        <x:f t="shared" si="75"/>
        <x:v>0</x:v>
      </x:c>
      <x:c r="Y89" s="52">
        <x:f t="shared" si="60"/>
        <x:v>0</x:v>
      </x:c>
      <x:c r="Z89" s="58">
        <x:f t="shared" si="61"/>
        <x:v>0</x:v>
      </x:c>
      <x:c r="AB89" s="0">
        <x:f t="shared" si="100"/>
        <x:v>45653</x:v>
      </x:c>
      <x:c r="AC89" s="58" t="str">
        <x:f t="shared" si="100"/>
        <x:v>금</x:v>
      </x:c>
      <x:c r="AD89" s="52">
        <x:f t="shared" si="93"/>
        <x:v>0</x:v>
      </x:c>
      <x:c r="AE89" s="52">
        <x:f t="shared" si="94"/>
        <x:v>0</x:v>
      </x:c>
      <x:c r="AF89" s="55">
        <x:f t="shared" si="62"/>
        <x:v>0</x:v>
      </x:c>
      <x:c r="AG89" s="52">
        <x:f t="shared" si="63"/>
        <x:v>0</x:v>
      </x:c>
      <x:c r="AH89" s="52">
        <x:f t="shared" si="95"/>
        <x:v>0</x:v>
      </x:c>
      <x:c r="AI89" s="52">
        <x:f t="shared" si="96"/>
        <x:v>0</x:v>
      </x:c>
      <x:c r="AJ89" s="52">
        <x:f t="shared" si="97"/>
        <x:v>0</x:v>
      </x:c>
      <x:c r="AK89" s="58">
        <x:f t="shared" si="82"/>
        <x:v>0</x:v>
      </x:c>
      <x:c r="AL89" s="52">
        <x:f t="shared" si="64"/>
        <x:v>0</x:v>
      </x:c>
      <x:c r="AM89" s="58">
        <x:f t="shared" si="65"/>
        <x:v>0</x:v>
      </x:c>
      <x:c r="AO89" t="s" s="54">
        <x:v>258</x:v>
      </x:c>
      <x:c r="AP89" t="s" s="54">
        <x:v>221</x:v>
      </x:c>
      <x:c r="AQ89" t="n" s="58">
        <x:v>25649.0</x:v>
      </x:c>
      <x:c r="AR89" t="n" s="58">
        <x:v>190.0</x:v>
      </x:c>
      <x:c r="AS89" t="n" s="58">
        <x:v>0.75</x:v>
      </x:c>
      <x:c r="AT89" t="n" s="58">
        <x:v>377.0</x:v>
      </x:c>
      <x:c r="AU89" t="n" s="58">
        <x:v>71556.1</x:v>
      </x:c>
      <x:c r="AV89" t="n" s="58">
        <x:v>0.0</x:v>
      </x:c>
      <x:c r="AW89" t="n" s="58">
        <x:v>0.0</x:v>
      </x:c>
    </x:row>
    <x:row r="90" spans="1:39">
      <x:c r="A90" s="0" t="s">
        <x:v>114</x:v>
      </x:c>
      <x:c r="B90" s="0">
        <x:v>45654</x:v>
      </x:c>
      <x:c r="C90" s="58" t="str">
        <x:f t="shared" si="83"/>
        <x:v>토</x:v>
      </x:c>
      <x:c r="D90" s="52">
        <x:f t="shared" si="98"/>
        <x:v>0</x:v>
      </x:c>
      <x:c r="E90" s="52">
        <x:f t="shared" si="98"/>
        <x:v>0</x:v>
      </x:c>
      <x:c r="F90" s="55">
        <x:f t="shared" si="54"/>
        <x:v>0</x:v>
      </x:c>
      <x:c r="G90" s="52">
        <x:f t="shared" si="55"/>
        <x:v>0</x:v>
      </x:c>
      <x:c r="H90" s="52">
        <x:f t="shared" si="101"/>
        <x:v>0</x:v>
      </x:c>
      <x:c r="I90" s="52">
        <x:f t="shared" si="101"/>
        <x:v>0</x:v>
      </x:c>
      <x:c r="J90" s="52">
        <x:f t="shared" si="101"/>
        <x:v>0</x:v>
      </x:c>
      <x:c r="K90" s="58">
        <x:f t="shared" si="68"/>
        <x:v>0</x:v>
      </x:c>
      <x:c r="L90" s="52">
        <x:f t="shared" si="56"/>
        <x:v>0</x:v>
      </x:c>
      <x:c r="M90" s="59">
        <x:f t="shared" si="57"/>
        <x:v>0</x:v>
      </x:c>
      <x:c r="O90" s="0">
        <x:f t="shared" si="99"/>
        <x:v>45654</x:v>
      </x:c>
      <x:c r="P90" s="58" t="str">
        <x:f t="shared" si="99"/>
        <x:v>토</x:v>
      </x:c>
      <x:c r="Q90" s="52">
        <x:f t="shared" si="88"/>
        <x:v>0</x:v>
      </x:c>
      <x:c r="R90" s="52">
        <x:f t="shared" si="89"/>
        <x:v>0</x:v>
      </x:c>
      <x:c r="S90" s="55">
        <x:f t="shared" si="58"/>
        <x:v>0</x:v>
      </x:c>
      <x:c r="T90" s="52">
        <x:f t="shared" si="59"/>
        <x:v>0</x:v>
      </x:c>
      <x:c r="U90" s="52">
        <x:f t="shared" si="90"/>
        <x:v>0</x:v>
      </x:c>
      <x:c r="V90" s="52">
        <x:f t="shared" si="91"/>
        <x:v>0</x:v>
      </x:c>
      <x:c r="W90" s="52">
        <x:f t="shared" si="92"/>
        <x:v>0</x:v>
      </x:c>
      <x:c r="X90" s="58">
        <x:f t="shared" si="75"/>
        <x:v>0</x:v>
      </x:c>
      <x:c r="Y90" s="52">
        <x:f t="shared" si="60"/>
        <x:v>0</x:v>
      </x:c>
      <x:c r="Z90" s="58">
        <x:f t="shared" si="61"/>
        <x:v>0</x:v>
      </x:c>
      <x:c r="AB90" s="0">
        <x:f t="shared" si="100"/>
        <x:v>45654</x:v>
      </x:c>
      <x:c r="AC90" s="58" t="str">
        <x:f t="shared" si="100"/>
        <x:v>토</x:v>
      </x:c>
      <x:c r="AD90" s="52">
        <x:f t="shared" si="93"/>
        <x:v>0</x:v>
      </x:c>
      <x:c r="AE90" s="52">
        <x:f t="shared" si="94"/>
        <x:v>0</x:v>
      </x:c>
      <x:c r="AF90" s="55">
        <x:f t="shared" si="62"/>
        <x:v>0</x:v>
      </x:c>
      <x:c r="AG90" s="52">
        <x:f t="shared" si="63"/>
        <x:v>0</x:v>
      </x:c>
      <x:c r="AH90" s="52">
        <x:f t="shared" si="95"/>
        <x:v>0</x:v>
      </x:c>
      <x:c r="AI90" s="52">
        <x:f t="shared" si="96"/>
        <x:v>0</x:v>
      </x:c>
      <x:c r="AJ90" s="52">
        <x:f t="shared" si="97"/>
        <x:v>0</x:v>
      </x:c>
      <x:c r="AK90" s="58">
        <x:f t="shared" si="82"/>
        <x:v>0</x:v>
      </x:c>
      <x:c r="AL90" s="52">
        <x:f t="shared" si="64"/>
        <x:v>0</x:v>
      </x:c>
      <x:c r="AM90" s="58">
        <x:f t="shared" si="65"/>
        <x:v>0</x:v>
      </x:c>
      <x:c r="AO90" t="s" s="54">
        <x:v>259</x:v>
      </x:c>
      <x:c r="AP90" t="s" s="54">
        <x:v>220</x:v>
      </x:c>
      <x:c r="AQ90" t="n" s="58">
        <x:v>5497.0</x:v>
      </x:c>
      <x:c r="AR90" t="n" s="58">
        <x:v>38.0</x:v>
      </x:c>
      <x:c r="AS90" t="n" s="58">
        <x:v>0.7</x:v>
      </x:c>
      <x:c r="AT90" t="n" s="58">
        <x:v>332.0</x:v>
      </x:c>
      <x:c r="AU90" t="n" s="58">
        <x:v>12616.45</x:v>
      </x:c>
      <x:c r="AV90" t="n" s="58">
        <x:v>0.0</x:v>
      </x:c>
      <x:c r="AW90" t="n" s="58">
        <x:v>0.0</x:v>
      </x:c>
    </x:row>
    <x:row r="91" spans="1:39">
      <x:c r="A91" s="0" t="s">
        <x:v>108</x:v>
      </x:c>
      <x:c r="B91" s="0">
        <x:v>45655</x:v>
      </x:c>
      <x:c r="C91" s="58" t="str">
        <x:f t="shared" si="83"/>
        <x:v>일</x:v>
      </x:c>
      <x:c r="D91" s="52">
        <x:f>Q91+AD91</x:f>
        <x:v>0</x:v>
      </x:c>
      <x:c r="E91" s="52">
        <x:f t="shared" si="98"/>
        <x:v>0</x:v>
      </x:c>
      <x:c r="F91" s="55">
        <x:f t="shared" si="54"/>
        <x:v>0</x:v>
      </x:c>
      <x:c r="G91" s="52">
        <x:f t="shared" si="55"/>
        <x:v>0</x:v>
      </x:c>
      <x:c r="H91" s="52">
        <x:f t="shared" si="101"/>
        <x:v>0</x:v>
      </x:c>
      <x:c r="I91" s="52">
        <x:f t="shared" si="101"/>
        <x:v>0</x:v>
      </x:c>
      <x:c r="J91" s="52">
        <x:f t="shared" si="101"/>
        <x:v>0</x:v>
      </x:c>
      <x:c r="K91" s="58">
        <x:f t="shared" si="68"/>
        <x:v>0</x:v>
      </x:c>
      <x:c r="L91" s="52">
        <x:f t="shared" si="56"/>
        <x:v>0</x:v>
      </x:c>
      <x:c r="M91" s="59">
        <x:f t="shared" si="57"/>
        <x:v>0</x:v>
      </x:c>
      <x:c r="O91" s="0">
        <x:f t="shared" si="99"/>
        <x:v>45655</x:v>
      </x:c>
      <x:c r="P91" s="58" t="str">
        <x:f t="shared" si="99"/>
        <x:v>일</x:v>
      </x:c>
      <x:c r="Q91" s="52">
        <x:f t="shared" si="88"/>
        <x:v>0</x:v>
      </x:c>
      <x:c r="R91" s="52">
        <x:f t="shared" si="89"/>
        <x:v>0</x:v>
      </x:c>
      <x:c r="S91" s="55">
        <x:f t="shared" si="58"/>
        <x:v>0</x:v>
      </x:c>
      <x:c r="T91" s="52">
        <x:f t="shared" si="59"/>
        <x:v>0</x:v>
      </x:c>
      <x:c r="U91" s="52">
        <x:f t="shared" si="90"/>
        <x:v>0</x:v>
      </x:c>
      <x:c r="V91" s="52">
        <x:f t="shared" si="91"/>
        <x:v>0</x:v>
      </x:c>
      <x:c r="W91" s="52">
        <x:f t="shared" si="92"/>
        <x:v>0</x:v>
      </x:c>
      <x:c r="X91" s="58">
        <x:f t="shared" si="75"/>
        <x:v>0</x:v>
      </x:c>
      <x:c r="Y91" s="52">
        <x:f t="shared" si="60"/>
        <x:v>0</x:v>
      </x:c>
      <x:c r="Z91" s="58">
        <x:f t="shared" si="61"/>
        <x:v>0</x:v>
      </x:c>
      <x:c r="AB91" s="0">
        <x:f t="shared" si="100"/>
        <x:v>45655</x:v>
      </x:c>
      <x:c r="AC91" s="58" t="str">
        <x:f t="shared" si="100"/>
        <x:v>일</x:v>
      </x:c>
      <x:c r="AD91" s="52">
        <x:f t="shared" si="93"/>
        <x:v>0</x:v>
      </x:c>
      <x:c r="AE91" s="52">
        <x:f t="shared" si="94"/>
        <x:v>0</x:v>
      </x:c>
      <x:c r="AF91" s="55">
        <x:f t="shared" si="62"/>
        <x:v>0</x:v>
      </x:c>
      <x:c r="AG91" s="52">
        <x:f t="shared" si="63"/>
        <x:v>0</x:v>
      </x:c>
      <x:c r="AH91" s="52">
        <x:f t="shared" si="95"/>
        <x:v>0</x:v>
      </x:c>
      <x:c r="AI91" s="52">
        <x:f t="shared" si="96"/>
        <x:v>0</x:v>
      </x:c>
      <x:c r="AJ91" s="52">
        <x:f t="shared" si="97"/>
        <x:v>0</x:v>
      </x:c>
      <x:c r="AK91" s="58">
        <x:f t="shared" si="82"/>
        <x:v>0</x:v>
      </x:c>
      <x:c r="AL91" s="52">
        <x:f t="shared" si="64"/>
        <x:v>0</x:v>
      </x:c>
      <x:c r="AM91" s="58">
        <x:f t="shared" si="65"/>
        <x:v>0</x:v>
      </x:c>
      <x:c r="AO91" t="s" s="54">
        <x:v>259</x:v>
      </x:c>
      <x:c r="AP91" t="s" s="54">
        <x:v>221</x:v>
      </x:c>
      <x:c r="AQ91" t="n" s="58">
        <x:v>25385.0</x:v>
      </x:c>
      <x:c r="AR91" t="n" s="58">
        <x:v>230.0</x:v>
      </x:c>
      <x:c r="AS91" t="n" s="58">
        <x:v>0.91</x:v>
      </x:c>
      <x:c r="AT91" t="n" s="58">
        <x:v>358.0</x:v>
      </x:c>
      <x:c r="AU91" t="n" s="58">
        <x:v>82436.75</x:v>
      </x:c>
      <x:c r="AV91" t="n" s="58">
        <x:v>0.0</x:v>
      </x:c>
      <x:c r="AW91" t="n" s="58">
        <x:v>0.0</x:v>
      </x:c>
    </x:row>
    <x:row r="92" spans="1:39">
      <x:c r="A92" s="0" t="s">
        <x:v>105</x:v>
      </x:c>
      <x:c r="B92" s="0">
        <x:v>45656</x:v>
      </x:c>
      <x:c r="C92" s="58" t="str">
        <x:f t="shared" si="83"/>
        <x:v>월</x:v>
      </x:c>
      <x:c r="D92" s="52">
        <x:f t="shared" ref="D92:E98" si="102">Q92+AD92</x:f>
        <x:v>0</x:v>
      </x:c>
      <x:c r="E92" s="52">
        <x:f t="shared" si="102"/>
        <x:v>0</x:v>
      </x:c>
      <x:c r="F92" s="55">
        <x:f t="shared" ref="F92:F98" si="103">IF(ISERROR(E92/D92),,E92/D92)</x:f>
        <x:v>0</x:v>
      </x:c>
      <x:c r="G92" s="52">
        <x:f t="shared" ref="G92:G98" si="104">IF(ISERROR(H92/E92),,H92/E92)</x:f>
        <x:v>0</x:v>
      </x:c>
      <x:c r="H92" s="52">
        <x:f t="shared" ref="H92:J98" si="105">U92+AH92</x:f>
        <x:v>0</x:v>
      </x:c>
      <x:c r="I92" s="52">
        <x:f t="shared" si="105"/>
        <x:v>0</x:v>
      </x:c>
      <x:c r="J92" s="52">
        <x:f t="shared" si="105"/>
        <x:v>0</x:v>
      </x:c>
      <x:c r="K92" s="58">
        <x:f t="shared" si="68"/>
        <x:v>0</x:v>
      </x:c>
      <x:c r="L92" s="52">
        <x:f t="shared" ref="L92:L98" si="106">IF(ISERROR(H92/SUM(I92:I92)),,H92/SUM(I92:I92))</x:f>
        <x:v>0</x:v>
      </x:c>
      <x:c r="M92" s="59">
        <x:f t="shared" ref="M92:M98" si="107">IF(ISERROR(J92/H92),,J92/H92)</x:f>
        <x:v>0</x:v>
      </x:c>
      <x:c r="O92" s="0">
        <x:f t="shared" ref="O92:P98" si="108">B92</x:f>
        <x:v>45656</x:v>
      </x:c>
      <x:c r="P92" s="58" t="str">
        <x:f t="shared" si="108"/>
        <x:v>월</x:v>
      </x:c>
      <x:c r="Q92" s="52">
        <x:f t="shared" ref="Q92:R96" si="109">SUMIFS(AQ:AQ,$AO:$AO,$A92,$AP:$AP,"모바일")</x:f>
        <x:v>0</x:v>
      </x:c>
      <x:c r="R92" s="52">
        <x:f t="shared" si="109"/>
        <x:v>0</x:v>
      </x:c>
      <x:c r="S92" s="55">
        <x:f t="shared" ref="S92:S98" si="110">IF(ISERROR(R92/Q92),,R92/Q92)</x:f>
        <x:v>0</x:v>
      </x:c>
      <x:c r="T92" s="52">
        <x:f t="shared" ref="T92:T98" si="111">IF(ISERROR(U92/R92),,U92/R92)</x:f>
        <x:v>0</x:v>
      </x:c>
      <x:c r="U92" s="52">
        <x:f t="shared" ref="U92:W96" si="112">SUMIFS(AU:AU,$AO:$AO,$A92,$AP:$AP,"모바일")</x:f>
        <x:v>0</x:v>
      </x:c>
      <x:c r="V92" s="52">
        <x:f t="shared" si="112"/>
        <x:v>0</x:v>
      </x:c>
      <x:c r="W92" s="52">
        <x:f t="shared" si="112"/>
        <x:v>0</x:v>
      </x:c>
      <x:c r="X92" s="58">
        <x:f t="shared" si="75"/>
        <x:v>0</x:v>
      </x:c>
      <x:c r="Y92" s="52">
        <x:f t="shared" ref="Y92:Y98" si="113">IF(ISERROR(U92/SUM(V92:V92)),,U92/SUM(V92:V92))</x:f>
        <x:v>0</x:v>
      </x:c>
      <x:c r="Z92" s="58">
        <x:f t="shared" ref="Z92:Z98" si="114">IF(ISERROR(W92/U92),,W92/U92)</x:f>
        <x:v>0</x:v>
      </x:c>
      <x:c r="AB92" s="0">
        <x:f t="shared" ref="AB92:AC98" si="115">O92</x:f>
        <x:v>45656</x:v>
      </x:c>
      <x:c r="AC92" s="58" t="str">
        <x:f t="shared" si="115"/>
        <x:v>월</x:v>
      </x:c>
      <x:c r="AD92" s="52">
        <x:f t="shared" ref="AD92:AE96" si="116">SUMIFS(AQ:AQ,$AO:$AO,$A92,$AP:$AP,"PC")</x:f>
        <x:v>0</x:v>
      </x:c>
      <x:c r="AE92" s="52">
        <x:f t="shared" si="116"/>
        <x:v>0</x:v>
      </x:c>
      <x:c r="AF92" s="55">
        <x:f t="shared" ref="AF92:AF98" si="117">IF(ISERROR(AE92/AD92),,AE92/AD92)</x:f>
        <x:v>0</x:v>
      </x:c>
      <x:c r="AG92" s="52">
        <x:f t="shared" ref="AG92:AG98" si="118">IF(ISERROR(AH92/AE92),,AH92/AE92)</x:f>
        <x:v>0</x:v>
      </x:c>
      <x:c r="AH92" s="52">
        <x:f t="shared" ref="AH92:AJ96" si="119">SUMIFS(AU:AU,$AO:$AO,$A92,$AP:$AP,"PC")</x:f>
        <x:v>0</x:v>
      </x:c>
      <x:c r="AI92" s="52">
        <x:f t="shared" si="119"/>
        <x:v>0</x:v>
      </x:c>
      <x:c r="AJ92" s="52">
        <x:f t="shared" si="119"/>
        <x:v>0</x:v>
      </x:c>
      <x:c r="AK92" s="58">
        <x:f t="shared" si="82"/>
        <x:v>0</x:v>
      </x:c>
      <x:c r="AL92" s="52">
        <x:f t="shared" ref="AL92:AL98" si="120">IF(ISERROR(AH92/SUM(AI92:AI92)),,AH92/SUM(AI92:AI92))</x:f>
        <x:v>0</x:v>
      </x:c>
      <x:c r="AM92" s="58">
        <x:f t="shared" ref="AM92:AM98" si="121">IF(ISERROR(AJ92/AH92),,AJ92/AH92)</x:f>
        <x:v>0</x:v>
      </x:c>
      <x:c r="AO92" t="s" s="54">
        <x:v>260</x:v>
      </x:c>
      <x:c r="AP92" t="s" s="54">
        <x:v>220</x:v>
      </x:c>
      <x:c r="AQ92" t="n" s="58">
        <x:v>2579.0</x:v>
      </x:c>
      <x:c r="AR92" t="n" s="58">
        <x:v>20.0</x:v>
      </x:c>
      <x:c r="AS92" t="n" s="58">
        <x:v>0.78</x:v>
      </x:c>
      <x:c r="AT92" t="n" s="58">
        <x:v>339.0</x:v>
      </x:c>
      <x:c r="AU92" t="n" s="58">
        <x:v>6777.65</x:v>
      </x:c>
      <x:c r="AV92" t="n" s="58">
        <x:v>0.0</x:v>
      </x:c>
      <x:c r="AW92" t="n" s="58">
        <x:v>0.0</x:v>
      </x:c>
    </x:row>
    <x:row r="93" spans="1:39">
      <x:c r="A93" s="0" t="s">
        <x:v>112</x:v>
      </x:c>
      <x:c r="B93" s="0">
        <x:v>45657</x:v>
      </x:c>
      <x:c r="C93" s="58" t="str">
        <x:f t="shared" si="83"/>
        <x:v>화</x:v>
      </x:c>
      <x:c r="D93" s="52">
        <x:f t="shared" si="102"/>
        <x:v>0</x:v>
      </x:c>
      <x:c r="E93" s="52">
        <x:f t="shared" si="102"/>
        <x:v>0</x:v>
      </x:c>
      <x:c r="F93" s="55">
        <x:f t="shared" si="103"/>
        <x:v>0</x:v>
      </x:c>
      <x:c r="G93" s="52">
        <x:f t="shared" si="104"/>
        <x:v>0</x:v>
      </x:c>
      <x:c r="H93" s="52">
        <x:f t="shared" si="105"/>
        <x:v>0</x:v>
      </x:c>
      <x:c r="I93" s="52">
        <x:f t="shared" si="105"/>
        <x:v>0</x:v>
      </x:c>
      <x:c r="J93" s="52">
        <x:f t="shared" si="105"/>
        <x:v>0</x:v>
      </x:c>
      <x:c r="K93" s="58">
        <x:f t="shared" ref="K93:K98" si="122">IF(ISERROR(SUM(I93:I93)/E93),,SUM(I93:I93)/E93)</x:f>
        <x:v>0</x:v>
      </x:c>
      <x:c r="L93" s="52">
        <x:f t="shared" si="106"/>
        <x:v>0</x:v>
      </x:c>
      <x:c r="M93" s="59">
        <x:f t="shared" si="107"/>
        <x:v>0</x:v>
      </x:c>
      <x:c r="O93" s="0">
        <x:f t="shared" si="108"/>
        <x:v>45657</x:v>
      </x:c>
      <x:c r="P93" s="58" t="str">
        <x:f t="shared" si="108"/>
        <x:v>화</x:v>
      </x:c>
      <x:c r="Q93" s="52">
        <x:f t="shared" si="109"/>
        <x:v>0</x:v>
      </x:c>
      <x:c r="R93" s="52">
        <x:f t="shared" si="109"/>
        <x:v>0</x:v>
      </x:c>
      <x:c r="S93" s="55">
        <x:f t="shared" si="110"/>
        <x:v>0</x:v>
      </x:c>
      <x:c r="T93" s="52">
        <x:f t="shared" si="111"/>
        <x:v>0</x:v>
      </x:c>
      <x:c r="U93" s="52">
        <x:f t="shared" si="112"/>
        <x:v>0</x:v>
      </x:c>
      <x:c r="V93" s="52">
        <x:f t="shared" si="112"/>
        <x:v>0</x:v>
      </x:c>
      <x:c r="W93" s="52">
        <x:f t="shared" si="112"/>
        <x:v>0</x:v>
      </x:c>
      <x:c r="X93" s="58">
        <x:f t="shared" ref="X93:X98" si="123">IF(ISERROR(SUM(V93:V93)/R93),,SUM(V93:V93)/R93)</x:f>
        <x:v>0</x:v>
      </x:c>
      <x:c r="Y93" s="52">
        <x:f t="shared" si="113"/>
        <x:v>0</x:v>
      </x:c>
      <x:c r="Z93" s="58">
        <x:f t="shared" si="114"/>
        <x:v>0</x:v>
      </x:c>
      <x:c r="AB93" s="0">
        <x:f t="shared" si="115"/>
        <x:v>45657</x:v>
      </x:c>
      <x:c r="AC93" s="58" t="str">
        <x:f t="shared" si="115"/>
        <x:v>화</x:v>
      </x:c>
      <x:c r="AD93" s="52">
        <x:f t="shared" si="116"/>
        <x:v>0</x:v>
      </x:c>
      <x:c r="AE93" s="52">
        <x:f t="shared" si="116"/>
        <x:v>0</x:v>
      </x:c>
      <x:c r="AF93" s="55">
        <x:f t="shared" si="117"/>
        <x:v>0</x:v>
      </x:c>
      <x:c r="AG93" s="52">
        <x:f t="shared" si="118"/>
        <x:v>0</x:v>
      </x:c>
      <x:c r="AH93" s="52">
        <x:f t="shared" si="119"/>
        <x:v>0</x:v>
      </x:c>
      <x:c r="AI93" s="52">
        <x:f t="shared" si="119"/>
        <x:v>0</x:v>
      </x:c>
      <x:c r="AJ93" s="52">
        <x:f t="shared" si="119"/>
        <x:v>0</x:v>
      </x:c>
      <x:c r="AK93" s="58">
        <x:f t="shared" ref="AK93:AK98" si="124">IF(ISERROR(SUM(AI93:AI93)/AE93),,SUM(AI93:AI93)/AE93)</x:f>
        <x:v>0</x:v>
      </x:c>
      <x:c r="AL93" s="52">
        <x:f t="shared" si="120"/>
        <x:v>0</x:v>
      </x:c>
      <x:c r="AM93" s="58">
        <x:f t="shared" si="121"/>
        <x:v>0</x:v>
      </x:c>
      <x:c r="AO93" t="s" s="54">
        <x:v>260</x:v>
      </x:c>
      <x:c r="AP93" t="s" s="54">
        <x:v>221</x:v>
      </x:c>
      <x:c r="AQ93" t="n" s="58">
        <x:v>41982.0</x:v>
      </x:c>
      <x:c r="AR93" t="n" s="58">
        <x:v>410.0</x:v>
      </x:c>
      <x:c r="AS93" t="n" s="58">
        <x:v>0.98</x:v>
      </x:c>
      <x:c r="AT93" t="n" s="58">
        <x:v>320.0</x:v>
      </x:c>
      <x:c r="AU93" t="n" s="58">
        <x:v>131057.85</x:v>
      </x:c>
      <x:c r="AV93" t="n" s="58">
        <x:v>0.0</x:v>
      </x:c>
      <x:c r="AW93" t="n" s="58">
        <x:v>0.0</x:v>
      </x:c>
    </x:row>
    <x:row r="94" spans="1:39">
      <x:c r="A94" s="0" t="s">
        <x:v>101</x:v>
      </x:c>
      <x:c r="B94" s="0">
        <x:v>45658</x:v>
      </x:c>
      <x:c r="C94" s="58" t="str">
        <x:f t="shared" ref="C94:C98" si="125">IF(B94="","",CHOOSE(WEEKDAY(B94,2),"월","화","수","목","금","토","일"))</x:f>
        <x:v>수</x:v>
      </x:c>
      <x:c r="D94" s="52">
        <x:f t="shared" si="102"/>
        <x:v>0</x:v>
      </x:c>
      <x:c r="E94" s="52">
        <x:f t="shared" si="102"/>
        <x:v>0</x:v>
      </x:c>
      <x:c r="F94" s="55">
        <x:f t="shared" si="103"/>
        <x:v>0</x:v>
      </x:c>
      <x:c r="G94" s="52">
        <x:f t="shared" si="104"/>
        <x:v>0</x:v>
      </x:c>
      <x:c r="H94" s="52">
        <x:f t="shared" si="105"/>
        <x:v>0</x:v>
      </x:c>
      <x:c r="I94" s="52">
        <x:f t="shared" si="105"/>
        <x:v>0</x:v>
      </x:c>
      <x:c r="J94" s="52">
        <x:f t="shared" si="105"/>
        <x:v>0</x:v>
      </x:c>
      <x:c r="K94" s="58">
        <x:f t="shared" si="122"/>
        <x:v>0</x:v>
      </x:c>
      <x:c r="L94" s="52">
        <x:f t="shared" si="106"/>
        <x:v>0</x:v>
      </x:c>
      <x:c r="M94" s="59">
        <x:f t="shared" si="107"/>
        <x:v>0</x:v>
      </x:c>
      <x:c r="O94" s="0">
        <x:f t="shared" si="108"/>
        <x:v>45658</x:v>
      </x:c>
      <x:c r="P94" s="58" t="str">
        <x:f t="shared" si="108"/>
        <x:v>수</x:v>
      </x:c>
      <x:c r="Q94" s="52">
        <x:f t="shared" si="109"/>
        <x:v>0</x:v>
      </x:c>
      <x:c r="R94" s="52">
        <x:f t="shared" si="109"/>
        <x:v>0</x:v>
      </x:c>
      <x:c r="S94" s="55">
        <x:f t="shared" si="110"/>
        <x:v>0</x:v>
      </x:c>
      <x:c r="T94" s="52">
        <x:f t="shared" si="111"/>
        <x:v>0</x:v>
      </x:c>
      <x:c r="U94" s="52">
        <x:f t="shared" si="112"/>
        <x:v>0</x:v>
      </x:c>
      <x:c r="V94" s="52">
        <x:f t="shared" si="112"/>
        <x:v>0</x:v>
      </x:c>
      <x:c r="W94" s="52">
        <x:f t="shared" si="112"/>
        <x:v>0</x:v>
      </x:c>
      <x:c r="X94" s="58">
        <x:f t="shared" si="123"/>
        <x:v>0</x:v>
      </x:c>
      <x:c r="Y94" s="52">
        <x:f t="shared" si="113"/>
        <x:v>0</x:v>
      </x:c>
      <x:c r="Z94" s="58">
        <x:f t="shared" si="114"/>
        <x:v>0</x:v>
      </x:c>
      <x:c r="AB94" s="0">
        <x:f t="shared" si="115"/>
        <x:v>45658</x:v>
      </x:c>
      <x:c r="AC94" s="58" t="str">
        <x:f t="shared" si="115"/>
        <x:v>수</x:v>
      </x:c>
      <x:c r="AD94" s="52">
        <x:f t="shared" si="116"/>
        <x:v>0</x:v>
      </x:c>
      <x:c r="AE94" s="52">
        <x:f t="shared" si="116"/>
        <x:v>0</x:v>
      </x:c>
      <x:c r="AF94" s="55">
        <x:f t="shared" si="117"/>
        <x:v>0</x:v>
      </x:c>
      <x:c r="AG94" s="52">
        <x:f t="shared" si="118"/>
        <x:v>0</x:v>
      </x:c>
      <x:c r="AH94" s="52">
        <x:f t="shared" si="119"/>
        <x:v>0</x:v>
      </x:c>
      <x:c r="AI94" s="52">
        <x:f t="shared" si="119"/>
        <x:v>0</x:v>
      </x:c>
      <x:c r="AJ94" s="52">
        <x:f t="shared" si="119"/>
        <x:v>0</x:v>
      </x:c>
      <x:c r="AK94" s="58">
        <x:f t="shared" si="124"/>
        <x:v>0</x:v>
      </x:c>
      <x:c r="AL94" s="52">
        <x:f t="shared" si="120"/>
        <x:v>0</x:v>
      </x:c>
      <x:c r="AM94" s="58">
        <x:f t="shared" si="121"/>
        <x:v>0</x:v>
      </x:c>
      <x:c r="AO94" t="s" s="54">
        <x:v>261</x:v>
      </x:c>
      <x:c r="AP94" t="s" s="54">
        <x:v>220</x:v>
      </x:c>
      <x:c r="AQ94" t="n" s="58">
        <x:v>2696.0</x:v>
      </x:c>
      <x:c r="AR94" t="n" s="58">
        <x:v>18.0</x:v>
      </x:c>
      <x:c r="AS94" t="n" s="58">
        <x:v>0.67</x:v>
      </x:c>
      <x:c r="AT94" t="n" s="58">
        <x:v>258.0</x:v>
      </x:c>
      <x:c r="AU94" t="n" s="58">
        <x:v>4647.5</x:v>
      </x:c>
      <x:c r="AV94" t="n" s="58">
        <x:v>0.0</x:v>
      </x:c>
      <x:c r="AW94" t="n" s="58">
        <x:v>0.0</x:v>
      </x:c>
    </x:row>
    <x:row r="95" spans="1:39">
      <x:c r="A95" s="0" t="s">
        <x:v>107</x:v>
      </x:c>
      <x:c r="B95" s="0">
        <x:v>45659</x:v>
      </x:c>
      <x:c r="C95" s="58" t="str">
        <x:f t="shared" si="125"/>
        <x:v>목</x:v>
      </x:c>
      <x:c r="D95" s="52">
        <x:f t="shared" si="102"/>
        <x:v>0</x:v>
      </x:c>
      <x:c r="E95" s="52">
        <x:f t="shared" si="102"/>
        <x:v>0</x:v>
      </x:c>
      <x:c r="F95" s="55">
        <x:f t="shared" si="103"/>
        <x:v>0</x:v>
      </x:c>
      <x:c r="G95" s="52">
        <x:f t="shared" si="104"/>
        <x:v>0</x:v>
      </x:c>
      <x:c r="H95" s="52">
        <x:f t="shared" si="105"/>
        <x:v>0</x:v>
      </x:c>
      <x:c r="I95" s="52">
        <x:f t="shared" si="105"/>
        <x:v>0</x:v>
      </x:c>
      <x:c r="J95" s="52">
        <x:f t="shared" si="105"/>
        <x:v>0</x:v>
      </x:c>
      <x:c r="K95" s="58">
        <x:f t="shared" si="122"/>
        <x:v>0</x:v>
      </x:c>
      <x:c r="L95" s="52">
        <x:f t="shared" si="106"/>
        <x:v>0</x:v>
      </x:c>
      <x:c r="M95" s="59">
        <x:f t="shared" si="107"/>
        <x:v>0</x:v>
      </x:c>
      <x:c r="O95" s="0">
        <x:f t="shared" si="108"/>
        <x:v>45659</x:v>
      </x:c>
      <x:c r="P95" s="58" t="str">
        <x:f t="shared" si="108"/>
        <x:v>목</x:v>
      </x:c>
      <x:c r="Q95" s="52">
        <x:f t="shared" si="109"/>
        <x:v>0</x:v>
      </x:c>
      <x:c r="R95" s="52">
        <x:f t="shared" si="109"/>
        <x:v>0</x:v>
      </x:c>
      <x:c r="S95" s="55">
        <x:f t="shared" si="110"/>
        <x:v>0</x:v>
      </x:c>
      <x:c r="T95" s="52">
        <x:f t="shared" si="111"/>
        <x:v>0</x:v>
      </x:c>
      <x:c r="U95" s="52">
        <x:f t="shared" si="112"/>
        <x:v>0</x:v>
      </x:c>
      <x:c r="V95" s="52">
        <x:f t="shared" si="112"/>
        <x:v>0</x:v>
      </x:c>
      <x:c r="W95" s="52">
        <x:f t="shared" si="112"/>
        <x:v>0</x:v>
      </x:c>
      <x:c r="X95" s="58">
        <x:f t="shared" si="123"/>
        <x:v>0</x:v>
      </x:c>
      <x:c r="Y95" s="52">
        <x:f t="shared" si="113"/>
        <x:v>0</x:v>
      </x:c>
      <x:c r="Z95" s="58">
        <x:f t="shared" si="114"/>
        <x:v>0</x:v>
      </x:c>
      <x:c r="AB95" s="0">
        <x:f t="shared" si="115"/>
        <x:v>45659</x:v>
      </x:c>
      <x:c r="AC95" s="58" t="str">
        <x:f t="shared" si="115"/>
        <x:v>목</x:v>
      </x:c>
      <x:c r="AD95" s="52">
        <x:f t="shared" si="116"/>
        <x:v>0</x:v>
      </x:c>
      <x:c r="AE95" s="52">
        <x:f t="shared" si="116"/>
        <x:v>0</x:v>
      </x:c>
      <x:c r="AF95" s="55">
        <x:f t="shared" si="117"/>
        <x:v>0</x:v>
      </x:c>
      <x:c r="AG95" s="52">
        <x:f t="shared" si="118"/>
        <x:v>0</x:v>
      </x:c>
      <x:c r="AH95" s="52">
        <x:f t="shared" si="119"/>
        <x:v>0</x:v>
      </x:c>
      <x:c r="AI95" s="52">
        <x:f t="shared" si="119"/>
        <x:v>0</x:v>
      </x:c>
      <x:c r="AJ95" s="52">
        <x:f t="shared" si="119"/>
        <x:v>0</x:v>
      </x:c>
      <x:c r="AK95" s="58">
        <x:f t="shared" si="124"/>
        <x:v>0</x:v>
      </x:c>
      <x:c r="AL95" s="52">
        <x:f t="shared" si="120"/>
        <x:v>0</x:v>
      </x:c>
      <x:c r="AM95" s="58">
        <x:f t="shared" si="121"/>
        <x:v>0</x:v>
      </x:c>
      <x:c r="AO95" t="s" s="54">
        <x:v>261</x:v>
      </x:c>
      <x:c r="AP95" t="s" s="54">
        <x:v>221</x:v>
      </x:c>
      <x:c r="AQ95" t="n" s="58">
        <x:v>44870.0</x:v>
      </x:c>
      <x:c r="AR95" t="n" s="58">
        <x:v>427.0</x:v>
      </x:c>
      <x:c r="AS95" t="n" s="58">
        <x:v>0.96</x:v>
      </x:c>
      <x:c r="AT95" t="n" s="58">
        <x:v>330.0</x:v>
      </x:c>
      <x:c r="AU95" t="n" s="58">
        <x:v>141086.55</x:v>
      </x:c>
      <x:c r="AV95" t="n" s="58">
        <x:v>0.0</x:v>
      </x:c>
      <x:c r="AW95" t="n" s="58">
        <x:v>0.0</x:v>
      </x:c>
    </x:row>
    <x:row r="96" spans="1:39">
      <x:c r="A96" s="0" t="s">
        <x:v>104</x:v>
      </x:c>
      <x:c r="B96" s="0">
        <x:v>45660</x:v>
      </x:c>
      <x:c r="C96" s="58" t="str">
        <x:f t="shared" si="125"/>
        <x:v>금</x:v>
      </x:c>
      <x:c r="D96" s="52">
        <x:f t="shared" si="102"/>
        <x:v>0</x:v>
      </x:c>
      <x:c r="E96" s="52">
        <x:f t="shared" si="102"/>
        <x:v>0</x:v>
      </x:c>
      <x:c r="F96" s="55">
        <x:f t="shared" si="103"/>
        <x:v>0</x:v>
      </x:c>
      <x:c r="G96" s="52">
        <x:f t="shared" si="104"/>
        <x:v>0</x:v>
      </x:c>
      <x:c r="H96" s="52">
        <x:f t="shared" si="105"/>
        <x:v>0</x:v>
      </x:c>
      <x:c r="I96" s="52">
        <x:f t="shared" si="105"/>
        <x:v>0</x:v>
      </x:c>
      <x:c r="J96" s="52">
        <x:f t="shared" si="105"/>
        <x:v>0</x:v>
      </x:c>
      <x:c r="K96" s="58">
        <x:f t="shared" si="122"/>
        <x:v>0</x:v>
      </x:c>
      <x:c r="L96" s="52">
        <x:f t="shared" si="106"/>
        <x:v>0</x:v>
      </x:c>
      <x:c r="M96" s="59">
        <x:f t="shared" si="107"/>
        <x:v>0</x:v>
      </x:c>
      <x:c r="O96" s="0">
        <x:f t="shared" si="108"/>
        <x:v>45660</x:v>
      </x:c>
      <x:c r="P96" s="58" t="str">
        <x:f t="shared" si="108"/>
        <x:v>금</x:v>
      </x:c>
      <x:c r="Q96" s="52">
        <x:f t="shared" si="109"/>
        <x:v>0</x:v>
      </x:c>
      <x:c r="R96" s="52">
        <x:f t="shared" si="109"/>
        <x:v>0</x:v>
      </x:c>
      <x:c r="S96" s="55">
        <x:f t="shared" si="110"/>
        <x:v>0</x:v>
      </x:c>
      <x:c r="T96" s="52">
        <x:f t="shared" si="111"/>
        <x:v>0</x:v>
      </x:c>
      <x:c r="U96" s="52">
        <x:f t="shared" si="112"/>
        <x:v>0</x:v>
      </x:c>
      <x:c r="V96" s="52">
        <x:f t="shared" si="112"/>
        <x:v>0</x:v>
      </x:c>
      <x:c r="W96" s="52">
        <x:f t="shared" si="112"/>
        <x:v>0</x:v>
      </x:c>
      <x:c r="X96" s="58">
        <x:f t="shared" si="123"/>
        <x:v>0</x:v>
      </x:c>
      <x:c r="Y96" s="52">
        <x:f t="shared" si="113"/>
        <x:v>0</x:v>
      </x:c>
      <x:c r="Z96" s="58">
        <x:f t="shared" si="114"/>
        <x:v>0</x:v>
      </x:c>
      <x:c r="AB96" s="0">
        <x:f t="shared" si="115"/>
        <x:v>45660</x:v>
      </x:c>
      <x:c r="AC96" s="58" t="str">
        <x:f t="shared" si="115"/>
        <x:v>금</x:v>
      </x:c>
      <x:c r="AD96" s="52">
        <x:f t="shared" si="116"/>
        <x:v>0</x:v>
      </x:c>
      <x:c r="AE96" s="52">
        <x:f t="shared" si="116"/>
        <x:v>0</x:v>
      </x:c>
      <x:c r="AF96" s="55">
        <x:f t="shared" si="117"/>
        <x:v>0</x:v>
      </x:c>
      <x:c r="AG96" s="52">
        <x:f t="shared" si="118"/>
        <x:v>0</x:v>
      </x:c>
      <x:c r="AH96" s="52">
        <x:f t="shared" si="119"/>
        <x:v>0</x:v>
      </x:c>
      <x:c r="AI96" s="52">
        <x:f t="shared" si="119"/>
        <x:v>0</x:v>
      </x:c>
      <x:c r="AJ96" s="52">
        <x:f t="shared" si="119"/>
        <x:v>0</x:v>
      </x:c>
      <x:c r="AK96" s="58">
        <x:f t="shared" si="124"/>
        <x:v>0</x:v>
      </x:c>
      <x:c r="AL96" s="52">
        <x:f t="shared" si="120"/>
        <x:v>0</x:v>
      </x:c>
      <x:c r="AM96" s="58">
        <x:f t="shared" si="121"/>
        <x:v>0</x:v>
      </x:c>
      <x:c r="AO96" t="s" s="54">
        <x:v>262</x:v>
      </x:c>
      <x:c r="AP96" t="s" s="54">
        <x:v>220</x:v>
      </x:c>
      <x:c r="AQ96" t="n" s="58">
        <x:v>7412.0</x:v>
      </x:c>
      <x:c r="AR96" t="n" s="58">
        <x:v>45.0</x:v>
      </x:c>
      <x:c r="AS96" t="n" s="58">
        <x:v>0.61</x:v>
      </x:c>
      <x:c r="AT96" t="n" s="58">
        <x:v>319.0</x:v>
      </x:c>
      <x:c r="AU96" t="n" s="58">
        <x:v>14370.4</x:v>
      </x:c>
      <x:c r="AV96" t="n" s="58">
        <x:v>0.0</x:v>
      </x:c>
      <x:c r="AW96" t="n" s="58">
        <x:v>0.0</x:v>
      </x:c>
    </x:row>
    <x:row r="97" spans="1:39">
      <x:c r="A97" s="0" t="s">
        <x:v>102</x:v>
      </x:c>
      <x:c r="B97" s="0">
        <x:v>45661</x:v>
      </x:c>
      <x:c r="C97" s="58" t="str">
        <x:f t="shared" si="125"/>
        <x:v>토</x:v>
      </x:c>
      <x:c r="D97" s="52">
        <x:f>Q97+AD97</x:f>
        <x:v>0</x:v>
      </x:c>
      <x:c r="E97" s="52">
        <x:f t="shared" si="102"/>
        <x:v>0</x:v>
      </x:c>
      <x:c r="F97" s="55">
        <x:f t="shared" si="103"/>
        <x:v>0</x:v>
      </x:c>
      <x:c r="G97" s="52">
        <x:f t="shared" si="104"/>
        <x:v>0</x:v>
      </x:c>
      <x:c r="H97" s="52">
        <x:f t="shared" si="105"/>
        <x:v>0</x:v>
      </x:c>
      <x:c r="I97" s="52">
        <x:f t="shared" si="105"/>
        <x:v>0</x:v>
      </x:c>
      <x:c r="J97" s="52">
        <x:f t="shared" si="105"/>
        <x:v>0</x:v>
      </x:c>
      <x:c r="K97" s="58">
        <x:f t="shared" si="122"/>
        <x:v>0</x:v>
      </x:c>
      <x:c r="L97" s="52">
        <x:f t="shared" si="106"/>
        <x:v>0</x:v>
      </x:c>
      <x:c r="M97" s="59">
        <x:f t="shared" si="107"/>
        <x:v>0</x:v>
      </x:c>
      <x:c r="O97" s="0">
        <x:f t="shared" si="108"/>
        <x:v>45661</x:v>
      </x:c>
      <x:c r="P97" s="58" t="str">
        <x:f t="shared" si="108"/>
        <x:v>토</x:v>
      </x:c>
      <x:c r="Q97" s="52">
        <x:f>SUMIFS(AQ:AQ,$AO:$AO,$A97,$AP:$AP,"모바일")</x:f>
        <x:v>0</x:v>
      </x:c>
      <x:c r="R97" s="52">
        <x:f>SUMIFS(AR:AR,$AO:$AO,$A97,$AP:$AP,"모바일")</x:f>
        <x:v>0</x:v>
      </x:c>
      <x:c r="S97" s="55">
        <x:f t="shared" si="110"/>
        <x:v>0</x:v>
      </x:c>
      <x:c r="T97" s="52">
        <x:f t="shared" si="111"/>
        <x:v>0</x:v>
      </x:c>
      <x:c r="U97" s="52">
        <x:f>SUMIFS(AU:AU,$AO:$AO,$A97,$AP:$AP,"모바일")</x:f>
        <x:v>0</x:v>
      </x:c>
      <x:c r="V97" s="52">
        <x:f>SUMIFS(AV:AV,$AO:$AO,$A97,$AP:$AP,"모바일")</x:f>
        <x:v>0</x:v>
      </x:c>
      <x:c r="W97" s="52">
        <x:f>SUMIFS(AW:AW,$AO:$AO,$A97,$AP:$AP,"모바일")</x:f>
        <x:v>0</x:v>
      </x:c>
      <x:c r="X97" s="58">
        <x:f t="shared" si="123"/>
        <x:v>0</x:v>
      </x:c>
      <x:c r="Y97" s="52">
        <x:f t="shared" si="113"/>
        <x:v>0</x:v>
      </x:c>
      <x:c r="Z97" s="58">
        <x:f t="shared" si="114"/>
        <x:v>0</x:v>
      </x:c>
      <x:c r="AB97" s="0">
        <x:f t="shared" si="115"/>
        <x:v>45661</x:v>
      </x:c>
      <x:c r="AC97" s="58" t="str">
        <x:f t="shared" si="115"/>
        <x:v>토</x:v>
      </x:c>
      <x:c r="AD97" s="52">
        <x:f>SUMIFS(AQ:AQ,$AO:$AO,$A97,$AP:$AP,"PC")</x:f>
        <x:v>0</x:v>
      </x:c>
      <x:c r="AE97" s="52">
        <x:f>SUMIFS(AR:AR,$AO:$AO,$A97,$AP:$AP,"PC")</x:f>
        <x:v>0</x:v>
      </x:c>
      <x:c r="AF97" s="55">
        <x:f t="shared" si="117"/>
        <x:v>0</x:v>
      </x:c>
      <x:c r="AG97" s="52">
        <x:f t="shared" si="118"/>
        <x:v>0</x:v>
      </x:c>
      <x:c r="AH97" s="52">
        <x:f>SUMIFS(AU:AU,$AO:$AO,$A97,$AP:$AP,"PC")</x:f>
        <x:v>0</x:v>
      </x:c>
      <x:c r="AI97" s="52">
        <x:f>SUMIFS(AV:AV,$AO:$AO,$A97,$AP:$AP,"PC")</x:f>
        <x:v>0</x:v>
      </x:c>
      <x:c r="AJ97" s="52">
        <x:f>SUMIFS(AW:AW,$AO:$AO,$A97,$AP:$AP,"PC")</x:f>
        <x:v>0</x:v>
      </x:c>
      <x:c r="AK97" s="58">
        <x:f t="shared" si="124"/>
        <x:v>0</x:v>
      </x:c>
      <x:c r="AL97" s="52">
        <x:f t="shared" si="120"/>
        <x:v>0</x:v>
      </x:c>
      <x:c r="AM97" s="58">
        <x:f t="shared" si="121"/>
        <x:v>0</x:v>
      </x:c>
      <x:c r="AO97" t="s" s="54">
        <x:v>262</x:v>
      </x:c>
      <x:c r="AP97" t="s" s="54">
        <x:v>221</x:v>
      </x:c>
      <x:c r="AQ97" t="n" s="58">
        <x:v>29606.0</x:v>
      </x:c>
      <x:c r="AR97" t="n" s="58">
        <x:v>230.0</x:v>
      </x:c>
      <x:c r="AS97" t="n" s="58">
        <x:v>0.78</x:v>
      </x:c>
      <x:c r="AT97" t="n" s="58">
        <x:v>372.0</x:v>
      </x:c>
      <x:c r="AU97" t="n" s="58">
        <x:v>85586.6</x:v>
      </x:c>
      <x:c r="AV97" t="n" s="58">
        <x:v>0.0</x:v>
      </x:c>
      <x:c r="AW97" t="n" s="58">
        <x:v>0.0</x:v>
      </x:c>
    </x:row>
    <x:row r="98" spans="1:39">
      <x:c r="A98" s="0" t="s">
        <x:v>103</x:v>
      </x:c>
      <x:c r="B98" s="0">
        <x:v>45662</x:v>
      </x:c>
      <x:c r="C98" s="58" t="str">
        <x:f t="shared" si="125"/>
        <x:v>일</x:v>
      </x:c>
      <x:c r="D98" s="52">
        <x:f>Q98+AD98</x:f>
        <x:v>0</x:v>
      </x:c>
      <x:c r="E98" s="52">
        <x:f t="shared" si="102"/>
        <x:v>0</x:v>
      </x:c>
      <x:c r="F98" s="55">
        <x:f t="shared" si="103"/>
        <x:v>0</x:v>
      </x:c>
      <x:c r="G98" s="52">
        <x:f t="shared" si="104"/>
        <x:v>0</x:v>
      </x:c>
      <x:c r="H98" s="52">
        <x:f t="shared" si="105"/>
        <x:v>0</x:v>
      </x:c>
      <x:c r="I98" s="52">
        <x:f t="shared" si="105"/>
        <x:v>0</x:v>
      </x:c>
      <x:c r="J98" s="52">
        <x:f t="shared" si="105"/>
        <x:v>0</x:v>
      </x:c>
      <x:c r="K98" s="58">
        <x:f t="shared" si="122"/>
        <x:v>0</x:v>
      </x:c>
      <x:c r="L98" s="52">
        <x:f t="shared" si="106"/>
        <x:v>0</x:v>
      </x:c>
      <x:c r="M98" s="59">
        <x:f t="shared" si="107"/>
        <x:v>0</x:v>
      </x:c>
      <x:c r="O98" s="0">
        <x:f t="shared" si="108"/>
        <x:v>45662</x:v>
      </x:c>
      <x:c r="P98" s="58" t="str">
        <x:f t="shared" si="108"/>
        <x:v>일</x:v>
      </x:c>
      <x:c r="Q98" s="52">
        <x:f t="shared" ref="Q98:R98" si="126">SUMIFS(AQ:AQ,$AO:$AO,$A98,$AP:$AP,"모바일")</x:f>
        <x:v>0</x:v>
      </x:c>
      <x:c r="R98" s="52">
        <x:f t="shared" si="126"/>
        <x:v>0</x:v>
      </x:c>
      <x:c r="S98" s="55">
        <x:f t="shared" si="110"/>
        <x:v>0</x:v>
      </x:c>
      <x:c r="T98" s="52">
        <x:f t="shared" si="111"/>
        <x:v>0</x:v>
      </x:c>
      <x:c r="U98" s="52">
        <x:f t="shared" ref="U98:W98" si="127">SUMIFS(AU:AU,$AO:$AO,$A98,$AP:$AP,"모바일")</x:f>
        <x:v>0</x:v>
      </x:c>
      <x:c r="V98" s="52">
        <x:f t="shared" si="127"/>
        <x:v>0</x:v>
      </x:c>
      <x:c r="W98" s="52">
        <x:f t="shared" si="127"/>
        <x:v>0</x:v>
      </x:c>
      <x:c r="X98" s="58">
        <x:f t="shared" si="123"/>
        <x:v>0</x:v>
      </x:c>
      <x:c r="Y98" s="52">
        <x:f t="shared" si="113"/>
        <x:v>0</x:v>
      </x:c>
      <x:c r="Z98" s="58">
        <x:f t="shared" si="114"/>
        <x:v>0</x:v>
      </x:c>
      <x:c r="AB98" s="0">
        <x:f t="shared" si="115"/>
        <x:v>45662</x:v>
      </x:c>
      <x:c r="AC98" s="58" t="str">
        <x:f t="shared" si="115"/>
        <x:v>일</x:v>
      </x:c>
      <x:c r="AD98" s="52">
        <x:f t="shared" ref="AD98:AE98" si="128">SUMIFS(AQ:AQ,$AO:$AO,$A98,$AP:$AP,"PC")</x:f>
        <x:v>0</x:v>
      </x:c>
      <x:c r="AE98" s="52">
        <x:f t="shared" si="128"/>
        <x:v>0</x:v>
      </x:c>
      <x:c r="AF98" s="55">
        <x:f t="shared" si="117"/>
        <x:v>0</x:v>
      </x:c>
      <x:c r="AG98" s="52">
        <x:f t="shared" si="118"/>
        <x:v>0</x:v>
      </x:c>
      <x:c r="AH98" s="52">
        <x:f t="shared" ref="AH98:AJ98" si="129">SUMIFS(AU:AU,$AO:$AO,$A98,$AP:$AP,"PC")</x:f>
        <x:v>0</x:v>
      </x:c>
      <x:c r="AI98" s="52">
        <x:f t="shared" si="129"/>
        <x:v>0</x:v>
      </x:c>
      <x:c r="AJ98" s="52">
        <x:f t="shared" si="129"/>
        <x:v>0</x:v>
      </x:c>
      <x:c r="AK98" s="58">
        <x:f t="shared" si="124"/>
        <x:v>0</x:v>
      </x:c>
      <x:c r="AL98" s="52">
        <x:f t="shared" si="120"/>
        <x:v>0</x:v>
      </x:c>
      <x:c r="AM98" s="58">
        <x:f t="shared" si="121"/>
        <x:v>0</x:v>
      </x:c>
      <x:c r="AO98" t="s" s="54">
        <x:v>263</x:v>
      </x:c>
      <x:c r="AP98" t="s" s="54">
        <x:v>220</x:v>
      </x:c>
      <x:c r="AQ98" t="n" s="58">
        <x:v>7432.0</x:v>
      </x:c>
      <x:c r="AR98" t="n" s="58">
        <x:v>40.0</x:v>
      </x:c>
      <x:c r="AS98" t="n" s="58">
        <x:v>0.54</x:v>
      </x:c>
      <x:c r="AT98" t="n" s="58">
        <x:v>345.0</x:v>
      </x:c>
      <x:c r="AU98" t="n" s="58">
        <x:v>13783.55</x:v>
      </x:c>
      <x:c r="AV98" t="n" s="58">
        <x:v>0.0</x:v>
      </x:c>
      <x:c r="AW98" t="n" s="58">
        <x:v>0.0</x:v>
      </x:c>
    </x:row>
    <x:row r="99">
      <x:c r="AO99" t="s" s="54">
        <x:v>263</x:v>
      </x:c>
      <x:c r="AP99" t="s" s="54">
        <x:v>221</x:v>
      </x:c>
      <x:c r="AQ99" t="n" s="58">
        <x:v>30113.0</x:v>
      </x:c>
      <x:c r="AR99" t="n" s="58">
        <x:v>232.0</x:v>
      </x:c>
      <x:c r="AS99" t="n" s="58">
        <x:v>0.78</x:v>
      </x:c>
      <x:c r="AT99" t="n" s="58">
        <x:v>354.0</x:v>
      </x:c>
      <x:c r="AU99" t="n" s="58">
        <x:v>82192.0</x:v>
      </x:c>
      <x:c r="AV99" t="n" s="58">
        <x:v>1.0</x:v>
      </x:c>
      <x:c r="AW99" t="n" s="58">
        <x:v>22500.0</x:v>
      </x:c>
    </x:row>
    <x:row r="100">
      <x:c r="AO100" t="s" s="54">
        <x:v>264</x:v>
      </x:c>
      <x:c r="AP100" t="s" s="54">
        <x:v>220</x:v>
      </x:c>
      <x:c r="AQ100" t="n" s="58">
        <x:v>5907.0</x:v>
      </x:c>
      <x:c r="AR100" t="n" s="58">
        <x:v>31.0</x:v>
      </x:c>
      <x:c r="AS100" t="n" s="58">
        <x:v>0.53</x:v>
      </x:c>
      <x:c r="AT100" t="n" s="58">
        <x:v>300.0</x:v>
      </x:c>
      <x:c r="AU100" t="n" s="58">
        <x:v>9315.35</x:v>
      </x:c>
      <x:c r="AV100" t="n" s="58">
        <x:v>0.0</x:v>
      </x:c>
      <x:c r="AW100" t="n" s="58">
        <x:v>0.0</x:v>
      </x:c>
    </x:row>
    <x:row r="101">
      <x:c r="AO101" t="s" s="54">
        <x:v>264</x:v>
      </x:c>
      <x:c r="AP101" t="s" s="54">
        <x:v>221</x:v>
      </x:c>
      <x:c r="AQ101" t="n" s="58">
        <x:v>25950.0</x:v>
      </x:c>
      <x:c r="AR101" t="n" s="58">
        <x:v>190.0</x:v>
      </x:c>
      <x:c r="AS101" t="n" s="58">
        <x:v>0.74</x:v>
      </x:c>
      <x:c r="AT101" t="n" s="58">
        <x:v>373.0</x:v>
      </x:c>
      <x:c r="AU101" t="n" s="58">
        <x:v>70886.75</x:v>
      </x:c>
      <x:c r="AV101" t="n" s="58">
        <x:v>0.0</x:v>
      </x:c>
      <x:c r="AW101" t="n" s="58">
        <x:v>0.0</x:v>
      </x:c>
    </x:row>
    <x:row r="102">
      <x:c r="AO102" t="s" s="54">
        <x:v>265</x:v>
      </x:c>
      <x:c r="AP102" t="s" s="54">
        <x:v>220</x:v>
      </x:c>
      <x:c r="AQ102" t="n" s="58">
        <x:v>6456.0</x:v>
      </x:c>
      <x:c r="AR102" t="n" s="58">
        <x:v>36.0</x:v>
      </x:c>
      <x:c r="AS102" t="n" s="58">
        <x:v>0.56</x:v>
      </x:c>
      <x:c r="AT102" t="n" s="58">
        <x:v>381.0</x:v>
      </x:c>
      <x:c r="AU102" t="n" s="58">
        <x:v>13730.2</x:v>
      </x:c>
      <x:c r="AV102" t="n" s="58">
        <x:v>0.0</x:v>
      </x:c>
      <x:c r="AW102" t="n" s="58">
        <x:v>0.0</x:v>
      </x:c>
    </x:row>
    <x:row r="103">
      <x:c r="AO103" t="s" s="54">
        <x:v>265</x:v>
      </x:c>
      <x:c r="AP103" t="s" s="54">
        <x:v>221</x:v>
      </x:c>
      <x:c r="AQ103" t="n" s="58">
        <x:v>28011.0</x:v>
      </x:c>
      <x:c r="AR103" t="n" s="58">
        <x:v>226.0</x:v>
      </x:c>
      <x:c r="AS103" t="n" s="58">
        <x:v>0.81</x:v>
      </x:c>
      <x:c r="AT103" t="n" s="58">
        <x:v>346.0</x:v>
      </x:c>
      <x:c r="AU103" t="n" s="58">
        <x:v>78147.85</x:v>
      </x:c>
      <x:c r="AV103" t="n" s="58">
        <x:v>0.0</x:v>
      </x:c>
      <x:c r="AW103" t="n" s="58">
        <x:v>0.0</x:v>
      </x:c>
    </x:row>
    <x:row r="104">
      <x:c r="AO104" t="s" s="54">
        <x:v>266</x:v>
      </x:c>
      <x:c r="AP104" t="s" s="54">
        <x:v>220</x:v>
      </x:c>
      <x:c r="AQ104" t="n" s="58">
        <x:v>6253.0</x:v>
      </x:c>
      <x:c r="AR104" t="n" s="58">
        <x:v>37.0</x:v>
      </x:c>
      <x:c r="AS104" t="n" s="58">
        <x:v>0.6</x:v>
      </x:c>
      <x:c r="AT104" t="n" s="58">
        <x:v>328.0</x:v>
      </x:c>
      <x:c r="AU104" t="n" s="58">
        <x:v>12153.35</x:v>
      </x:c>
      <x:c r="AV104" t="n" s="58">
        <x:v>0.0</x:v>
      </x:c>
      <x:c r="AW104" t="n" s="58">
        <x:v>0.0</x:v>
      </x:c>
    </x:row>
    <x:row r="105">
      <x:c r="AO105" t="s" s="54">
        <x:v>266</x:v>
      </x:c>
      <x:c r="AP105" t="s" s="54">
        <x:v>221</x:v>
      </x:c>
      <x:c r="AQ105" t="n" s="58">
        <x:v>24638.0</x:v>
      </x:c>
      <x:c r="AR105" t="n" s="58">
        <x:v>202.0</x:v>
      </x:c>
      <x:c r="AS105" t="n" s="58">
        <x:v>0.82</x:v>
      </x:c>
      <x:c r="AT105" t="n" s="58">
        <x:v>318.0</x:v>
      </x:c>
      <x:c r="AU105" t="n" s="58">
        <x:v>64308.2</x:v>
      </x:c>
      <x:c r="AV105" t="n" s="58">
        <x:v>0.0</x:v>
      </x:c>
      <x:c r="AW105" t="n" s="58">
        <x:v>0.0</x:v>
      </x:c>
    </x:row>
    <x:row r="106">
      <x:c r="AO106" t="s" s="54">
        <x:v>267</x:v>
      </x:c>
      <x:c r="AP106" t="s" s="54">
        <x:v>220</x:v>
      </x:c>
      <x:c r="AQ106" t="n" s="58">
        <x:v>2915.0</x:v>
      </x:c>
      <x:c r="AR106" t="n" s="58">
        <x:v>21.0</x:v>
      </x:c>
      <x:c r="AS106" t="n" s="58">
        <x:v>0.73</x:v>
      </x:c>
      <x:c r="AT106" t="n" s="58">
        <x:v>331.0</x:v>
      </x:c>
      <x:c r="AU106" t="n" s="58">
        <x:v>6949.8</x:v>
      </x:c>
      <x:c r="AV106" t="n" s="58">
        <x:v>0.0</x:v>
      </x:c>
      <x:c r="AW106" t="n" s="58">
        <x:v>0.0</x:v>
      </x:c>
    </x:row>
    <x:row r="107">
      <x:c r="AO107" t="s" s="54">
        <x:v>267</x:v>
      </x:c>
      <x:c r="AP107" t="s" s="54">
        <x:v>221</x:v>
      </x:c>
      <x:c r="AQ107" t="n" s="58">
        <x:v>35352.0</x:v>
      </x:c>
      <x:c r="AR107" t="n" s="58">
        <x:v>301.0</x:v>
      </x:c>
      <x:c r="AS107" t="n" s="58">
        <x:v>0.86</x:v>
      </x:c>
      <x:c r="AT107" t="n" s="58">
        <x:v>322.0</x:v>
      </x:c>
      <x:c r="AU107" t="n" s="58">
        <x:v>97010.65</x:v>
      </x:c>
      <x:c r="AV107" t="n" s="58">
        <x:v>0.0</x:v>
      </x:c>
      <x:c r="AW107" t="n" s="58">
        <x:v>0.0</x:v>
      </x:c>
    </x:row>
    <x:row r="108">
      <x:c r="AO108" t="s" s="54">
        <x:v>268</x:v>
      </x:c>
      <x:c r="AP108" t="s" s="54">
        <x:v>220</x:v>
      </x:c>
      <x:c r="AQ108" t="n" s="58">
        <x:v>2933.0</x:v>
      </x:c>
      <x:c r="AR108" t="n" s="58">
        <x:v>11.0</x:v>
      </x:c>
      <x:c r="AS108" t="n" s="58">
        <x:v>0.38</x:v>
      </x:c>
      <x:c r="AT108" t="n" s="58">
        <x:v>256.0</x:v>
      </x:c>
      <x:c r="AU108" t="n" s="58">
        <x:v>2817.1</x:v>
      </x:c>
      <x:c r="AV108" t="n" s="58">
        <x:v>0.0</x:v>
      </x:c>
      <x:c r="AW108" t="n" s="58">
        <x:v>0.0</x:v>
      </x:c>
    </x:row>
    <x:row r="109">
      <x:c r="AO109" t="s" s="54">
        <x:v>268</x:v>
      </x:c>
      <x:c r="AP109" t="s" s="54">
        <x:v>221</x:v>
      </x:c>
      <x:c r="AQ109" t="n" s="58">
        <x:v>40608.0</x:v>
      </x:c>
      <x:c r="AR109" t="n" s="58">
        <x:v>370.0</x:v>
      </x:c>
      <x:c r="AS109" t="n" s="58">
        <x:v>0.92</x:v>
      </x:c>
      <x:c r="AT109" t="n" s="58">
        <x:v>341.0</x:v>
      </x:c>
      <x:c r="AU109" t="n" s="58">
        <x:v>126233.25</x:v>
      </x:c>
      <x:c r="AV109" t="n" s="58">
        <x:v>0.0</x:v>
      </x:c>
      <x:c r="AW109" t="n" s="58">
        <x:v>0.0</x:v>
      </x:c>
    </x:row>
  </x:sheetData>
  <x:mergeCells count="6">
    <x:mergeCell ref="B6:C6"/>
    <x:mergeCell ref="O6:P6"/>
    <x:mergeCell ref="AB6:AC6"/>
    <x:mergeCell ref="B24:C24"/>
    <x:mergeCell ref="O24:P24"/>
    <x:mergeCell ref="AB24:AC24"/>
  </x:mergeCells>
  <x:conditionalFormatting sqref="B29:M98 O29:Z98 AB29:AM98">
    <x:cfRule type="expression" dxfId="12" priority="2">
      <x:formula>WEEKDAY($B29,1)=7</x:formula>
    </x:cfRule>
    <x:cfRule type="expression" dxfId="13" priority="1">
      <x:formula>WEEKDAY($B29,1)=1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K228"/>
  <x:sheetViews>
    <x:sheetView showGridLines="0" topLeftCell="A1" zoomScaleNormal="75" zoomScaleSheetLayoutView="100" workbookViewId="0">
      <x:selection activeCell="B1" activeCellId="0" sqref="B1:J2"/>
    </x:sheetView>
  </x:sheetViews>
  <x:sheetFormatPr defaultColWidth="0" defaultRowHeight="16.39999999999999857891"/>
  <x:cols>
    <x:col min="1" max="1" customWidth="true" style="23" width="2.5"/>
    <x:col min="2" max="2" bestFit="true" customWidth="true" style="27" width="33.375"/>
    <x:col min="3" max="3" bestFit="true" customWidth="true" style="28" width="11.625"/>
    <x:col min="4" max="4" bestFit="true" customWidth="true" style="28" width="10.125"/>
    <x:col min="5" max="5" bestFit="true" customWidth="true" style="28" width="11.625"/>
    <x:col min="6" max="6" bestFit="true" customWidth="true" style="28" width="12.375"/>
    <x:col min="7" max="7" customWidth="true" style="122" width="17.625"/>
    <x:col min="8" max="8" bestFit="true" customWidth="true" style="122" width="17.625"/>
    <x:col min="9" max="9" customWidth="true" style="28" width="13.625"/>
    <x:col min="10" max="10" bestFit="true" customWidth="true" style="122" width="13.625"/>
    <x:col min="11" max="11" customWidth="true" style="23" width="2.5"/>
    <x:col min="12" max="16384" hidden="true" style="23" width="8.625"/>
  </x:cols>
  <x:sheetData>
    <x:row r="1" spans="1:11" ht="16.5" customHeight="1">
      <x:c r="A1" s="21"/>
      <x:c r="B1" s="27" t="s">
        <x:v>122</x:v>
      </x:c>
      <x:c r="C1" s="28"/>
      <x:c r="D1" s="28"/>
      <x:c r="E1" s="28"/>
      <x:c r="F1" s="28"/>
      <x:c r="G1" s="138"/>
      <x:c r="H1" s="138"/>
      <x:c r="I1" s="28"/>
      <x:c r="J1" s="138"/>
      <x:c r="K1" s="22"/>
    </x:row>
    <x:row r="2" spans="1:11" ht="16.5" customHeight="1">
      <x:c r="A2" s="21"/>
      <x:c r="B2" s="27"/>
      <x:c r="C2" s="28"/>
      <x:c r="D2" s="28"/>
      <x:c r="E2" s="28"/>
      <x:c r="F2" s="28"/>
      <x:c r="G2" s="138"/>
      <x:c r="H2" s="138"/>
      <x:c r="I2" s="28"/>
      <x:c r="J2" s="138"/>
      <x:c r="K2" s="22"/>
    </x:row>
    <x:row r="3" spans="1:11">
      <x:c r="A3" s="22"/>
      <x:c r="B3" s="22"/>
      <x:c r="C3" s="22"/>
      <x:c r="D3" s="22"/>
      <x:c r="E3" s="22"/>
      <x:c r="F3" s="22"/>
      <x:c r="G3" s="22"/>
      <x:c r="H3" s="115"/>
      <x:c r="I3" s="22"/>
      <x:c r="J3" s="22"/>
      <x:c r="K3" s="22"/>
    </x:row>
    <x:row r="4" spans="1:11">
      <x:c r="A4" s="22"/>
      <x:c r="B4" s="22"/>
      <x:c r="C4" s="22"/>
      <x:c r="D4" s="22"/>
      <x:c r="E4" s="22"/>
      <x:c r="F4" s="22"/>
      <x:c r="G4" s="22"/>
      <x:c r="H4" s="115"/>
      <x:c r="I4" s="22"/>
      <x:c r="J4" s="22"/>
      <x:c r="K4" s="22"/>
    </x:row>
    <x:row r="5" spans="1:11">
      <x:c r="A5" s="22"/>
      <x:c r="B5" s="22"/>
      <x:c r="C5" s="22"/>
      <x:c r="D5" s="22"/>
      <x:c r="E5" s="22"/>
      <x:c r="F5" s="22"/>
      <x:c r="G5" s="22"/>
      <x:c r="H5" s="115"/>
      <x:c r="I5" s="22"/>
      <x:c r="J5" s="22"/>
      <x:c r="K5" s="22"/>
    </x:row>
    <x:row r="6" spans="1:11">
      <x:c r="A6" s="22"/>
      <x:c r="B6" s="22"/>
      <x:c r="C6" s="22"/>
      <x:c r="D6" s="22"/>
      <x:c r="E6" s="22"/>
      <x:c r="F6" s="22"/>
      <x:c r="G6" s="22"/>
      <x:c r="H6" s="115"/>
      <x:c r="I6" s="22"/>
      <x:c r="J6" s="22"/>
      <x:c r="K6" s="22"/>
    </x:row>
    <x:row r="7" spans="1:11">
      <x:c r="A7" s="22"/>
      <x:c r="B7" s="22"/>
      <x:c r="C7" s="22"/>
      <x:c r="D7" s="22"/>
      <x:c r="E7" s="22"/>
      <x:c r="F7" s="22"/>
      <x:c r="G7" s="22"/>
      <x:c r="H7" s="115"/>
      <x:c r="I7" s="22"/>
      <x:c r="J7" s="22"/>
      <x:c r="K7" s="22"/>
    </x:row>
    <x:row r="8" spans="1:11">
      <x:c r="A8" s="22"/>
      <x:c r="B8" s="22"/>
      <x:c r="C8" s="22"/>
      <x:c r="D8" s="22"/>
      <x:c r="E8" s="22"/>
      <x:c r="F8" s="22"/>
      <x:c r="G8" s="22"/>
      <x:c r="H8" s="115"/>
      <x:c r="I8" s="22"/>
      <x:c r="J8" s="22"/>
      <x:c r="K8" s="22"/>
    </x:row>
    <x:row r="9" spans="1:11">
      <x:c r="A9" s="22"/>
      <x:c r="B9" s="22"/>
      <x:c r="C9" s="22"/>
      <x:c r="D9" s="22"/>
      <x:c r="E9" s="22"/>
      <x:c r="F9" s="22"/>
      <x:c r="G9" s="22"/>
      <x:c r="H9" s="115"/>
      <x:c r="I9" s="22"/>
      <x:c r="J9" s="22"/>
      <x:c r="K9" s="22"/>
    </x:row>
    <x:row r="10" spans="1:11">
      <x:c r="A10" s="22"/>
      <x:c r="B10" s="22"/>
      <x:c r="C10" s="22"/>
      <x:c r="D10" s="22"/>
      <x:c r="E10" s="22"/>
      <x:c r="F10" s="22"/>
      <x:c r="G10" s="22"/>
      <x:c r="H10" s="115"/>
      <x:c r="I10" s="22"/>
      <x:c r="J10" s="22"/>
      <x:c r="K10" s="22"/>
    </x:row>
    <x:row r="11" spans="1:11">
      <x:c r="A11" s="22"/>
      <x:c r="B11" s="22"/>
      <x:c r="C11" s="22"/>
      <x:c r="D11" s="22"/>
      <x:c r="E11" s="22"/>
      <x:c r="F11" s="22"/>
      <x:c r="G11" s="22"/>
      <x:c r="H11" s="115"/>
      <x:c r="I11" s="22"/>
      <x:c r="J11" s="22"/>
      <x:c r="K11" s="22"/>
    </x:row>
    <x:row r="12" spans="1:11">
      <x:c r="A12" s="22"/>
      <x:c r="B12" s="22"/>
      <x:c r="C12" s="22"/>
      <x:c r="D12" s="22"/>
      <x:c r="E12" s="22"/>
      <x:c r="F12" s="22"/>
      <x:c r="G12" s="22"/>
      <x:c r="H12" s="115"/>
      <x:c r="I12" s="22"/>
      <x:c r="J12" s="22"/>
      <x:c r="K12" s="22"/>
    </x:row>
    <x:row r="13" spans="1:11">
      <x:c r="A13" s="22"/>
      <x:c r="B13" s="22"/>
      <x:c r="C13" s="22"/>
      <x:c r="D13" s="22"/>
      <x:c r="E13" s="22"/>
      <x:c r="F13" s="22"/>
      <x:c r="G13" s="22"/>
      <x:c r="H13" s="115"/>
      <x:c r="I13" s="22"/>
      <x:c r="J13" s="22"/>
      <x:c r="K13" s="22"/>
    </x:row>
    <x:row r="14" spans="1:11">
      <x:c r="A14" s="22"/>
      <x:c r="B14" s="22"/>
      <x:c r="C14" s="22"/>
      <x:c r="D14" s="22"/>
      <x:c r="E14" s="22"/>
      <x:c r="F14" s="22"/>
      <x:c r="G14" s="22"/>
      <x:c r="H14" s="115"/>
      <x:c r="I14" s="22"/>
      <x:c r="J14" s="22"/>
      <x:c r="K14" s="22"/>
    </x:row>
    <x:row r="15" spans="1:11">
      <x:c r="A15" s="22"/>
      <x:c r="B15" s="22"/>
      <x:c r="C15" s="22"/>
      <x:c r="D15" s="22"/>
      <x:c r="E15" s="22"/>
      <x:c r="F15" s="22"/>
      <x:c r="G15" s="22"/>
      <x:c r="H15" s="115"/>
      <x:c r="I15" s="22"/>
      <x:c r="J15" s="22"/>
      <x:c r="K15" s="22"/>
    </x:row>
    <x:row r="16" spans="1:11" ht="16.5" customHeight="1">
      <x:c r="A16" s="22"/>
      <x:c r="B16" s="22"/>
      <x:c r="C16" s="22"/>
      <x:c r="D16" s="22"/>
      <x:c r="E16" s="22"/>
      <x:c r="F16" s="22"/>
      <x:c r="G16" s="22"/>
      <x:c r="H16" s="115"/>
      <x:c r="I16" s="22"/>
      <x:c r="J16" s="22"/>
      <x:c r="K16" s="22"/>
    </x:row>
    <x:row r="17" spans="1:11">
      <x:c r="A17" s="22"/>
      <x:c r="B17" s="24" t="s">
        <x:v>121</x:v>
      </x:c>
      <x:c r="C17" s="22"/>
      <x:c r="D17" s="22"/>
      <x:c r="E17" s="22"/>
      <x:c r="F17" s="22"/>
      <x:c r="G17" s="22"/>
      <x:c r="H17" s="115"/>
      <x:c r="I17" s="22"/>
      <x:c r="J17" s="22"/>
      <x:c r="K17" s="22"/>
    </x:row>
    <x:row r="18" spans="1:11">
      <x:c r="A18" s="22"/>
      <x:c r="B18" s="22"/>
      <x:c r="C18" s="22"/>
      <x:c r="D18" s="22"/>
      <x:c r="E18" s="22"/>
      <x:c r="F18" s="22"/>
      <x:c r="G18" s="22"/>
      <x:c r="H18" s="115"/>
      <x:c r="I18" s="22"/>
      <x:c r="J18" s="22"/>
      <x:c r="K18" s="22"/>
    </x:row>
    <x:row r="19" spans="1:11">
      <x:c r="A19" s="22"/>
      <x:c r="B19" s="22"/>
      <x:c r="C19" s="22"/>
      <x:c r="D19" s="22"/>
      <x:c r="E19" s="22"/>
      <x:c r="F19" s="22"/>
      <x:c r="G19" s="22"/>
      <x:c r="H19" s="115"/>
      <x:c r="I19" s="22"/>
      <x:c r="J19" s="22"/>
      <x:c r="K19" s="22"/>
    </x:row>
    <x:row r="20" spans="1:11">
      <x:c r="A20" s="22"/>
      <x:c r="B20" s="22"/>
      <x:c r="C20" s="22"/>
      <x:c r="D20" s="22"/>
      <x:c r="E20" s="22"/>
      <x:c r="F20" s="22"/>
      <x:c r="G20" s="22"/>
      <x:c r="H20" s="115"/>
      <x:c r="I20" s="22"/>
      <x:c r="J20" s="22"/>
      <x:c r="K20" s="22"/>
    </x:row>
    <x:row r="21" spans="1:11">
      <x:c r="A21" s="22"/>
      <x:c r="B21" s="22"/>
      <x:c r="C21" s="22"/>
      <x:c r="D21" s="22"/>
      <x:c r="E21" s="22"/>
      <x:c r="F21" s="22"/>
      <x:c r="G21" s="22"/>
      <x:c r="H21" s="115"/>
      <x:c r="I21" s="22"/>
      <x:c r="J21" s="22"/>
      <x:c r="K21" s="22"/>
    </x:row>
    <x:row r="22" spans="1:11">
      <x:c r="A22" s="22"/>
      <x:c r="B22" s="22"/>
      <x:c r="C22" s="22"/>
      <x:c r="D22" s="22"/>
      <x:c r="E22" s="22"/>
      <x:c r="F22" s="22"/>
      <x:c r="G22" s="22"/>
      <x:c r="H22" s="115"/>
      <x:c r="I22" s="22"/>
      <x:c r="J22" s="22"/>
      <x:c r="K22" s="22"/>
    </x:row>
    <x:row r="23" spans="1:11">
      <x:c r="A23" s="22"/>
      <x:c r="B23" s="22"/>
      <x:c r="C23" s="22"/>
      <x:c r="D23" s="22"/>
      <x:c r="E23" s="22"/>
      <x:c r="F23" s="22"/>
      <x:c r="G23" s="22"/>
      <x:c r="H23" s="115"/>
      <x:c r="I23" s="22"/>
      <x:c r="J23" s="22"/>
      <x:c r="K23" s="22"/>
    </x:row>
    <x:row r="24" spans="1:11">
      <x:c r="A24" s="22"/>
      <x:c r="B24" s="22"/>
      <x:c r="C24" s="22"/>
      <x:c r="D24" s="22"/>
      <x:c r="E24" s="22"/>
      <x:c r="F24" s="22"/>
      <x:c r="G24" s="22"/>
      <x:c r="H24" s="115"/>
      <x:c r="I24" s="22"/>
      <x:c r="J24" s="22"/>
      <x:c r="K24" s="22"/>
    </x:row>
    <x:row r="25" spans="1:11">
      <x:c r="A25" s="22"/>
      <x:c r="B25" s="22"/>
      <x:c r="C25" s="22"/>
      <x:c r="D25" s="22"/>
      <x:c r="E25" s="22"/>
      <x:c r="F25" s="22"/>
      <x:c r="G25" s="22"/>
      <x:c r="H25" s="115"/>
      <x:c r="I25" s="22"/>
      <x:c r="J25" s="22"/>
      <x:c r="K25" s="22"/>
    </x:row>
    <x:row r="26" spans="1:11">
      <x:c r="A26" s="22"/>
      <x:c r="B26" s="22"/>
      <x:c r="C26" s="22"/>
      <x:c r="D26" s="22"/>
      <x:c r="E26" s="22"/>
      <x:c r="F26" s="22"/>
      <x:c r="G26" s="22"/>
      <x:c r="H26" s="115"/>
      <x:c r="I26" s="22"/>
      <x:c r="J26" s="22"/>
      <x:c r="K26" s="22"/>
    </x:row>
    <x:row r="27" spans="1:11">
      <x:c r="A27" s="22"/>
      <x:c r="B27" s="22"/>
      <x:c r="C27" s="22"/>
      <x:c r="D27" s="22"/>
      <x:c r="E27" s="22"/>
      <x:c r="F27" s="22"/>
      <x:c r="G27" s="22"/>
      <x:c r="H27" s="115"/>
      <x:c r="I27" s="22"/>
      <x:c r="J27" s="22"/>
      <x:c r="K27" s="22"/>
    </x:row>
    <x:row r="28" spans="1:11">
      <x:c r="A28" s="22"/>
      <x:c r="B28" s="22"/>
      <x:c r="C28" s="22"/>
      <x:c r="D28" s="22"/>
      <x:c r="E28" s="22"/>
      <x:c r="F28" s="22"/>
      <x:c r="G28" s="22"/>
      <x:c r="H28" s="115"/>
      <x:c r="I28" s="22"/>
      <x:c r="J28" s="22"/>
      <x:c r="K28" s="22"/>
    </x:row>
    <x:row r="29" spans="1:11">
      <x:c r="A29" s="22"/>
      <x:c r="B29" s="22"/>
      <x:c r="C29" s="22"/>
      <x:c r="D29" s="22"/>
      <x:c r="E29" s="22"/>
      <x:c r="F29" s="22"/>
      <x:c r="G29" s="22"/>
      <x:c r="H29" s="115"/>
      <x:c r="I29" s="22"/>
      <x:c r="J29" s="22"/>
      <x:c r="K29" s="22"/>
    </x:row>
    <x:row r="30" spans="1:11">
      <x:c r="A30" s="22"/>
      <x:c r="B30" s="22"/>
      <x:c r="C30" s="22"/>
      <x:c r="D30" s="22"/>
      <x:c r="E30" s="22"/>
      <x:c r="F30" s="22"/>
      <x:c r="G30" s="22"/>
      <x:c r="H30" s="115"/>
      <x:c r="I30" s="22"/>
      <x:c r="J30" s="22"/>
      <x:c r="K30" s="22"/>
    </x:row>
    <x:row r="31" spans="1:11">
      <x:c r="A31" s="22"/>
      <x:c r="B31" s="22"/>
      <x:c r="C31" s="22"/>
      <x:c r="D31" s="22"/>
      <x:c r="E31" s="22"/>
      <x:c r="F31" s="22"/>
      <x:c r="G31" s="22"/>
      <x:c r="H31" s="115"/>
      <x:c r="I31" s="22"/>
      <x:c r="J31" s="22"/>
      <x:c r="K31" s="22"/>
    </x:row>
    <x:row r="32" spans="1:11">
      <x:c r="A32" s="22"/>
      <x:c r="B32" s="29" t="s">
        <x:v>119</x:v>
      </x:c>
      <x:c r="C32" s="29" t="s">
        <x:v>12</x:v>
      </x:c>
      <x:c r="D32" s="29" t="s">
        <x:v>11</x:v>
      </x:c>
      <x:c r="E32" s="29" t="s">
        <x:v>213</x:v>
      </x:c>
      <x:c r="F32" s="21"/>
      <x:c r="G32" s="109" t="s">
        <x:v>18</x:v>
      </x:c>
      <x:c r="H32" s="116" t="s">
        <x:v>12</x:v>
      </x:c>
      <x:c r="I32" s="28" t="s">
        <x:v>11</x:v>
      </x:c>
      <x:c r="J32" s="109" t="s">
        <x:v>213</x:v>
      </x:c>
      <x:c r="K32" s="22"/>
    </x:row>
    <x:row r="33" spans="1:11">
      <x:c r="A33" s="22"/>
      <x:c r="B33" s="27" t="s">
        <x:v>164</x:v>
      </x:c>
      <x:c r="C33" s="25">
        <x:f t="shared" ref="C33:C56" si="0">SUMIF($C$60:$C$100000,$B33,$D$60:$D$100000)</x:f>
        <x:v>0</x:v>
      </x:c>
      <x:c r="D33" s="25">
        <x:f t="shared" ref="D33:D56" si="1">SUMIF($C$60:$C$100000,$B33,$I$60:$I$100000)</x:f>
        <x:v>0</x:v>
      </x:c>
      <x:c r="E33" s="25">
        <x:f t="shared" ref="E33:E56" si="2">SUMIF($C$60:$C$100000,$B33,$J$60:$J$100000)</x:f>
        <x:v>0</x:v>
      </x:c>
      <x:c r="F33" s="21"/>
      <x:c r="G33" s="110" t="s">
        <x:v>14</x:v>
      </x:c>
      <x:c r="H33" s="111">
        <x:f>SUMIF($B$60:$B$100000,$G33,$D$60:$D$100000)</x:f>
        <x:v>0</x:v>
      </x:c>
      <x:c r="I33" s="28">
        <x:f>SUMIF($B$60:$B$100000,$G33,$I$61:$I$100001)</x:f>
        <x:v>0</x:v>
      </x:c>
      <x:c r="J33" s="112">
        <x:f>SUMIF($B$60:$B$100000,$G33,$J$61:$J$100001)</x:f>
        <x:v>0</x:v>
      </x:c>
      <x:c r="K33" s="22"/>
    </x:row>
    <x:row r="34" spans="1:11">
      <x:c r="A34" s="22"/>
      <x:c r="B34" s="27" t="s">
        <x:v>167</x:v>
      </x:c>
      <x:c r="C34" s="25">
        <x:f t="shared" si="0"/>
        <x:v>0</x:v>
      </x:c>
      <x:c r="D34" s="25">
        <x:f t="shared" si="1"/>
        <x:v>0</x:v>
      </x:c>
      <x:c r="E34" s="25">
        <x:f t="shared" si="2"/>
        <x:v>0</x:v>
      </x:c>
      <x:c r="F34" s="21"/>
      <x:c r="G34" s="110" t="s">
        <x:v>38</x:v>
      </x:c>
      <x:c r="H34" s="111">
        <x:f t="shared" ref="H34:H39" si="3">SUMIF($B$60:$B$100000,$G34,$D$60:$D$100000)</x:f>
        <x:v>0</x:v>
      </x:c>
      <x:c r="I34" s="28">
        <x:f t="shared" ref="I34:I39" si="4">SUMIF($B$60:$B$100000,$G34,$I$61:$I$100001)</x:f>
        <x:v>0</x:v>
      </x:c>
      <x:c r="J34" s="112">
        <x:f t="shared" ref="J34:J39" si="5">SUMIF($B$60:$B$100000,$G34,$J$61:$J$100001)</x:f>
        <x:v>0</x:v>
      </x:c>
      <x:c r="K34" s="22"/>
    </x:row>
    <x:row r="35" spans="1:11">
      <x:c r="A35" s="22"/>
      <x:c r="B35" s="27" t="s">
        <x:v>169</x:v>
      </x:c>
      <x:c r="C35" s="25">
        <x:f t="shared" si="0"/>
        <x:v>0</x:v>
      </x:c>
      <x:c r="D35" s="25">
        <x:f t="shared" si="1"/>
        <x:v>0</x:v>
      </x:c>
      <x:c r="E35" s="25">
        <x:f t="shared" si="2"/>
        <x:v>0</x:v>
      </x:c>
      <x:c r="F35" s="21"/>
      <x:c r="G35" s="110" t="s">
        <x:v>22</x:v>
      </x:c>
      <x:c r="H35" s="111">
        <x:f t="shared" si="3"/>
        <x:v>0</x:v>
      </x:c>
      <x:c r="I35" s="28">
        <x:f t="shared" si="4"/>
        <x:v>0</x:v>
      </x:c>
      <x:c r="J35" s="112">
        <x:f t="shared" si="5"/>
        <x:v>0</x:v>
      </x:c>
      <x:c r="K35" s="22"/>
    </x:row>
    <x:row r="36" spans="1:11">
      <x:c r="A36" s="22"/>
      <x:c r="B36" s="27" t="s">
        <x:v>176</x:v>
      </x:c>
      <x:c r="C36" s="25">
        <x:f t="shared" si="0"/>
        <x:v>0</x:v>
      </x:c>
      <x:c r="D36" s="25">
        <x:f t="shared" si="1"/>
        <x:v>0</x:v>
      </x:c>
      <x:c r="E36" s="25">
        <x:f t="shared" si="2"/>
        <x:v>0</x:v>
      </x:c>
      <x:c r="F36" s="21"/>
      <x:c r="G36" s="110" t="s">
        <x:v>28</x:v>
      </x:c>
      <x:c r="H36" s="111">
        <x:f t="shared" si="3"/>
        <x:v>0</x:v>
      </x:c>
      <x:c r="I36" s="28">
        <x:f t="shared" si="4"/>
        <x:v>0</x:v>
      </x:c>
      <x:c r="J36" s="112">
        <x:f t="shared" si="5"/>
        <x:v>0</x:v>
      </x:c>
      <x:c r="K36" s="22"/>
    </x:row>
    <x:row r="37" spans="1:11">
      <x:c r="A37" s="22"/>
      <x:c r="B37" s="27" t="s">
        <x:v>180</x:v>
      </x:c>
      <x:c r="C37" s="25">
        <x:f t="shared" si="0"/>
        <x:v>0</x:v>
      </x:c>
      <x:c r="D37" s="25">
        <x:f t="shared" si="1"/>
        <x:v>0</x:v>
      </x:c>
      <x:c r="E37" s="25">
        <x:f t="shared" si="2"/>
        <x:v>0</x:v>
      </x:c>
      <x:c r="F37" s="21"/>
      <x:c r="G37" s="110" t="s">
        <x:v>43</x:v>
      </x:c>
      <x:c r="H37" s="111">
        <x:f t="shared" si="3"/>
        <x:v>0</x:v>
      </x:c>
      <x:c r="I37" s="28">
        <x:f t="shared" si="4"/>
        <x:v>0</x:v>
      </x:c>
      <x:c r="J37" s="112">
        <x:f t="shared" si="5"/>
        <x:v>0</x:v>
      </x:c>
      <x:c r="K37" s="22"/>
    </x:row>
    <x:row r="38" spans="1:11">
      <x:c r="A38" s="22"/>
      <x:c r="B38" s="27" t="s">
        <x:v>184</x:v>
      </x:c>
      <x:c r="C38" s="25">
        <x:f t="shared" si="0"/>
        <x:v>0</x:v>
      </x:c>
      <x:c r="D38" s="25">
        <x:f t="shared" si="1"/>
        <x:v>0</x:v>
      </x:c>
      <x:c r="E38" s="25">
        <x:f t="shared" si="2"/>
        <x:v>0</x:v>
      </x:c>
      <x:c r="F38" s="21"/>
      <x:c r="G38" s="110" t="s">
        <x:v>30</x:v>
      </x:c>
      <x:c r="H38" s="111">
        <x:f t="shared" si="3"/>
        <x:v>0</x:v>
      </x:c>
      <x:c r="I38" s="28">
        <x:f t="shared" si="4"/>
        <x:v>0</x:v>
      </x:c>
      <x:c r="J38" s="112">
        <x:f t="shared" si="5"/>
        <x:v>0</x:v>
      </x:c>
      <x:c r="K38" s="22"/>
    </x:row>
    <x:row r="39" spans="1:11">
      <x:c r="A39" s="22"/>
      <x:c r="B39" s="27" t="s">
        <x:v>183</x:v>
      </x:c>
      <x:c r="C39" s="25">
        <x:f t="shared" si="0"/>
        <x:v>0</x:v>
      </x:c>
      <x:c r="D39" s="25">
        <x:f t="shared" si="1"/>
        <x:v>0</x:v>
      </x:c>
      <x:c r="E39" s="25">
        <x:f t="shared" si="2"/>
        <x:v>0</x:v>
      </x:c>
      <x:c r="F39" s="21"/>
      <x:c r="G39" s="110" t="s">
        <x:v>33</x:v>
      </x:c>
      <x:c r="H39" s="111">
        <x:f t="shared" si="3"/>
        <x:v>0</x:v>
      </x:c>
      <x:c r="I39" s="28">
        <x:f t="shared" si="4"/>
        <x:v>0</x:v>
      </x:c>
      <x:c r="J39" s="112">
        <x:f t="shared" si="5"/>
        <x:v>0</x:v>
      </x:c>
      <x:c r="K39" s="22"/>
    </x:row>
    <x:row r="40" spans="1:11">
      <x:c r="A40" s="22"/>
      <x:c r="B40" s="27" t="s">
        <x:v>195</x:v>
      </x:c>
      <x:c r="C40" s="25">
        <x:f t="shared" si="0"/>
        <x:v>0</x:v>
      </x:c>
      <x:c r="D40" s="25">
        <x:f t="shared" si="1"/>
        <x:v>0</x:v>
      </x:c>
      <x:c r="E40" s="25">
        <x:f t="shared" si="2"/>
        <x:v>0</x:v>
      </x:c>
      <x:c r="F40" s="21"/>
      <x:c r="G40" s="21"/>
      <x:c r="H40" s="117"/>
      <x:c r="I40" s="22"/>
      <x:c r="J40" s="22"/>
      <x:c r="K40" s="22"/>
    </x:row>
    <x:row r="41" spans="1:11">
      <x:c r="A41" s="22"/>
      <x:c r="B41" s="27" t="s">
        <x:v>196</x:v>
      </x:c>
      <x:c r="C41" s="25">
        <x:f t="shared" si="0"/>
        <x:v>0</x:v>
      </x:c>
      <x:c r="D41" s="25">
        <x:f t="shared" si="1"/>
        <x:v>0</x:v>
      </x:c>
      <x:c r="E41" s="25">
        <x:f t="shared" si="2"/>
        <x:v>0</x:v>
      </x:c>
      <x:c r="F41" s="21"/>
      <x:c r="G41" s="21"/>
      <x:c r="H41" s="118"/>
      <x:c r="I41" s="22"/>
      <x:c r="J41" s="22"/>
      <x:c r="K41" s="22"/>
    </x:row>
    <x:row r="42" spans="1:11">
      <x:c r="A42" s="22"/>
      <x:c r="B42" s="27" t="s">
        <x:v>192</x:v>
      </x:c>
      <x:c r="C42" s="25">
        <x:f t="shared" si="0"/>
        <x:v>0</x:v>
      </x:c>
      <x:c r="D42" s="25">
        <x:f t="shared" si="1"/>
        <x:v>0</x:v>
      </x:c>
      <x:c r="E42" s="25">
        <x:f t="shared" si="2"/>
        <x:v>0</x:v>
      </x:c>
      <x:c r="F42" s="21"/>
      <x:c r="G42" s="21"/>
      <x:c r="H42" s="118"/>
      <x:c r="I42" s="22"/>
      <x:c r="J42" s="22"/>
      <x:c r="K42" s="22"/>
    </x:row>
    <x:row r="43" spans="1:11">
      <x:c r="A43" s="22"/>
      <x:c r="B43" s="27" t="s">
        <x:v>200</x:v>
      </x:c>
      <x:c r="C43" s="25">
        <x:f t="shared" si="0"/>
        <x:v>0</x:v>
      </x:c>
      <x:c r="D43" s="25">
        <x:f t="shared" si="1"/>
        <x:v>0</x:v>
      </x:c>
      <x:c r="E43" s="25">
        <x:f t="shared" si="2"/>
        <x:v>0</x:v>
      </x:c>
      <x:c r="F43" s="21"/>
      <x:c r="G43" s="21"/>
      <x:c r="H43" s="118"/>
      <x:c r="I43" s="22"/>
      <x:c r="J43" s="22"/>
      <x:c r="K43" s="22"/>
    </x:row>
    <x:row r="44" spans="1:11">
      <x:c r="A44" s="22"/>
      <x:c r="B44" s="27" t="s">
        <x:v>194</x:v>
      </x:c>
      <x:c r="C44" s="25">
        <x:f t="shared" si="0"/>
        <x:v>0</x:v>
      </x:c>
      <x:c r="D44" s="25">
        <x:f t="shared" si="1"/>
        <x:v>0</x:v>
      </x:c>
      <x:c r="E44" s="25">
        <x:f t="shared" si="2"/>
        <x:v>0</x:v>
      </x:c>
      <x:c r="F44" s="21"/>
      <x:c r="G44" s="21"/>
      <x:c r="H44" s="118"/>
      <x:c r="I44" s="22"/>
      <x:c r="J44" s="22"/>
      <x:c r="K44" s="22"/>
    </x:row>
    <x:row r="45" spans="1:11">
      <x:c r="A45" s="22"/>
      <x:c r="B45" s="27" t="s">
        <x:v>166</x:v>
      </x:c>
      <x:c r="C45" s="25">
        <x:f t="shared" si="0"/>
        <x:v>0</x:v>
      </x:c>
      <x:c r="D45" s="25">
        <x:f t="shared" si="1"/>
        <x:v>0</x:v>
      </x:c>
      <x:c r="E45" s="25">
        <x:f t="shared" si="2"/>
        <x:v>0</x:v>
      </x:c>
      <x:c r="F45" s="21"/>
      <x:c r="G45" s="21"/>
      <x:c r="H45" s="118"/>
      <x:c r="I45" s="22"/>
      <x:c r="J45" s="22"/>
      <x:c r="K45" s="22"/>
    </x:row>
    <x:row r="46" spans="1:11">
      <x:c r="A46" s="22"/>
      <x:c r="B46" s="27" t="s">
        <x:v>168</x:v>
      </x:c>
      <x:c r="C46" s="25">
        <x:f t="shared" si="0"/>
        <x:v>0</x:v>
      </x:c>
      <x:c r="D46" s="25">
        <x:f t="shared" si="1"/>
        <x:v>0</x:v>
      </x:c>
      <x:c r="E46" s="25">
        <x:f t="shared" si="2"/>
        <x:v>0</x:v>
      </x:c>
      <x:c r="F46" s="21"/>
      <x:c r="G46" s="21"/>
      <x:c r="H46" s="118"/>
      <x:c r="I46" s="22"/>
      <x:c r="J46" s="22"/>
      <x:c r="K46" s="22"/>
    </x:row>
    <x:row r="47" spans="1:11">
      <x:c r="A47" s="22"/>
      <x:c r="B47" s="27" t="s">
        <x:v>179</x:v>
      </x:c>
      <x:c r="C47" s="25">
        <x:f t="shared" si="0"/>
        <x:v>0</x:v>
      </x:c>
      <x:c r="D47" s="25">
        <x:f t="shared" si="1"/>
        <x:v>0</x:v>
      </x:c>
      <x:c r="E47" s="25">
        <x:f t="shared" si="2"/>
        <x:v>0</x:v>
      </x:c>
      <x:c r="F47" s="21"/>
      <x:c r="G47" s="21"/>
      <x:c r="H47" s="118"/>
      <x:c r="I47" s="22"/>
      <x:c r="J47" s="22"/>
      <x:c r="K47" s="22"/>
    </x:row>
    <x:row r="48" spans="1:11">
      <x:c r="A48" s="22"/>
      <x:c r="B48" s="27" t="s">
        <x:v>191</x:v>
      </x:c>
      <x:c r="C48" s="25">
        <x:f t="shared" si="0"/>
        <x:v>0</x:v>
      </x:c>
      <x:c r="D48" s="25">
        <x:f t="shared" si="1"/>
        <x:v>0</x:v>
      </x:c>
      <x:c r="E48" s="25">
        <x:f t="shared" si="2"/>
        <x:v>0</x:v>
      </x:c>
      <x:c r="F48" s="21"/>
      <x:c r="G48" s="21"/>
      <x:c r="H48" s="118"/>
      <x:c r="I48" s="22"/>
      <x:c r="J48" s="22"/>
      <x:c r="K48" s="22"/>
    </x:row>
    <x:row r="49" spans="1:11">
      <x:c r="A49" s="22"/>
      <x:c r="B49" s="27" t="s">
        <x:v>170</x:v>
      </x:c>
      <x:c r="C49" s="25">
        <x:f t="shared" si="0"/>
        <x:v>0</x:v>
      </x:c>
      <x:c r="D49" s="25">
        <x:f t="shared" si="1"/>
        <x:v>0</x:v>
      </x:c>
      <x:c r="E49" s="25">
        <x:f t="shared" si="2"/>
        <x:v>0</x:v>
      </x:c>
      <x:c r="F49" s="21"/>
      <x:c r="G49" s="21"/>
      <x:c r="H49" s="118"/>
      <x:c r="I49" s="22"/>
      <x:c r="J49" s="22"/>
      <x:c r="K49" s="22"/>
    </x:row>
    <x:row r="50" spans="1:11">
      <x:c r="A50" s="22"/>
      <x:c r="B50" s="27" t="s">
        <x:v>193</x:v>
      </x:c>
      <x:c r="C50" s="25">
        <x:f t="shared" si="0"/>
        <x:v>0</x:v>
      </x:c>
      <x:c r="D50" s="25">
        <x:f t="shared" si="1"/>
        <x:v>0</x:v>
      </x:c>
      <x:c r="E50" s="25">
        <x:f t="shared" si="2"/>
        <x:v>0</x:v>
      </x:c>
      <x:c r="F50" s="21"/>
      <x:c r="G50" s="21"/>
      <x:c r="H50" s="118"/>
      <x:c r="I50" s="22"/>
      <x:c r="J50" s="22"/>
      <x:c r="K50" s="22"/>
    </x:row>
    <x:row r="51" spans="1:11">
      <x:c r="A51" s="22"/>
      <x:c r="B51" s="27" t="s">
        <x:v>187</x:v>
      </x:c>
      <x:c r="C51" s="25">
        <x:f t="shared" si="0"/>
        <x:v>0</x:v>
      </x:c>
      <x:c r="D51" s="25">
        <x:f t="shared" si="1"/>
        <x:v>0</x:v>
      </x:c>
      <x:c r="E51" s="25">
        <x:f t="shared" si="2"/>
        <x:v>0</x:v>
      </x:c>
      <x:c r="F51" s="21"/>
      <x:c r="G51" s="21"/>
      <x:c r="H51" s="118"/>
      <x:c r="I51" s="22"/>
      <x:c r="J51" s="22"/>
      <x:c r="K51" s="22"/>
    </x:row>
    <x:row r="52" spans="1:11">
      <x:c r="A52" s="22"/>
      <x:c r="B52" s="27" t="s">
        <x:v>174</x:v>
      </x:c>
      <x:c r="C52" s="25">
        <x:f t="shared" si="0"/>
        <x:v>0</x:v>
      </x:c>
      <x:c r="D52" s="25">
        <x:f t="shared" si="1"/>
        <x:v>0</x:v>
      </x:c>
      <x:c r="E52" s="25">
        <x:f t="shared" si="2"/>
        <x:v>0</x:v>
      </x:c>
      <x:c r="F52" s="21"/>
      <x:c r="G52" s="21"/>
      <x:c r="H52" s="118"/>
      <x:c r="I52" s="22"/>
      <x:c r="J52" s="22"/>
      <x:c r="K52" s="22"/>
    </x:row>
    <x:row r="53" spans="1:11">
      <x:c r="A53" s="22"/>
      <x:c r="B53" s="27" t="s">
        <x:v>186</x:v>
      </x:c>
      <x:c r="C53" s="25">
        <x:f t="shared" si="0"/>
        <x:v>0</x:v>
      </x:c>
      <x:c r="D53" s="25">
        <x:f t="shared" si="1"/>
        <x:v>0</x:v>
      </x:c>
      <x:c r="E53" s="25">
        <x:f t="shared" si="2"/>
        <x:v>0</x:v>
      </x:c>
      <x:c r="F53" s="21"/>
      <x:c r="G53" s="21"/>
      <x:c r="H53" s="118"/>
      <x:c r="I53" s="22"/>
      <x:c r="J53" s="22"/>
      <x:c r="K53" s="22"/>
    </x:row>
    <x:row r="54" spans="1:11">
      <x:c r="A54" s="22"/>
      <x:c r="B54" s="27" t="s">
        <x:v>171</x:v>
      </x:c>
      <x:c r="C54" s="25">
        <x:f t="shared" si="0"/>
        <x:v>0</x:v>
      </x:c>
      <x:c r="D54" s="25">
        <x:f t="shared" si="1"/>
        <x:v>0</x:v>
      </x:c>
      <x:c r="E54" s="25">
        <x:f t="shared" si="2"/>
        <x:v>0</x:v>
      </x:c>
      <x:c r="F54" s="21"/>
      <x:c r="G54" s="21"/>
      <x:c r="H54" s="118"/>
      <x:c r="I54" s="22"/>
      <x:c r="J54" s="22"/>
      <x:c r="K54" s="22"/>
    </x:row>
    <x:row r="55" spans="1:11">
      <x:c r="A55" s="22"/>
      <x:c r="B55" s="27" t="s">
        <x:v>175</x:v>
      </x:c>
      <x:c r="C55" s="25">
        <x:f t="shared" si="0"/>
        <x:v>0</x:v>
      </x:c>
      <x:c r="D55" s="25">
        <x:f t="shared" si="1"/>
        <x:v>0</x:v>
      </x:c>
      <x:c r="E55" s="25">
        <x:f t="shared" si="2"/>
        <x:v>0</x:v>
      </x:c>
      <x:c r="F55" s="21"/>
      <x:c r="G55" s="21"/>
      <x:c r="H55" s="118"/>
      <x:c r="I55" s="22"/>
      <x:c r="J55" s="22"/>
      <x:c r="K55" s="22"/>
    </x:row>
    <x:row r="56" spans="1:11">
      <x:c r="A56" s="22"/>
      <x:c r="B56" s="27" t="s">
        <x:v>177</x:v>
      </x:c>
      <x:c r="C56" s="25">
        <x:f t="shared" si="0"/>
        <x:v>0</x:v>
      </x:c>
      <x:c r="D56" s="25">
        <x:f t="shared" si="1"/>
        <x:v>0</x:v>
      </x:c>
      <x:c r="E56" s="25">
        <x:f t="shared" si="2"/>
        <x:v>0</x:v>
      </x:c>
      <x:c r="F56" s="21"/>
      <x:c r="G56" s="21"/>
      <x:c r="H56" s="118"/>
      <x:c r="I56" s="22"/>
      <x:c r="J56" s="22"/>
      <x:c r="K56" s="22"/>
    </x:row>
    <x:row r="57" spans="1:11">
      <x:c r="A57" s="22"/>
      <x:c r="B57" s="27"/>
      <x:c r="C57" s="28"/>
      <x:c r="D57" s="28"/>
      <x:c r="E57" s="28"/>
      <x:c r="F57" s="21"/>
      <x:c r="G57" s="21"/>
      <x:c r="H57" s="118"/>
      <x:c r="I57" s="22"/>
      <x:c r="J57" s="22"/>
      <x:c r="K57" s="22"/>
    </x:row>
    <x:row r="58" spans="1:11" ht="2.45000000000000017764" customHeight="1">
      <x:c r="A58" s="22"/>
      <x:c r="B58" s="11"/>
      <x:c r="C58" s="11"/>
      <x:c r="D58" s="11"/>
      <x:c r="E58" s="11"/>
      <x:c r="F58" s="11"/>
      <x:c r="G58" s="11"/>
      <x:c r="H58" s="119"/>
      <x:c r="I58" s="11"/>
      <x:c r="J58" s="11"/>
      <x:c r="K58" s="22"/>
    </x:row>
    <x:row r="59" spans="2:10">
      <x:c r="B59" s="26"/>
      <x:c r="C59" s="26"/>
      <x:c r="D59" s="26"/>
      <x:c r="E59" s="26"/>
      <x:c r="F59" s="26"/>
      <x:c r="G59" s="26"/>
      <x:c r="H59" s="120"/>
      <x:c r="I59" s="23"/>
      <x:c r="J59" s="23"/>
    </x:row>
    <x:row r="60" spans="2:10">
      <x:c r="B60" s="27" t="s">
        <x:v>36</x:v>
      </x:c>
      <x:c r="C60" s="28" t="s">
        <x:v>181</x:v>
      </x:c>
      <x:c r="D60" s="28" t="s">
        <x:v>12</x:v>
      </x:c>
      <x:c r="E60" s="28" t="s">
        <x:v>172</x:v>
      </x:c>
      <x:c r="F60" s="28" t="s">
        <x:v>165</x:v>
      </x:c>
      <x:c r="G60" s="121" t="s">
        <x:v>62</x:v>
      </x:c>
      <x:c r="H60" s="121" t="s">
        <x:v>65</x:v>
      </x:c>
      <x:c r="I60" s="28" t="s">
        <x:v>11</x:v>
      </x:c>
      <x:c r="J60" s="121" t="s">
        <x:v>118</x:v>
      </x:c>
    </x:row>
    <x:row r="61" spans="2:10">
      <x:c r="B61" t="s" s="59">
        <x:v>269</x:v>
      </x:c>
      <x:c r="C61" t="s" s="59">
        <x:v>270</x:v>
      </x:c>
      <x:c r="D61" t="n" s="63">
        <x:v>15.0</x:v>
      </x:c>
      <x:c r="E61" t="n" s="63">
        <x:v>0.72</x:v>
      </x:c>
      <x:c r="F61" t="n" s="63">
        <x:v>2.0</x:v>
      </x:c>
      <x:c r="G61" t="n" s="63">
        <x:v>345.0</x:v>
      </x:c>
      <x:c r="H61" t="n" s="63">
        <x:v>5174.95</x:v>
      </x:c>
      <x:c r="I61" t="n" s="63">
        <x:v>0.0</x:v>
      </x:c>
      <x:c r="J61" t="n" s="63">
        <x:v>0.0</x:v>
      </x:c>
    </x:row>
    <x:row r="62" spans="2:10">
      <x:c r="B62" t="s" s="59">
        <x:v>269</x:v>
      </x:c>
      <x:c r="C62" t="s" s="59">
        <x:v>271</x:v>
      </x:c>
      <x:c r="D62" t="n" s="63">
        <x:v>8.0</x:v>
      </x:c>
      <x:c r="E62" t="n" s="63">
        <x:v>0.75</x:v>
      </x:c>
      <x:c r="F62" t="n" s="63">
        <x:v>2.3</x:v>
      </x:c>
      <x:c r="G62" t="n" s="63">
        <x:v>350.0</x:v>
      </x:c>
      <x:c r="H62" t="n" s="63">
        <x:v>2801.15</x:v>
      </x:c>
      <x:c r="I62" t="n" s="63">
        <x:v>0.0</x:v>
      </x:c>
      <x:c r="J62" t="n" s="63">
        <x:v>0.0</x:v>
      </x:c>
    </x:row>
    <x:row r="63" spans="2:10">
      <x:c r="B63" t="s" s="59">
        <x:v>269</x:v>
      </x:c>
      <x:c r="C63" t="s" s="59">
        <x:v>272</x:v>
      </x:c>
      <x:c r="D63" t="n" s="63">
        <x:v>1.0</x:v>
      </x:c>
      <x:c r="E63" t="n" s="63">
        <x:v>0.15</x:v>
      </x:c>
      <x:c r="F63" t="n" s="63">
        <x:v>2.2</x:v>
      </x:c>
      <x:c r="G63" t="n" s="63">
        <x:v>246.0</x:v>
      </x:c>
      <x:c r="H63" t="n" s="63">
        <x:v>245.85</x:v>
      </x:c>
      <x:c r="I63" t="n" s="63">
        <x:v>0.0</x:v>
      </x:c>
      <x:c r="J63" t="n" s="63">
        <x:v>0.0</x:v>
      </x:c>
    </x:row>
    <x:row r="64" spans="2:10">
      <x:c r="B64" t="s" s="59">
        <x:v>269</x:v>
      </x:c>
      <x:c r="C64" t="s" s="59">
        <x:v>273</x:v>
      </x:c>
      <x:c r="D64" t="n" s="63">
        <x:v>5.0</x:v>
      </x:c>
      <x:c r="E64" t="n" s="63">
        <x:v>1.18</x:v>
      </x:c>
      <x:c r="F64" t="n" s="63">
        <x:v>2.2</x:v>
      </x:c>
      <x:c r="G64" t="n" s="63">
        <x:v>528.0</x:v>
      </x:c>
      <x:c r="H64" t="n" s="63">
        <x:v>2638.35</x:v>
      </x:c>
      <x:c r="I64" t="n" s="63">
        <x:v>0.0</x:v>
      </x:c>
      <x:c r="J64" t="n" s="63">
        <x:v>0.0</x:v>
      </x:c>
    </x:row>
    <x:row r="65" spans="2:10">
      <x:c r="B65" t="s" s="59">
        <x:v>269</x:v>
      </x:c>
      <x:c r="C65" t="s" s="59">
        <x:v>274</x:v>
      </x:c>
      <x:c r="D65" t="n" s="63">
        <x:v>2.0</x:v>
      </x:c>
      <x:c r="E65" t="n" s="63">
        <x:v>0.57</x:v>
      </x:c>
      <x:c r="F65" t="n" s="63">
        <x:v>2.3</x:v>
      </x:c>
      <x:c r="G65" t="n" s="63">
        <x:v>255.0</x:v>
      </x:c>
      <x:c r="H65" t="n" s="63">
        <x:v>509.85</x:v>
      </x:c>
      <x:c r="I65" t="n" s="63">
        <x:v>0.0</x:v>
      </x:c>
      <x:c r="J65" t="n" s="63">
        <x:v>0.0</x:v>
      </x:c>
    </x:row>
    <x:row r="66" spans="2:10">
      <x:c r="B66" t="s" s="59">
        <x:v>269</x:v>
      </x:c>
      <x:c r="C66" t="s" s="59">
        <x:v>275</x:v>
      </x:c>
      <x:c r="D66" t="n" s="63">
        <x:v>7.0</x:v>
      </x:c>
      <x:c r="E66" t="n" s="63">
        <x:v>1.04</x:v>
      </x:c>
      <x:c r="F66" t="n" s="63">
        <x:v>2.4</x:v>
      </x:c>
      <x:c r="G66" t="n" s="63">
        <x:v>420.0</x:v>
      </x:c>
      <x:c r="H66" t="n" s="63">
        <x:v>2937.55</x:v>
      </x:c>
      <x:c r="I66" t="n" s="63">
        <x:v>0.0</x:v>
      </x:c>
      <x:c r="J66" t="n" s="63">
        <x:v>0.0</x:v>
      </x:c>
    </x:row>
    <x:row r="67" spans="2:10">
      <x:c r="B67" t="s" s="59">
        <x:v>269</x:v>
      </x:c>
      <x:c r="C67" t="s" s="59">
        <x:v>276</x:v>
      </x:c>
      <x:c r="D67" t="n" s="63">
        <x:v>13.0</x:v>
      </x:c>
      <x:c r="E67" t="n" s="63">
        <x:v>1.11</x:v>
      </x:c>
      <x:c r="F67" t="n" s="63">
        <x:v>2.2</x:v>
      </x:c>
      <x:c r="G67" t="n" s="63">
        <x:v>354.0</x:v>
      </x:c>
      <x:c r="H67" t="n" s="63">
        <x:v>4599.1</x:v>
      </x:c>
      <x:c r="I67" t="n" s="63">
        <x:v>0.0</x:v>
      </x:c>
      <x:c r="J67" t="n" s="63">
        <x:v>0.0</x:v>
      </x:c>
    </x:row>
    <x:row r="68" spans="2:10">
      <x:c r="B68" t="s" s="59">
        <x:v>269</x:v>
      </x:c>
      <x:c r="C68" t="s" s="59">
        <x:v>277</x:v>
      </x:c>
      <x:c r="D68" t="n" s="63">
        <x:v>16.0</x:v>
      </x:c>
      <x:c r="E68" t="n" s="63">
        <x:v>0.85</x:v>
      </x:c>
      <x:c r="F68" t="n" s="63">
        <x:v>2.4</x:v>
      </x:c>
      <x:c r="G68" t="n" s="63">
        <x:v>409.0</x:v>
      </x:c>
      <x:c r="H68" t="n" s="63">
        <x:v>6550.5</x:v>
      </x:c>
      <x:c r="I68" t="n" s="63">
        <x:v>0.0</x:v>
      </x:c>
      <x:c r="J68" t="n" s="63">
        <x:v>0.0</x:v>
      </x:c>
    </x:row>
    <x:row r="69" spans="2:10">
      <x:c r="B69" t="s" s="59">
        <x:v>269</x:v>
      </x:c>
      <x:c r="C69" t="s" s="59">
        <x:v>278</x:v>
      </x:c>
      <x:c r="D69" t="n" s="63">
        <x:v>21.0</x:v>
      </x:c>
      <x:c r="E69" t="n" s="63">
        <x:v>0.88</x:v>
      </x:c>
      <x:c r="F69" t="n" s="63">
        <x:v>2.4</x:v>
      </x:c>
      <x:c r="G69" t="n" s="63">
        <x:v>276.0</x:v>
      </x:c>
      <x:c r="H69" t="n" s="63">
        <x:v>5806.35</x:v>
      </x:c>
      <x:c r="I69" t="n" s="63">
        <x:v>0.0</x:v>
      </x:c>
      <x:c r="J69" t="n" s="63">
        <x:v>0.0</x:v>
      </x:c>
    </x:row>
    <x:row r="70" spans="2:10">
      <x:c r="B70" t="s" s="59">
        <x:v>269</x:v>
      </x:c>
      <x:c r="C70" t="s" s="59">
        <x:v>279</x:v>
      </x:c>
      <x:c r="D70" t="n" s="63">
        <x:v>13.0</x:v>
      </x:c>
      <x:c r="E70" t="n" s="63">
        <x:v>0.4</x:v>
      </x:c>
      <x:c r="F70" t="n" s="63">
        <x:v>2.4</x:v>
      </x:c>
      <x:c r="G70" t="n" s="63">
        <x:v>334.0</x:v>
      </x:c>
      <x:c r="H70" t="n" s="63">
        <x:v>4335.65</x:v>
      </x:c>
      <x:c r="I70" t="n" s="63">
        <x:v>0.0</x:v>
      </x:c>
      <x:c r="J70" t="n" s="63">
        <x:v>0.0</x:v>
      </x:c>
    </x:row>
    <x:row r="71" spans="2:10">
      <x:c r="B71" t="s" s="59">
        <x:v>269</x:v>
      </x:c>
      <x:c r="C71" t="s" s="59">
        <x:v>280</x:v>
      </x:c>
      <x:c r="D71" t="n" s="63">
        <x:v>27.0</x:v>
      </x:c>
      <x:c r="E71" t="n" s="63">
        <x:v>0.63</x:v>
      </x:c>
      <x:c r="F71" t="n" s="63">
        <x:v>2.4</x:v>
      </x:c>
      <x:c r="G71" t="n" s="63">
        <x:v>303.0</x:v>
      </x:c>
      <x:c r="H71" t="n" s="63">
        <x:v>8169.15</x:v>
      </x:c>
      <x:c r="I71" t="n" s="63">
        <x:v>0.0</x:v>
      </x:c>
      <x:c r="J71" t="n" s="63">
        <x:v>0.0</x:v>
      </x:c>
    </x:row>
    <x:row r="72" spans="2:10">
      <x:c r="B72" t="s" s="59">
        <x:v>269</x:v>
      </x:c>
      <x:c r="C72" t="s" s="59">
        <x:v>281</x:v>
      </x:c>
      <x:c r="D72" t="n" s="63">
        <x:v>27.0</x:v>
      </x:c>
      <x:c r="E72" t="n" s="63">
        <x:v>0.68</x:v>
      </x:c>
      <x:c r="F72" t="n" s="63">
        <x:v>2.5</x:v>
      </x:c>
      <x:c r="G72" t="n" s="63">
        <x:v>306.0</x:v>
      </x:c>
      <x:c r="H72" t="n" s="63">
        <x:v>8252.75</x:v>
      </x:c>
      <x:c r="I72" t="n" s="63">
        <x:v>0.0</x:v>
      </x:c>
      <x:c r="J72" t="n" s="63">
        <x:v>0.0</x:v>
      </x:c>
    </x:row>
    <x:row r="73" spans="2:10">
      <x:c r="B73" t="s" s="59">
        <x:v>269</x:v>
      </x:c>
      <x:c r="C73" t="s" s="59">
        <x:v>282</x:v>
      </x:c>
      <x:c r="D73" t="n" s="63">
        <x:v>28.0</x:v>
      </x:c>
      <x:c r="E73" t="n" s="63">
        <x:v>0.68</x:v>
      </x:c>
      <x:c r="F73" t="n" s="63">
        <x:v>2.4</x:v>
      </x:c>
      <x:c r="G73" t="n" s="63">
        <x:v>333.0</x:v>
      </x:c>
      <x:c r="H73" t="n" s="63">
        <x:v>9324.7</x:v>
      </x:c>
      <x:c r="I73" t="n" s="63">
        <x:v>0.0</x:v>
      </x:c>
      <x:c r="J73" t="n" s="63">
        <x:v>0.0</x:v>
      </x:c>
    </x:row>
    <x:row r="74" spans="2:10">
      <x:c r="B74" t="s" s="59">
        <x:v>269</x:v>
      </x:c>
      <x:c r="C74" t="s" s="59">
        <x:v>283</x:v>
      </x:c>
      <x:c r="D74" t="n" s="63">
        <x:v>31.0</x:v>
      </x:c>
      <x:c r="E74" t="n" s="63">
        <x:v>0.63</x:v>
      </x:c>
      <x:c r="F74" t="n" s="63">
        <x:v>2.3</x:v>
      </x:c>
      <x:c r="G74" t="n" s="63">
        <x:v>371.0</x:v>
      </x:c>
      <x:c r="H74" t="n" s="63">
        <x:v>11495.55</x:v>
      </x:c>
      <x:c r="I74" t="n" s="63">
        <x:v>0.0</x:v>
      </x:c>
      <x:c r="J74" t="n" s="63">
        <x:v>0.0</x:v>
      </x:c>
    </x:row>
    <x:row r="75" spans="2:10">
      <x:c r="B75" t="s" s="59">
        <x:v>269</x:v>
      </x:c>
      <x:c r="C75" t="s" s="59">
        <x:v>284</x:v>
      </x:c>
      <x:c r="D75" t="n" s="63">
        <x:v>39.0</x:v>
      </x:c>
      <x:c r="E75" t="n" s="63">
        <x:v>0.79</x:v>
      </x:c>
      <x:c r="F75" t="n" s="63">
        <x:v>2.2</x:v>
      </x:c>
      <x:c r="G75" t="n" s="63">
        <x:v>406.0</x:v>
      </x:c>
      <x:c r="H75" t="n" s="63">
        <x:v>15834.5</x:v>
      </x:c>
      <x:c r="I75" t="n" s="63">
        <x:v>0.0</x:v>
      </x:c>
      <x:c r="J75" t="n" s="63">
        <x:v>0.0</x:v>
      </x:c>
    </x:row>
    <x:row r="76" spans="2:10">
      <x:c r="B76" t="s" s="59">
        <x:v>269</x:v>
      </x:c>
      <x:c r="C76" t="s" s="59">
        <x:v>285</x:v>
      </x:c>
      <x:c r="D76" t="n" s="63">
        <x:v>31.0</x:v>
      </x:c>
      <x:c r="E76" t="n" s="63">
        <x:v>0.58</x:v>
      </x:c>
      <x:c r="F76" t="n" s="63">
        <x:v>2.1</x:v>
      </x:c>
      <x:c r="G76" t="n" s="63">
        <x:v>345.0</x:v>
      </x:c>
      <x:c r="H76" t="n" s="63">
        <x:v>10701.9</x:v>
      </x:c>
      <x:c r="I76" t="n" s="63">
        <x:v>0.0</x:v>
      </x:c>
      <x:c r="J76" t="n" s="63">
        <x:v>0.0</x:v>
      </x:c>
    </x:row>
    <x:row r="77" spans="2:10">
      <x:c r="B77" t="s" s="59">
        <x:v>269</x:v>
      </x:c>
      <x:c r="C77" t="s" s="59">
        <x:v>286</x:v>
      </x:c>
      <x:c r="D77" t="n" s="63">
        <x:v>31.0</x:v>
      </x:c>
      <x:c r="E77" t="n" s="63">
        <x:v>0.59</x:v>
      </x:c>
      <x:c r="F77" t="n" s="63">
        <x:v>2.0</x:v>
      </x:c>
      <x:c r="G77" t="n" s="63">
        <x:v>366.0</x:v>
      </x:c>
      <x:c r="H77" t="n" s="63">
        <x:v>11347.6</x:v>
      </x:c>
      <x:c r="I77" t="n" s="63">
        <x:v>0.0</x:v>
      </x:c>
      <x:c r="J77" t="n" s="63">
        <x:v>0.0</x:v>
      </x:c>
    </x:row>
    <x:row r="78" spans="2:10">
      <x:c r="B78" t="s" s="59">
        <x:v>269</x:v>
      </x:c>
      <x:c r="C78" t="s" s="59">
        <x:v>287</x:v>
      </x:c>
      <x:c r="D78" t="n" s="63">
        <x:v>34.0</x:v>
      </x:c>
      <x:c r="E78" t="n" s="63">
        <x:v>0.65</x:v>
      </x:c>
      <x:c r="F78" t="n" s="63">
        <x:v>1.9</x:v>
      </x:c>
      <x:c r="G78" t="n" s="63">
        <x:v>388.0</x:v>
      </x:c>
      <x:c r="H78" t="n" s="63">
        <x:v>13188.45</x:v>
      </x:c>
      <x:c r="I78" t="n" s="63">
        <x:v>0.0</x:v>
      </x:c>
      <x:c r="J78" t="n" s="63">
        <x:v>0.0</x:v>
      </x:c>
    </x:row>
    <x:row r="79" spans="2:10">
      <x:c r="B79" t="s" s="59">
        <x:v>269</x:v>
      </x:c>
      <x:c r="C79" t="s" s="59">
        <x:v>288</x:v>
      </x:c>
      <x:c r="D79" t="n" s="63">
        <x:v>32.0</x:v>
      </x:c>
      <x:c r="E79" t="n" s="63">
        <x:v>0.64</x:v>
      </x:c>
      <x:c r="F79" t="n" s="63">
        <x:v>2.1</x:v>
      </x:c>
      <x:c r="G79" t="n" s="63">
        <x:v>302.0</x:v>
      </x:c>
      <x:c r="H79" t="n" s="63">
        <x:v>9667.9</x:v>
      </x:c>
      <x:c r="I79" t="n" s="63">
        <x:v>0.0</x:v>
      </x:c>
      <x:c r="J79" t="n" s="63">
        <x:v>0.0</x:v>
      </x:c>
    </x:row>
    <x:row r="80" spans="2:10">
      <x:c r="B80" t="s" s="59">
        <x:v>269</x:v>
      </x:c>
      <x:c r="C80" t="s" s="59">
        <x:v>289</x:v>
      </x:c>
      <x:c r="D80" t="n" s="63">
        <x:v>34.0</x:v>
      </x:c>
      <x:c r="E80" t="n" s="63">
        <x:v>0.67</x:v>
      </x:c>
      <x:c r="F80" t="n" s="63">
        <x:v>2.1</x:v>
      </x:c>
      <x:c r="G80" t="n" s="63">
        <x:v>417.0</x:v>
      </x:c>
      <x:c r="H80" t="n" s="63">
        <x:v>14170.75</x:v>
      </x:c>
      <x:c r="I80" t="n" s="63">
        <x:v>0.0</x:v>
      </x:c>
      <x:c r="J80" t="n" s="63">
        <x:v>0.0</x:v>
      </x:c>
    </x:row>
    <x:row r="81" spans="2:10">
      <x:c r="B81" t="s" s="59">
        <x:v>269</x:v>
      </x:c>
      <x:c r="C81" t="s" s="59">
        <x:v>290</x:v>
      </x:c>
      <x:c r="D81" t="n" s="63">
        <x:v>28.0</x:v>
      </x:c>
      <x:c r="E81" t="n" s="63">
        <x:v>0.7</x:v>
      </x:c>
      <x:c r="F81" t="n" s="63">
        <x:v>2.0</x:v>
      </x:c>
      <x:c r="G81" t="n" s="63">
        <x:v>367.0</x:v>
      </x:c>
      <x:c r="H81" t="n" s="63">
        <x:v>10263.55</x:v>
      </x:c>
      <x:c r="I81" t="n" s="63">
        <x:v>0.0</x:v>
      </x:c>
      <x:c r="J81" t="n" s="63">
        <x:v>0.0</x:v>
      </x:c>
    </x:row>
    <x:row r="82" spans="2:10">
      <x:c r="B82" t="s" s="59">
        <x:v>269</x:v>
      </x:c>
      <x:c r="C82" t="s" s="59">
        <x:v>291</x:v>
      </x:c>
      <x:c r="D82" t="n" s="63">
        <x:v>29.0</x:v>
      </x:c>
      <x:c r="E82" t="n" s="63">
        <x:v>0.7</x:v>
      </x:c>
      <x:c r="F82" t="n" s="63">
        <x:v>2.0</x:v>
      </x:c>
      <x:c r="G82" t="n" s="63">
        <x:v>458.0</x:v>
      </x:c>
      <x:c r="H82" t="n" s="63">
        <x:v>13285.25</x:v>
      </x:c>
      <x:c r="I82" t="n" s="63">
        <x:v>0.0</x:v>
      </x:c>
      <x:c r="J82" t="n" s="63">
        <x:v>0.0</x:v>
      </x:c>
    </x:row>
    <x:row r="83" spans="2:10">
      <x:c r="B83" t="s" s="59">
        <x:v>269</x:v>
      </x:c>
      <x:c r="C83" t="s" s="59">
        <x:v>292</x:v>
      </x:c>
      <x:c r="D83" t="n" s="63">
        <x:v>36.0</x:v>
      </x:c>
      <x:c r="E83" t="n" s="63">
        <x:v>0.94</x:v>
      </x:c>
      <x:c r="F83" t="n" s="63">
        <x:v>2.1</x:v>
      </x:c>
      <x:c r="G83" t="n" s="63">
        <x:v>401.0</x:v>
      </x:c>
      <x:c r="H83" t="n" s="63">
        <x:v>14431.45</x:v>
      </x:c>
      <x:c r="I83" t="n" s="63">
        <x:v>0.0</x:v>
      </x:c>
      <x:c r="J83" t="n" s="63">
        <x:v>0.0</x:v>
      </x:c>
    </x:row>
    <x:row r="84" spans="2:10">
      <x:c r="B84" t="s" s="59">
        <x:v>269</x:v>
      </x:c>
      <x:c r="C84" t="s" s="59">
        <x:v>293</x:v>
      </x:c>
      <x:c r="D84" t="n" s="63">
        <x:v>20.0</x:v>
      </x:c>
      <x:c r="E84" t="n" s="63">
        <x:v>0.69</x:v>
      </x:c>
      <x:c r="F84" t="n" s="63">
        <x:v>2.0</x:v>
      </x:c>
      <x:c r="G84" t="n" s="63">
        <x:v>410.0</x:v>
      </x:c>
      <x:c r="H84" t="n" s="63">
        <x:v>8192.25</x:v>
      </x:c>
      <x:c r="I84" t="n" s="63">
        <x:v>0.0</x:v>
      </x:c>
      <x:c r="J84" t="n" s="63">
        <x:v>0.0</x:v>
      </x:c>
    </x:row>
    <x:row r="85" spans="2:10">
      <x:c r="B85" t="s" s="59">
        <x:v>294</x:v>
      </x:c>
      <x:c r="C85" t="s" s="59">
        <x:v>270</x:v>
      </x:c>
      <x:c r="D85" t="n" s="63">
        <x:v>22.0</x:v>
      </x:c>
      <x:c r="E85" t="n" s="63">
        <x:v>0.8</x:v>
      </x:c>
      <x:c r="F85" t="n" s="63">
        <x:v>2.2</x:v>
      </x:c>
      <x:c r="G85" t="n" s="63">
        <x:v>425.0</x:v>
      </x:c>
      <x:c r="H85" t="n" s="63">
        <x:v>9339.0</x:v>
      </x:c>
      <x:c r="I85" t="n" s="63">
        <x:v>0.0</x:v>
      </x:c>
      <x:c r="J85" t="n" s="63">
        <x:v>0.0</x:v>
      </x:c>
    </x:row>
    <x:row r="86" spans="2:10">
      <x:c r="B86" t="s" s="59">
        <x:v>294</x:v>
      </x:c>
      <x:c r="C86" t="s" s="59">
        <x:v>271</x:v>
      </x:c>
      <x:c r="D86" t="n" s="63">
        <x:v>14.0</x:v>
      </x:c>
      <x:c r="E86" t="n" s="63">
        <x:v>0.99</x:v>
      </x:c>
      <x:c r="F86" t="n" s="63">
        <x:v>2.4</x:v>
      </x:c>
      <x:c r="G86" t="n" s="63">
        <x:v>444.0</x:v>
      </x:c>
      <x:c r="H86" t="n" s="63">
        <x:v>6218.3</x:v>
      </x:c>
      <x:c r="I86" t="n" s="63">
        <x:v>0.0</x:v>
      </x:c>
      <x:c r="J86" t="n" s="63">
        <x:v>0.0</x:v>
      </x:c>
    </x:row>
    <x:row r="87" spans="2:10">
      <x:c r="B87" t="s" s="59">
        <x:v>294</x:v>
      </x:c>
      <x:c r="C87" t="s" s="59">
        <x:v>272</x:v>
      </x:c>
      <x:c r="D87" t="n" s="63">
        <x:v>8.0</x:v>
      </x:c>
      <x:c r="E87" t="n" s="63">
        <x:v>0.85</x:v>
      </x:c>
      <x:c r="F87" t="n" s="63">
        <x:v>2.5</x:v>
      </x:c>
      <x:c r="G87" t="n" s="63">
        <x:v>296.0</x:v>
      </x:c>
      <x:c r="H87" t="n" s="63">
        <x:v>2370.5</x:v>
      </x:c>
      <x:c r="I87" t="n" s="63">
        <x:v>0.0</x:v>
      </x:c>
      <x:c r="J87" t="n" s="63">
        <x:v>0.0</x:v>
      </x:c>
    </x:row>
    <x:row r="88" spans="2:10">
      <x:c r="B88" t="s" s="59">
        <x:v>294</x:v>
      </x:c>
      <x:c r="C88" t="s" s="59">
        <x:v>273</x:v>
      </x:c>
      <x:c r="D88" t="n" s="63">
        <x:v>5.0</x:v>
      </x:c>
      <x:c r="E88" t="n" s="63">
        <x:v>0.81</x:v>
      </x:c>
      <x:c r="F88" t="n" s="63">
        <x:v>2.5</x:v>
      </x:c>
      <x:c r="G88" t="n" s="63">
        <x:v>213.0</x:v>
      </x:c>
      <x:c r="H88" t="n" s="63">
        <x:v>1063.7</x:v>
      </x:c>
      <x:c r="I88" t="n" s="63">
        <x:v>0.0</x:v>
      </x:c>
      <x:c r="J88" t="n" s="63">
        <x:v>0.0</x:v>
      </x:c>
    </x:row>
    <x:row r="89" spans="2:10">
      <x:c r="B89" t="s" s="59">
        <x:v>294</x:v>
      </x:c>
      <x:c r="C89" t="s" s="59">
        <x:v>274</x:v>
      </x:c>
      <x:c r="D89" t="n" s="63">
        <x:v>7.0</x:v>
      </x:c>
      <x:c r="E89" t="n" s="63">
        <x:v>1.22</x:v>
      </x:c>
      <x:c r="F89" t="n" s="63">
        <x:v>2.6</x:v>
      </x:c>
      <x:c r="G89" t="n" s="63">
        <x:v>606.0</x:v>
      </x:c>
      <x:c r="H89" t="n" s="63">
        <x:v>4242.15</x:v>
      </x:c>
      <x:c r="I89" t="n" s="63">
        <x:v>0.0</x:v>
      </x:c>
      <x:c r="J89" t="n" s="63">
        <x:v>0.0</x:v>
      </x:c>
    </x:row>
    <x:row r="90" spans="2:10">
      <x:c r="B90" t="s" s="59">
        <x:v>294</x:v>
      </x:c>
      <x:c r="C90" t="s" s="59">
        <x:v>275</x:v>
      </x:c>
      <x:c r="D90" t="n" s="63">
        <x:v>15.0</x:v>
      </x:c>
      <x:c r="E90" t="n" s="63">
        <x:v>1.63</x:v>
      </x:c>
      <x:c r="F90" t="n" s="63">
        <x:v>2.4</x:v>
      </x:c>
      <x:c r="G90" t="n" s="63">
        <x:v>293.0</x:v>
      </x:c>
      <x:c r="H90" t="n" s="63">
        <x:v>4389.55</x:v>
      </x:c>
      <x:c r="I90" t="n" s="63">
        <x:v>0.0</x:v>
      </x:c>
      <x:c r="J90" t="n" s="63">
        <x:v>0.0</x:v>
      </x:c>
    </x:row>
    <x:row r="91" spans="2:10">
      <x:c r="B91" t="s" s="59">
        <x:v>294</x:v>
      </x:c>
      <x:c r="C91" t="s" s="59">
        <x:v>276</x:v>
      </x:c>
      <x:c r="D91" t="n" s="63">
        <x:v>19.0</x:v>
      </x:c>
      <x:c r="E91" t="n" s="63">
        <x:v>1.13</x:v>
      </x:c>
      <x:c r="F91" t="n" s="63">
        <x:v>2.5</x:v>
      </x:c>
      <x:c r="G91" t="n" s="63">
        <x:v>381.0</x:v>
      </x:c>
      <x:c r="H91" t="n" s="63">
        <x:v>7229.75</x:v>
      </x:c>
      <x:c r="I91" t="n" s="63">
        <x:v>0.0</x:v>
      </x:c>
      <x:c r="J91" t="n" s="63">
        <x:v>0.0</x:v>
      </x:c>
    </x:row>
    <x:row r="92" spans="2:10">
      <x:c r="B92" t="s" s="59">
        <x:v>294</x:v>
      </x:c>
      <x:c r="C92" t="s" s="59">
        <x:v>277</x:v>
      </x:c>
      <x:c r="D92" t="n" s="63">
        <x:v>24.0</x:v>
      </x:c>
      <x:c r="E92" t="n" s="63">
        <x:v>0.85</x:v>
      </x:c>
      <x:c r="F92" t="n" s="63">
        <x:v>2.5</x:v>
      </x:c>
      <x:c r="G92" t="n" s="63">
        <x:v>423.0</x:v>
      </x:c>
      <x:c r="H92" t="n" s="63">
        <x:v>10154.1</x:v>
      </x:c>
      <x:c r="I92" t="n" s="63">
        <x:v>0.0</x:v>
      </x:c>
      <x:c r="J92" t="n" s="63">
        <x:v>0.0</x:v>
      </x:c>
    </x:row>
    <x:row r="93" spans="2:10">
      <x:c r="B93" t="s" s="59">
        <x:v>294</x:v>
      </x:c>
      <x:c r="C93" t="s" s="59">
        <x:v>278</x:v>
      </x:c>
      <x:c r="D93" t="n" s="63">
        <x:v>32.0</x:v>
      </x:c>
      <x:c r="E93" t="n" s="63">
        <x:v>0.85</x:v>
      </x:c>
      <x:c r="F93" t="n" s="63">
        <x:v>2.6</x:v>
      </x:c>
      <x:c r="G93" t="n" s="63">
        <x:v>351.0</x:v>
      </x:c>
      <x:c r="H93" t="n" s="63">
        <x:v>11239.8</x:v>
      </x:c>
      <x:c r="I93" t="n" s="63">
        <x:v>0.0</x:v>
      </x:c>
      <x:c r="J93" t="n" s="63">
        <x:v>0.0</x:v>
      </x:c>
    </x:row>
    <x:row r="94" spans="2:10">
      <x:c r="B94" t="s" s="59">
        <x:v>294</x:v>
      </x:c>
      <x:c r="C94" t="s" s="59">
        <x:v>279</x:v>
      </x:c>
      <x:c r="D94" t="n" s="63">
        <x:v>40.0</x:v>
      </x:c>
      <x:c r="E94" t="n" s="63">
        <x:v>0.83</x:v>
      </x:c>
      <x:c r="F94" t="n" s="63">
        <x:v>2.6</x:v>
      </x:c>
      <x:c r="G94" t="n" s="63">
        <x:v>368.0</x:v>
      </x:c>
      <x:c r="H94" t="n" s="63">
        <x:v>14700.95</x:v>
      </x:c>
      <x:c r="I94" t="n" s="63">
        <x:v>0.0</x:v>
      </x:c>
      <x:c r="J94" t="n" s="63">
        <x:v>0.0</x:v>
      </x:c>
    </x:row>
    <x:row r="95" spans="2:10">
      <x:c r="B95" t="s" s="59">
        <x:v>294</x:v>
      </x:c>
      <x:c r="C95" t="s" s="59">
        <x:v>280</x:v>
      </x:c>
      <x:c r="D95" t="n" s="63">
        <x:v>27.0</x:v>
      </x:c>
      <x:c r="E95" t="n" s="63">
        <x:v>0.49</x:v>
      </x:c>
      <x:c r="F95" t="n" s="63">
        <x:v>2.7</x:v>
      </x:c>
      <x:c r="G95" t="n" s="63">
        <x:v>289.0</x:v>
      </x:c>
      <x:c r="H95" t="n" s="63">
        <x:v>7796.25</x:v>
      </x:c>
      <x:c r="I95" t="n" s="63">
        <x:v>0.0</x:v>
      </x:c>
      <x:c r="J95" t="n" s="63">
        <x:v>0.0</x:v>
      </x:c>
    </x:row>
    <x:row r="96" spans="2:10">
      <x:c r="B96" t="s" s="59">
        <x:v>294</x:v>
      </x:c>
      <x:c r="C96" t="s" s="59">
        <x:v>281</x:v>
      </x:c>
      <x:c r="D96" t="n" s="63">
        <x:v>45.0</x:v>
      </x:c>
      <x:c r="E96" t="n" s="63">
        <x:v>0.77</x:v>
      </x:c>
      <x:c r="F96" t="n" s="63">
        <x:v>2.8</x:v>
      </x:c>
      <x:c r="G96" t="n" s="63">
        <x:v>335.0</x:v>
      </x:c>
      <x:c r="H96" t="n" s="63">
        <x:v>15084.85</x:v>
      </x:c>
      <x:c r="I96" t="n" s="63">
        <x:v>0.0</x:v>
      </x:c>
      <x:c r="J96" t="n" s="63">
        <x:v>0.0</x:v>
      </x:c>
    </x:row>
    <x:row r="97" spans="2:10">
      <x:c r="B97" t="s" s="59">
        <x:v>294</x:v>
      </x:c>
      <x:c r="C97" t="s" s="59">
        <x:v>282</x:v>
      </x:c>
      <x:c r="D97" t="n" s="63">
        <x:v>41.0</x:v>
      </x:c>
      <x:c r="E97" t="n" s="63">
        <x:v>0.79</x:v>
      </x:c>
      <x:c r="F97" t="n" s="63">
        <x:v>2.7</x:v>
      </x:c>
      <x:c r="G97" t="n" s="63">
        <x:v>336.0</x:v>
      </x:c>
      <x:c r="H97" t="n" s="63">
        <x:v>13763.2</x:v>
      </x:c>
      <x:c r="I97" t="n" s="63">
        <x:v>0.0</x:v>
      </x:c>
      <x:c r="J97" t="n" s="63">
        <x:v>0.0</x:v>
      </x:c>
    </x:row>
    <x:row r="98" spans="2:10">
      <x:c r="B98" t="s" s="59">
        <x:v>294</x:v>
      </x:c>
      <x:c r="C98" t="s" s="59">
        <x:v>283</x:v>
      </x:c>
      <x:c r="D98" t="n" s="63">
        <x:v>55.0</x:v>
      </x:c>
      <x:c r="E98" t="n" s="63">
        <x:v>0.89</x:v>
      </x:c>
      <x:c r="F98" t="n" s="63">
        <x:v>2.6</x:v>
      </x:c>
      <x:c r="G98" t="n" s="63">
        <x:v>348.0</x:v>
      </x:c>
      <x:c r="H98" t="n" s="63">
        <x:v>19144.95</x:v>
      </x:c>
      <x:c r="I98" t="n" s="63">
        <x:v>0.0</x:v>
      </x:c>
      <x:c r="J98" t="n" s="63">
        <x:v>0.0</x:v>
      </x:c>
    </x:row>
    <x:row r="99" spans="2:10">
      <x:c r="B99" t="s" s="59">
        <x:v>294</x:v>
      </x:c>
      <x:c r="C99" t="s" s="59">
        <x:v>284</x:v>
      </x:c>
      <x:c r="D99" t="n" s="63">
        <x:v>37.0</x:v>
      </x:c>
      <x:c r="E99" t="n" s="63">
        <x:v>0.59</x:v>
      </x:c>
      <x:c r="F99" t="n" s="63">
        <x:v>2.6</x:v>
      </x:c>
      <x:c r="G99" t="n" s="63">
        <x:v>318.0</x:v>
      </x:c>
      <x:c r="H99" t="n" s="63">
        <x:v>11766.15</x:v>
      </x:c>
      <x:c r="I99" t="n" s="63">
        <x:v>0.0</x:v>
      </x:c>
      <x:c r="J99" t="n" s="63">
        <x:v>0.0</x:v>
      </x:c>
    </x:row>
    <x:row r="100" spans="2:10">
      <x:c r="B100" t="s" s="59">
        <x:v>294</x:v>
      </x:c>
      <x:c r="C100" t="s" s="59">
        <x:v>285</x:v>
      </x:c>
      <x:c r="D100" t="n" s="63">
        <x:v>57.0</x:v>
      </x:c>
      <x:c r="E100" t="n" s="63">
        <x:v>0.78</x:v>
      </x:c>
      <x:c r="F100" t="n" s="63">
        <x:v>2.5</x:v>
      </x:c>
      <x:c r="G100" t="n" s="63">
        <x:v>281.0</x:v>
      </x:c>
      <x:c r="H100" t="n" s="63">
        <x:v>15990.15</x:v>
      </x:c>
      <x:c r="I100" t="n" s="63">
        <x:v>0.0</x:v>
      </x:c>
      <x:c r="J100" t="n" s="63">
        <x:v>0.0</x:v>
      </x:c>
    </x:row>
    <x:row r="101" spans="2:10">
      <x:c r="B101" t="s" s="59">
        <x:v>294</x:v>
      </x:c>
      <x:c r="C101" t="s" s="59">
        <x:v>286</x:v>
      </x:c>
      <x:c r="D101" t="n" s="63">
        <x:v>42.0</x:v>
      </x:c>
      <x:c r="E101" t="n" s="63">
        <x:v>0.59</x:v>
      </x:c>
      <x:c r="F101" t="n" s="63">
        <x:v>2.2</x:v>
      </x:c>
      <x:c r="G101" t="n" s="63">
        <x:v>370.0</x:v>
      </x:c>
      <x:c r="H101" t="n" s="63">
        <x:v>15526.5</x:v>
      </x:c>
      <x:c r="I101" t="n" s="63">
        <x:v>1.0</x:v>
      </x:c>
      <x:c r="J101" t="n" s="63">
        <x:v>44500.0</x:v>
      </x:c>
    </x:row>
    <x:row r="102" spans="2:10">
      <x:c r="B102" t="s" s="59">
        <x:v>294</x:v>
      </x:c>
      <x:c r="C102" t="s" s="59">
        <x:v>287</x:v>
      </x:c>
      <x:c r="D102" t="n" s="63">
        <x:v>32.0</x:v>
      </x:c>
      <x:c r="E102" t="n" s="63">
        <x:v>0.44</x:v>
      </x:c>
      <x:c r="F102" t="n" s="63">
        <x:v>2.1</x:v>
      </x:c>
      <x:c r="G102" t="n" s="63">
        <x:v>348.0</x:v>
      </x:c>
      <x:c r="H102" t="n" s="63">
        <x:v>11128.15</x:v>
      </x:c>
      <x:c r="I102" t="n" s="63">
        <x:v>0.0</x:v>
      </x:c>
      <x:c r="J102" t="n" s="63">
        <x:v>0.0</x:v>
      </x:c>
    </x:row>
    <x:row r="103" spans="2:10">
      <x:c r="B103" t="s" s="59">
        <x:v>294</x:v>
      </x:c>
      <x:c r="C103" t="s" s="59">
        <x:v>288</x:v>
      </x:c>
      <x:c r="D103" t="n" s="63">
        <x:v>50.0</x:v>
      </x:c>
      <x:c r="E103" t="n" s="63">
        <x:v>0.6</x:v>
      </x:c>
      <x:c r="F103" t="n" s="63">
        <x:v>2.2</x:v>
      </x:c>
      <x:c r="G103" t="n" s="63">
        <x:v>313.0</x:v>
      </x:c>
      <x:c r="H103" t="n" s="63">
        <x:v>15666.2</x:v>
      </x:c>
      <x:c r="I103" t="n" s="63">
        <x:v>0.0</x:v>
      </x:c>
      <x:c r="J103" t="n" s="63">
        <x:v>0.0</x:v>
      </x:c>
    </x:row>
    <x:row r="104" spans="2:10">
      <x:c r="B104" t="s" s="59">
        <x:v>294</x:v>
      </x:c>
      <x:c r="C104" t="s" s="59">
        <x:v>289</x:v>
      </x:c>
      <x:c r="D104" t="n" s="63">
        <x:v>59.0</x:v>
      </x:c>
      <x:c r="E104" t="n" s="63">
        <x:v>0.74</x:v>
      </x:c>
      <x:c r="F104" t="n" s="63">
        <x:v>2.2</x:v>
      </x:c>
      <x:c r="G104" t="n" s="63">
        <x:v>379.0</x:v>
      </x:c>
      <x:c r="H104" t="n" s="63">
        <x:v>22348.7</x:v>
      </x:c>
      <x:c r="I104" t="n" s="63">
        <x:v>0.0</x:v>
      </x:c>
      <x:c r="J104" t="n" s="63">
        <x:v>0.0</x:v>
      </x:c>
    </x:row>
    <x:row r="105" spans="2:10">
      <x:c r="B105" t="s" s="59">
        <x:v>294</x:v>
      </x:c>
      <x:c r="C105" t="s" s="59">
        <x:v>290</x:v>
      </x:c>
      <x:c r="D105" t="n" s="63">
        <x:v>42.0</x:v>
      </x:c>
      <x:c r="E105" t="n" s="63">
        <x:v>0.75</x:v>
      </x:c>
      <x:c r="F105" t="n" s="63">
        <x:v>2.1</x:v>
      </x:c>
      <x:c r="G105" t="n" s="63">
        <x:v>325.0</x:v>
      </x:c>
      <x:c r="H105" t="n" s="63">
        <x:v>13658.7</x:v>
      </x:c>
      <x:c r="I105" t="n" s="63">
        <x:v>0.0</x:v>
      </x:c>
      <x:c r="J105" t="n" s="63">
        <x:v>0.0</x:v>
      </x:c>
    </x:row>
    <x:row r="106" spans="2:10">
      <x:c r="B106" t="s" s="59">
        <x:v>294</x:v>
      </x:c>
      <x:c r="C106" t="s" s="59">
        <x:v>291</x:v>
      </x:c>
      <x:c r="D106" t="n" s="63">
        <x:v>47.0</x:v>
      </x:c>
      <x:c r="E106" t="n" s="63">
        <x:v>0.75</x:v>
      </x:c>
      <x:c r="F106" t="n" s="63">
        <x:v>2.1</x:v>
      </x:c>
      <x:c r="G106" t="n" s="63">
        <x:v>370.0</x:v>
      </x:c>
      <x:c r="H106" t="n" s="63">
        <x:v>17386.05</x:v>
      </x:c>
      <x:c r="I106" t="n" s="63">
        <x:v>0.0</x:v>
      </x:c>
      <x:c r="J106" t="n" s="63">
        <x:v>0.0</x:v>
      </x:c>
    </x:row>
    <x:row r="107" spans="2:10">
      <x:c r="B107" t="s" s="59">
        <x:v>294</x:v>
      </x:c>
      <x:c r="C107" t="s" s="59">
        <x:v>292</x:v>
      </x:c>
      <x:c r="D107" t="n" s="63">
        <x:v>65.0</x:v>
      </x:c>
      <x:c r="E107" t="n" s="63">
        <x:v>1.06</x:v>
      </x:c>
      <x:c r="F107" t="n" s="63">
        <x:v>2.1</x:v>
      </x:c>
      <x:c r="G107" t="n" s="63">
        <x:v>381.0</x:v>
      </x:c>
      <x:c r="H107" t="n" s="63">
        <x:v>24774.2</x:v>
      </x:c>
      <x:c r="I107" t="n" s="63">
        <x:v>1.0</x:v>
      </x:c>
      <x:c r="J107" t="n" s="63">
        <x:v>22500.0</x:v>
      </x:c>
    </x:row>
    <x:row r="108" spans="2:10">
      <x:c r="B108" t="s" s="59">
        <x:v>294</x:v>
      </x:c>
      <x:c r="C108" t="s" s="59">
        <x:v>293</x:v>
      </x:c>
      <x:c r="D108" t="n" s="63">
        <x:v>39.0</x:v>
      </x:c>
      <x:c r="E108" t="n" s="63">
        <x:v>0.76</x:v>
      </x:c>
      <x:c r="F108" t="n" s="63">
        <x:v>2.1</x:v>
      </x:c>
      <x:c r="G108" t="n" s="63">
        <x:v>322.0</x:v>
      </x:c>
      <x:c r="H108" t="n" s="63">
        <x:v>12563.1</x:v>
      </x:c>
      <x:c r="I108" t="n" s="63">
        <x:v>0.0</x:v>
      </x:c>
      <x:c r="J108" t="n" s="63">
        <x:v>0.0</x:v>
      </x:c>
    </x:row>
    <x:row r="109" spans="2:10">
      <x:c r="B109" t="s" s="59">
        <x:v>295</x:v>
      </x:c>
      <x:c r="C109" t="s" s="59">
        <x:v>270</x:v>
      </x:c>
      <x:c r="D109" t="n" s="63">
        <x:v>27.0</x:v>
      </x:c>
      <x:c r="E109" t="n" s="63">
        <x:v>0.83</x:v>
      </x:c>
      <x:c r="F109" t="n" s="63">
        <x:v>2.1</x:v>
      </x:c>
      <x:c r="G109" t="n" s="63">
        <x:v>321.0</x:v>
      </x:c>
      <x:c r="H109" t="n" s="63">
        <x:v>8677.35</x:v>
      </x:c>
      <x:c r="I109" t="n" s="63">
        <x:v>0.0</x:v>
      </x:c>
      <x:c r="J109" t="n" s="63">
        <x:v>0.0</x:v>
      </x:c>
    </x:row>
    <x:row r="110" spans="2:10">
      <x:c r="B110" t="s" s="59">
        <x:v>295</x:v>
      </x:c>
      <x:c r="C110" t="s" s="59">
        <x:v>271</x:v>
      </x:c>
      <x:c r="D110" t="n" s="63">
        <x:v>11.0</x:v>
      </x:c>
      <x:c r="E110" t="n" s="63">
        <x:v>0.65</x:v>
      </x:c>
      <x:c r="F110" t="n" s="63">
        <x:v>2.4</x:v>
      </x:c>
      <x:c r="G110" t="n" s="63">
        <x:v>363.0</x:v>
      </x:c>
      <x:c r="H110" t="n" s="63">
        <x:v>3991.9</x:v>
      </x:c>
      <x:c r="I110" t="n" s="63">
        <x:v>0.0</x:v>
      </x:c>
      <x:c r="J110" t="n" s="63">
        <x:v>0.0</x:v>
      </x:c>
    </x:row>
    <x:row r="111" spans="2:10">
      <x:c r="B111" t="s" s="59">
        <x:v>295</x:v>
      </x:c>
      <x:c r="C111" t="s" s="59">
        <x:v>272</x:v>
      </x:c>
      <x:c r="D111" t="n" s="63">
        <x:v>7.0</x:v>
      </x:c>
      <x:c r="E111" t="n" s="63">
        <x:v>0.71</x:v>
      </x:c>
      <x:c r="F111" t="n" s="63">
        <x:v>2.3</x:v>
      </x:c>
      <x:c r="G111" t="n" s="63">
        <x:v>410.0</x:v>
      </x:c>
      <x:c r="H111" t="n" s="63">
        <x:v>2867.15</x:v>
      </x:c>
      <x:c r="I111" t="n" s="63">
        <x:v>0.0</x:v>
      </x:c>
      <x:c r="J111" t="n" s="63">
        <x:v>0.0</x:v>
      </x:c>
    </x:row>
    <x:row r="112" spans="2:10">
      <x:c r="B112" t="s" s="59">
        <x:v>295</x:v>
      </x:c>
      <x:c r="C112" t="s" s="59">
        <x:v>273</x:v>
      </x:c>
      <x:c r="D112" t="n" s="63">
        <x:v>7.0</x:v>
      </x:c>
      <x:c r="E112" t="n" s="63">
        <x:v>1.08</x:v>
      </x:c>
      <x:c r="F112" t="n" s="63">
        <x:v>2.4</x:v>
      </x:c>
      <x:c r="G112" t="n" s="63">
        <x:v>353.0</x:v>
      </x:c>
      <x:c r="H112" t="n" s="63">
        <x:v>2471.7</x:v>
      </x:c>
      <x:c r="I112" t="n" s="63">
        <x:v>0.0</x:v>
      </x:c>
      <x:c r="J112" t="n" s="63">
        <x:v>0.0</x:v>
      </x:c>
    </x:row>
    <x:row r="113" spans="2:10">
      <x:c r="B113" t="s" s="59">
        <x:v>295</x:v>
      </x:c>
      <x:c r="C113" t="s" s="59">
        <x:v>274</x:v>
      </x:c>
      <x:c r="D113" t="n" s="63">
        <x:v>6.0</x:v>
      </x:c>
      <x:c r="E113" t="n" s="63">
        <x:v>0.89</x:v>
      </x:c>
      <x:c r="F113" t="n" s="63">
        <x:v>2.4</x:v>
      </x:c>
      <x:c r="G113" t="n" s="63">
        <x:v>437.0</x:v>
      </x:c>
      <x:c r="H113" t="n" s="63">
        <x:v>2622.95</x:v>
      </x:c>
      <x:c r="I113" t="n" s="63">
        <x:v>0.0</x:v>
      </x:c>
      <x:c r="J113" t="n" s="63">
        <x:v>0.0</x:v>
      </x:c>
    </x:row>
    <x:row r="114" spans="2:10">
      <x:c r="B114" t="s" s="59">
        <x:v>295</x:v>
      </x:c>
      <x:c r="C114" t="s" s="59">
        <x:v>275</x:v>
      </x:c>
      <x:c r="D114" t="n" s="63">
        <x:v>8.0</x:v>
      </x:c>
      <x:c r="E114" t="n" s="63">
        <x:v>0.78</x:v>
      </x:c>
      <x:c r="F114" t="n" s="63">
        <x:v>2.4</x:v>
      </x:c>
      <x:c r="G114" t="n" s="63">
        <x:v>274.0</x:v>
      </x:c>
      <x:c r="H114" t="n" s="63">
        <x:v>2189.0</x:v>
      </x:c>
      <x:c r="I114" t="n" s="63">
        <x:v>0.0</x:v>
      </x:c>
      <x:c r="J114" t="n" s="63">
        <x:v>0.0</x:v>
      </x:c>
    </x:row>
    <x:row r="115" spans="2:10">
      <x:c r="B115" t="s" s="59">
        <x:v>295</x:v>
      </x:c>
      <x:c r="C115" t="s" s="59">
        <x:v>276</x:v>
      </x:c>
      <x:c r="D115" t="n" s="63">
        <x:v>17.0</x:v>
      </x:c>
      <x:c r="E115" t="n" s="63">
        <x:v>0.93</x:v>
      </x:c>
      <x:c r="F115" t="n" s="63">
        <x:v>2.4</x:v>
      </x:c>
      <x:c r="G115" t="n" s="63">
        <x:v>294.0</x:v>
      </x:c>
      <x:c r="H115" t="n" s="63">
        <x:v>4996.75</x:v>
      </x:c>
      <x:c r="I115" t="n" s="63">
        <x:v>0.0</x:v>
      </x:c>
      <x:c r="J115" t="n" s="63">
        <x:v>0.0</x:v>
      </x:c>
    </x:row>
    <x:row r="116" spans="2:10">
      <x:c r="B116" t="s" s="59">
        <x:v>295</x:v>
      </x:c>
      <x:c r="C116" t="s" s="59">
        <x:v>277</x:v>
      </x:c>
      <x:c r="D116" t="n" s="63">
        <x:v>30.0</x:v>
      </x:c>
      <x:c r="E116" t="n" s="63">
        <x:v>0.92</x:v>
      </x:c>
      <x:c r="F116" t="n" s="63">
        <x:v>2.7</x:v>
      </x:c>
      <x:c r="G116" t="n" s="63">
        <x:v>424.0</x:v>
      </x:c>
      <x:c r="H116" t="n" s="63">
        <x:v>12730.85</x:v>
      </x:c>
      <x:c r="I116" t="n" s="63">
        <x:v>0.0</x:v>
      </x:c>
      <x:c r="J116" t="n" s="63">
        <x:v>0.0</x:v>
      </x:c>
    </x:row>
    <x:row r="117" spans="2:10">
      <x:c r="B117" t="s" s="59">
        <x:v>295</x:v>
      </x:c>
      <x:c r="C117" t="s" s="59">
        <x:v>278</x:v>
      </x:c>
      <x:c r="D117" t="n" s="63">
        <x:v>30.0</x:v>
      </x:c>
      <x:c r="E117" t="n" s="63">
        <x:v>0.78</x:v>
      </x:c>
      <x:c r="F117" t="n" s="63">
        <x:v>2.5</x:v>
      </x:c>
      <x:c r="G117" t="n" s="63">
        <x:v>344.0</x:v>
      </x:c>
      <x:c r="H117" t="n" s="63">
        <x:v>10305.35</x:v>
      </x:c>
      <x:c r="I117" t="n" s="63">
        <x:v>0.0</x:v>
      </x:c>
      <x:c r="J117" t="n" s="63">
        <x:v>0.0</x:v>
      </x:c>
    </x:row>
    <x:row r="118" spans="2:10">
      <x:c r="B118" t="s" s="59">
        <x:v>295</x:v>
      </x:c>
      <x:c r="C118" t="s" s="59">
        <x:v>279</x:v>
      </x:c>
      <x:c r="D118" t="n" s="63">
        <x:v>32.0</x:v>
      </x:c>
      <x:c r="E118" t="n" s="63">
        <x:v>0.64</x:v>
      </x:c>
      <x:c r="F118" t="n" s="63">
        <x:v>2.6</x:v>
      </x:c>
      <x:c r="G118" t="n" s="63">
        <x:v>358.0</x:v>
      </x:c>
      <x:c r="H118" t="n" s="63">
        <x:v>11458.7</x:v>
      </x:c>
      <x:c r="I118" t="n" s="63">
        <x:v>0.0</x:v>
      </x:c>
      <x:c r="J118" t="n" s="63">
        <x:v>0.0</x:v>
      </x:c>
    </x:row>
    <x:row r="119" spans="2:10">
      <x:c r="B119" t="s" s="59">
        <x:v>295</x:v>
      </x:c>
      <x:c r="C119" t="s" s="59">
        <x:v>280</x:v>
      </x:c>
      <x:c r="D119" t="n" s="63">
        <x:v>37.0</x:v>
      </x:c>
      <x:c r="E119" t="n" s="63">
        <x:v>0.75</x:v>
      </x:c>
      <x:c r="F119" t="n" s="63">
        <x:v>2.8</x:v>
      </x:c>
      <x:c r="G119" t="n" s="63">
        <x:v>281.0</x:v>
      </x:c>
      <x:c r="H119" t="n" s="63">
        <x:v>10408.2</x:v>
      </x:c>
      <x:c r="I119" t="n" s="63">
        <x:v>0.0</x:v>
      </x:c>
      <x:c r="J119" t="n" s="63">
        <x:v>0.0</x:v>
      </x:c>
    </x:row>
    <x:row r="120" spans="2:10">
      <x:c r="B120" t="s" s="59">
        <x:v>295</x:v>
      </x:c>
      <x:c r="C120" t="s" s="59">
        <x:v>281</x:v>
      </x:c>
      <x:c r="D120" t="n" s="63">
        <x:v>47.0</x:v>
      </x:c>
      <x:c r="E120" t="n" s="63">
        <x:v>0.88</x:v>
      </x:c>
      <x:c r="F120" t="n" s="63">
        <x:v>2.5</x:v>
      </x:c>
      <x:c r="G120" t="n" s="63">
        <x:v>339.0</x:v>
      </x:c>
      <x:c r="H120" t="n" s="63">
        <x:v>15926.9</x:v>
      </x:c>
      <x:c r="I120" t="n" s="63">
        <x:v>0.0</x:v>
      </x:c>
      <x:c r="J120" t="n" s="63">
        <x:v>0.0</x:v>
      </x:c>
    </x:row>
    <x:row r="121" spans="2:10">
      <x:c r="B121" t="s" s="59">
        <x:v>295</x:v>
      </x:c>
      <x:c r="C121" t="s" s="59">
        <x:v>282</x:v>
      </x:c>
      <x:c r="D121" t="n" s="63">
        <x:v>22.0</x:v>
      </x:c>
      <x:c r="E121" t="n" s="63">
        <x:v>0.43</x:v>
      </x:c>
      <x:c r="F121" t="n" s="63">
        <x:v>2.6</x:v>
      </x:c>
      <x:c r="G121" t="n" s="63">
        <x:v>360.0</x:v>
      </x:c>
      <x:c r="H121" t="n" s="63">
        <x:v>7916.15</x:v>
      </x:c>
      <x:c r="I121" t="n" s="63">
        <x:v>0.0</x:v>
      </x:c>
      <x:c r="J121" t="n" s="63">
        <x:v>0.0</x:v>
      </x:c>
    </x:row>
    <x:row r="122" spans="2:10">
      <x:c r="B122" t="s" s="59">
        <x:v>295</x:v>
      </x:c>
      <x:c r="C122" t="s" s="59">
        <x:v>283</x:v>
      </x:c>
      <x:c r="D122" t="n" s="63">
        <x:v>37.0</x:v>
      </x:c>
      <x:c r="E122" t="n" s="63">
        <x:v>0.59</x:v>
      </x:c>
      <x:c r="F122" t="n" s="63">
        <x:v>2.6</x:v>
      </x:c>
      <x:c r="G122" t="n" s="63">
        <x:v>327.0</x:v>
      </x:c>
      <x:c r="H122" t="n" s="63">
        <x:v>12102.2</x:v>
      </x:c>
      <x:c r="I122" t="n" s="63">
        <x:v>0.0</x:v>
      </x:c>
      <x:c r="J122" t="n" s="63">
        <x:v>0.0</x:v>
      </x:c>
    </x:row>
    <x:row r="123" spans="2:10">
      <x:c r="B123" t="s" s="59">
        <x:v>295</x:v>
      </x:c>
      <x:c r="C123" t="s" s="59">
        <x:v>284</x:v>
      </x:c>
      <x:c r="D123" t="n" s="63">
        <x:v>49.0</x:v>
      </x:c>
      <x:c r="E123" t="n" s="63">
        <x:v>0.78</x:v>
      </x:c>
      <x:c r="F123" t="n" s="63">
        <x:v>2.5</x:v>
      </x:c>
      <x:c r="G123" t="n" s="63">
        <x:v>338.0</x:v>
      </x:c>
      <x:c r="H123" t="n" s="63">
        <x:v>16585.25</x:v>
      </x:c>
      <x:c r="I123" t="n" s="63">
        <x:v>0.0</x:v>
      </x:c>
      <x:c r="J123" t="n" s="63">
        <x:v>0.0</x:v>
      </x:c>
    </x:row>
    <x:row r="124" spans="2:10">
      <x:c r="B124" t="s" s="59">
        <x:v>295</x:v>
      </x:c>
      <x:c r="C124" t="s" s="59">
        <x:v>285</x:v>
      </x:c>
      <x:c r="D124" t="n" s="63">
        <x:v>30.0</x:v>
      </x:c>
      <x:c r="E124" t="n" s="63">
        <x:v>0.48</x:v>
      </x:c>
      <x:c r="F124" t="n" s="63">
        <x:v>2.3</x:v>
      </x:c>
      <x:c r="G124" t="n" s="63">
        <x:v>352.0</x:v>
      </x:c>
      <x:c r="H124" t="n" s="63">
        <x:v>10564.95</x:v>
      </x:c>
      <x:c r="I124" t="n" s="63">
        <x:v>0.0</x:v>
      </x:c>
      <x:c r="J124" t="n" s="63">
        <x:v>0.0</x:v>
      </x:c>
    </x:row>
    <x:row r="125" spans="2:10">
      <x:c r="B125" t="s" s="59">
        <x:v>295</x:v>
      </x:c>
      <x:c r="C125" t="s" s="59">
        <x:v>286</x:v>
      </x:c>
      <x:c r="D125" t="n" s="63">
        <x:v>33.0</x:v>
      </x:c>
      <x:c r="E125" t="n" s="63">
        <x:v>0.55</x:v>
      </x:c>
      <x:c r="F125" t="n" s="63">
        <x:v>2.2</x:v>
      </x:c>
      <x:c r="G125" t="n" s="63">
        <x:v>320.0</x:v>
      </x:c>
      <x:c r="H125" t="n" s="63">
        <x:v>10557.8</x:v>
      </x:c>
      <x:c r="I125" t="n" s="63">
        <x:v>0.0</x:v>
      </x:c>
      <x:c r="J125" t="n" s="63">
        <x:v>0.0</x:v>
      </x:c>
    </x:row>
    <x:row r="126" spans="2:10">
      <x:c r="B126" t="s" s="59">
        <x:v>295</x:v>
      </x:c>
      <x:c r="C126" t="s" s="59">
        <x:v>287</x:v>
      </x:c>
      <x:c r="D126" t="n" s="63">
        <x:v>32.0</x:v>
      </x:c>
      <x:c r="E126" t="n" s="63">
        <x:v>0.51</x:v>
      </x:c>
      <x:c r="F126" t="n" s="63">
        <x:v>2.1</x:v>
      </x:c>
      <x:c r="G126" t="n" s="63">
        <x:v>324.0</x:v>
      </x:c>
      <x:c r="H126" t="n" s="63">
        <x:v>10374.1</x:v>
      </x:c>
      <x:c r="I126" t="n" s="63">
        <x:v>0.0</x:v>
      </x:c>
      <x:c r="J126" t="n" s="63">
        <x:v>0.0</x:v>
      </x:c>
    </x:row>
    <x:row r="127" spans="2:10">
      <x:c r="B127" t="s" s="59">
        <x:v>295</x:v>
      </x:c>
      <x:c r="C127" t="s" s="59">
        <x:v>288</x:v>
      </x:c>
      <x:c r="D127" t="n" s="63">
        <x:v>42.0</x:v>
      </x:c>
      <x:c r="E127" t="n" s="63">
        <x:v>0.57</x:v>
      </x:c>
      <x:c r="F127" t="n" s="63">
        <x:v>2.1</x:v>
      </x:c>
      <x:c r="G127" t="n" s="63">
        <x:v>363.0</x:v>
      </x:c>
      <x:c r="H127" t="n" s="63">
        <x:v>15234.45</x:v>
      </x:c>
      <x:c r="I127" t="n" s="63">
        <x:v>0.0</x:v>
      </x:c>
      <x:c r="J127" t="n" s="63">
        <x:v>0.0</x:v>
      </x:c>
    </x:row>
    <x:row r="128" spans="2:10">
      <x:c r="B128" t="s" s="59">
        <x:v>295</x:v>
      </x:c>
      <x:c r="C128" t="s" s="59">
        <x:v>289</x:v>
      </x:c>
      <x:c r="D128" t="n" s="63">
        <x:v>44.0</x:v>
      </x:c>
      <x:c r="E128" t="n" s="63">
        <x:v>0.69</x:v>
      </x:c>
      <x:c r="F128" t="n" s="63">
        <x:v>2.2</x:v>
      </x:c>
      <x:c r="G128" t="n" s="63">
        <x:v>368.0</x:v>
      </x:c>
      <x:c r="H128" t="n" s="63">
        <x:v>16207.95</x:v>
      </x:c>
      <x:c r="I128" t="n" s="63">
        <x:v>0.0</x:v>
      </x:c>
      <x:c r="J128" t="n" s="63">
        <x:v>0.0</x:v>
      </x:c>
    </x:row>
    <x:row r="129" spans="2:10">
      <x:c r="B129" t="s" s="59">
        <x:v>295</x:v>
      </x:c>
      <x:c r="C129" t="s" s="59">
        <x:v>290</x:v>
      </x:c>
      <x:c r="D129" t="n" s="63">
        <x:v>48.0</x:v>
      </x:c>
      <x:c r="E129" t="n" s="63">
        <x:v>0.99</x:v>
      </x:c>
      <x:c r="F129" t="n" s="63">
        <x:v>2.0</x:v>
      </x:c>
      <x:c r="G129" t="n" s="63">
        <x:v>383.0</x:v>
      </x:c>
      <x:c r="H129" t="n" s="63">
        <x:v>18383.75</x:v>
      </x:c>
      <x:c r="I129" t="n" s="63">
        <x:v>0.0</x:v>
      </x:c>
      <x:c r="J129" t="n" s="63">
        <x:v>0.0</x:v>
      </x:c>
    </x:row>
    <x:row r="130" spans="2:10">
      <x:c r="B130" t="s" s="59">
        <x:v>295</x:v>
      </x:c>
      <x:c r="C130" t="s" s="59">
        <x:v>291</x:v>
      </x:c>
      <x:c r="D130" t="n" s="63">
        <x:v>35.0</x:v>
      </x:c>
      <x:c r="E130" t="n" s="63">
        <x:v>0.73</x:v>
      </x:c>
      <x:c r="F130" t="n" s="63">
        <x:v>2.1</x:v>
      </x:c>
      <x:c r="G130" t="n" s="63">
        <x:v>331.0</x:v>
      </x:c>
      <x:c r="H130" t="n" s="63">
        <x:v>11572.0</x:v>
      </x:c>
      <x:c r="I130" t="n" s="63">
        <x:v>0.0</x:v>
      </x:c>
      <x:c r="J130" t="n" s="63">
        <x:v>0.0</x:v>
      </x:c>
    </x:row>
    <x:row r="131" spans="2:10">
      <x:c r="B131" t="s" s="59">
        <x:v>295</x:v>
      </x:c>
      <x:c r="C131" t="s" s="59">
        <x:v>292</x:v>
      </x:c>
      <x:c r="D131" t="n" s="63">
        <x:v>47.0</x:v>
      </x:c>
      <x:c r="E131" t="n" s="63">
        <x:v>0.96</x:v>
      </x:c>
      <x:c r="F131" t="n" s="63">
        <x:v>2.0</x:v>
      </x:c>
      <x:c r="G131" t="n" s="63">
        <x:v>361.0</x:v>
      </x:c>
      <x:c r="H131" t="n" s="63">
        <x:v>16959.8</x:v>
      </x:c>
      <x:c r="I131" t="n" s="63">
        <x:v>0.0</x:v>
      </x:c>
      <x:c r="J131" t="n" s="63">
        <x:v>0.0</x:v>
      </x:c>
    </x:row>
    <x:row r="132" spans="2:10">
      <x:c r="B132" t="s" s="59">
        <x:v>295</x:v>
      </x:c>
      <x:c r="C132" t="s" s="59">
        <x:v>293</x:v>
      </x:c>
      <x:c r="D132" t="n" s="63">
        <x:v>38.0</x:v>
      </x:c>
      <x:c r="E132" t="n" s="63">
        <x:v>0.93</x:v>
      </x:c>
      <x:c r="F132" t="n" s="63">
        <x:v>1.9</x:v>
      </x:c>
      <x:c r="G132" t="n" s="63">
        <x:v>325.0</x:v>
      </x:c>
      <x:c r="H132" t="n" s="63">
        <x:v>12334.3</x:v>
      </x:c>
      <x:c r="I132" t="n" s="63">
        <x:v>0.0</x:v>
      </x:c>
      <x:c r="J132" t="n" s="63">
        <x:v>0.0</x:v>
      </x:c>
    </x:row>
    <x:row r="133" spans="2:10">
      <x:c r="B133" t="s" s="59">
        <x:v>296</x:v>
      </x:c>
      <x:c r="C133" t="s" s="59">
        <x:v>270</x:v>
      </x:c>
      <x:c r="D133" t="n" s="63">
        <x:v>48.0</x:v>
      </x:c>
      <x:c r="E133" t="n" s="63">
        <x:v>1.07</x:v>
      </x:c>
      <x:c r="F133" t="n" s="63">
        <x:v>2.1</x:v>
      </x:c>
      <x:c r="G133" t="n" s="63">
        <x:v>374.0</x:v>
      </x:c>
      <x:c r="H133" t="n" s="63">
        <x:v>17970.15</x:v>
      </x:c>
      <x:c r="I133" t="n" s="63">
        <x:v>0.0</x:v>
      </x:c>
      <x:c r="J133" t="n" s="63">
        <x:v>0.0</x:v>
      </x:c>
    </x:row>
    <x:row r="134" spans="2:10">
      <x:c r="B134" t="s" s="59">
        <x:v>296</x:v>
      </x:c>
      <x:c r="C134" t="s" s="59">
        <x:v>271</x:v>
      </x:c>
      <x:c r="D134" t="n" s="63">
        <x:v>17.0</x:v>
      </x:c>
      <x:c r="E134" t="n" s="63">
        <x:v>0.71</x:v>
      </x:c>
      <x:c r="F134" t="n" s="63">
        <x:v>2.5</x:v>
      </x:c>
      <x:c r="G134" t="n" s="63">
        <x:v>475.0</x:v>
      </x:c>
      <x:c r="H134" t="n" s="63">
        <x:v>8077.3</x:v>
      </x:c>
      <x:c r="I134" t="n" s="63">
        <x:v>0.0</x:v>
      </x:c>
      <x:c r="J134" t="n" s="63">
        <x:v>0.0</x:v>
      </x:c>
    </x:row>
    <x:row r="135" spans="2:10">
      <x:c r="B135" t="s" s="59">
        <x:v>296</x:v>
      </x:c>
      <x:c r="C135" t="s" s="59">
        <x:v>272</x:v>
      </x:c>
      <x:c r="D135" t="n" s="63">
        <x:v>14.0</x:v>
      </x:c>
      <x:c r="E135" t="n" s="63">
        <x:v>1.09</x:v>
      </x:c>
      <x:c r="F135" t="n" s="63">
        <x:v>2.5</x:v>
      </x:c>
      <x:c r="G135" t="n" s="63">
        <x:v>255.0</x:v>
      </x:c>
      <x:c r="H135" t="n" s="63">
        <x:v>3566.75</x:v>
      </x:c>
      <x:c r="I135" t="n" s="63">
        <x:v>0.0</x:v>
      </x:c>
      <x:c r="J135" t="n" s="63">
        <x:v>0.0</x:v>
      </x:c>
    </x:row>
    <x:row r="136" spans="2:10">
      <x:c r="B136" t="s" s="59">
        <x:v>296</x:v>
      </x:c>
      <x:c r="C136" t="s" s="59">
        <x:v>273</x:v>
      </x:c>
      <x:c r="D136" t="n" s="63">
        <x:v>10.0</x:v>
      </x:c>
      <x:c r="E136" t="n" s="63">
        <x:v>0.98</x:v>
      </x:c>
      <x:c r="F136" t="n" s="63">
        <x:v>2.6</x:v>
      </x:c>
      <x:c r="G136" t="n" s="63">
        <x:v>408.0</x:v>
      </x:c>
      <x:c r="H136" t="n" s="63">
        <x:v>4076.05</x:v>
      </x:c>
      <x:c r="I136" t="n" s="63">
        <x:v>0.0</x:v>
      </x:c>
      <x:c r="J136" t="n" s="63">
        <x:v>0.0</x:v>
      </x:c>
    </x:row>
    <x:row r="137" spans="2:10">
      <x:c r="B137" t="s" s="59">
        <x:v>296</x:v>
      </x:c>
      <x:c r="C137" t="s" s="59">
        <x:v>274</x:v>
      </x:c>
      <x:c r="D137" t="n" s="63">
        <x:v>12.0</x:v>
      </x:c>
      <x:c r="E137" t="n" s="63">
        <x:v>1.31</x:v>
      </x:c>
      <x:c r="F137" t="n" s="63">
        <x:v>2.6</x:v>
      </x:c>
      <x:c r="G137" t="n" s="63">
        <x:v>407.0</x:v>
      </x:c>
      <x:c r="H137" t="n" s="63">
        <x:v>4885.65</x:v>
      </x:c>
      <x:c r="I137" t="n" s="63">
        <x:v>1.0</x:v>
      </x:c>
      <x:c r="J137" t="n" s="63">
        <x:v>22000.0</x:v>
      </x:c>
    </x:row>
    <x:row r="138" spans="2:10">
      <x:c r="B138" t="s" s="59">
        <x:v>296</x:v>
      </x:c>
      <x:c r="C138" t="s" s="59">
        <x:v>275</x:v>
      </x:c>
      <x:c r="D138" t="n" s="63">
        <x:v>15.0</x:v>
      </x:c>
      <x:c r="E138" t="n" s="63">
        <x:v>1.02</x:v>
      </x:c>
      <x:c r="F138" t="n" s="63">
        <x:v>2.6</x:v>
      </x:c>
      <x:c r="G138" t="n" s="63">
        <x:v>363.0</x:v>
      </x:c>
      <x:c r="H138" t="n" s="63">
        <x:v>5441.15</x:v>
      </x:c>
      <x:c r="I138" t="n" s="63">
        <x:v>0.0</x:v>
      </x:c>
      <x:c r="J138" t="n" s="63">
        <x:v>0.0</x:v>
      </x:c>
    </x:row>
    <x:row r="139" spans="2:10">
      <x:c r="B139" t="s" s="59">
        <x:v>296</x:v>
      </x:c>
      <x:c r="C139" t="s" s="59">
        <x:v>276</x:v>
      </x:c>
      <x:c r="D139" t="n" s="63">
        <x:v>44.0</x:v>
      </x:c>
      <x:c r="E139" t="n" s="63">
        <x:v>1.59</x:v>
      </x:c>
      <x:c r="F139" t="n" s="63">
        <x:v>2.5</x:v>
      </x:c>
      <x:c r="G139" t="n" s="63">
        <x:v>381.0</x:v>
      </x:c>
      <x:c r="H139" t="n" s="63">
        <x:v>16769.5</x:v>
      </x:c>
      <x:c r="I139" t="n" s="63">
        <x:v>0.0</x:v>
      </x:c>
      <x:c r="J139" t="n" s="63">
        <x:v>0.0</x:v>
      </x:c>
    </x:row>
    <x:row r="140" spans="2:10">
      <x:c r="B140" t="s" s="59">
        <x:v>296</x:v>
      </x:c>
      <x:c r="C140" t="s" s="59">
        <x:v>277</x:v>
      </x:c>
      <x:c r="D140" t="n" s="63">
        <x:v>60.0</x:v>
      </x:c>
      <x:c r="E140" t="n" s="63">
        <x:v>1.1</x:v>
      </x:c>
      <x:c r="F140" t="n" s="63">
        <x:v>2.6</x:v>
      </x:c>
      <x:c r="G140" t="n" s="63">
        <x:v>400.0</x:v>
      </x:c>
      <x:c r="H140" t="n" s="63">
        <x:v>23995.95</x:v>
      </x:c>
      <x:c r="I140" t="n" s="63">
        <x:v>0.0</x:v>
      </x:c>
      <x:c r="J140" t="n" s="63">
        <x:v>0.0</x:v>
      </x:c>
    </x:row>
    <x:row r="141" spans="2:10">
      <x:c r="B141" t="s" s="59">
        <x:v>296</x:v>
      </x:c>
      <x:c r="C141" t="s" s="59">
        <x:v>278</x:v>
      </x:c>
      <x:c r="D141" t="n" s="63">
        <x:v>84.0</x:v>
      </x:c>
      <x:c r="E141" t="n" s="63">
        <x:v>1.33</x:v>
      </x:c>
      <x:c r="F141" t="n" s="63">
        <x:v>2.4</x:v>
      </x:c>
      <x:c r="G141" t="n" s="63">
        <x:v>355.0</x:v>
      </x:c>
      <x:c r="H141" t="n" s="63">
        <x:v>29848.5</x:v>
      </x:c>
      <x:c r="I141" t="n" s="63">
        <x:v>0.0</x:v>
      </x:c>
      <x:c r="J141" t="n" s="63">
        <x:v>0.0</x:v>
      </x:c>
    </x:row>
    <x:row r="142" spans="2:10">
      <x:c r="B142" t="s" s="59">
        <x:v>296</x:v>
      </x:c>
      <x:c r="C142" t="s" s="59">
        <x:v>279</x:v>
      </x:c>
      <x:c r="D142" t="n" s="63">
        <x:v>85.0</x:v>
      </x:c>
      <x:c r="E142" t="n" s="63">
        <x:v>1.04</x:v>
      </x:c>
      <x:c r="F142" t="n" s="63">
        <x:v>2.7</x:v>
      </x:c>
      <x:c r="G142" t="n" s="63">
        <x:v>353.0</x:v>
      </x:c>
      <x:c r="H142" t="n" s="63">
        <x:v>29983.25</x:v>
      </x:c>
      <x:c r="I142" t="n" s="63">
        <x:v>0.0</x:v>
      </x:c>
      <x:c r="J142" t="n" s="63">
        <x:v>0.0</x:v>
      </x:c>
    </x:row>
    <x:row r="143" spans="2:10">
      <x:c r="B143" t="s" s="59">
        <x:v>296</x:v>
      </x:c>
      <x:c r="C143" t="s" s="59">
        <x:v>280</x:v>
      </x:c>
      <x:c r="D143" t="n" s="63">
        <x:v>82.0</x:v>
      </x:c>
      <x:c r="E143" t="n" s="63">
        <x:v>0.91</x:v>
      </x:c>
      <x:c r="F143" t="n" s="63">
        <x:v>2.6</x:v>
      </x:c>
      <x:c r="G143" t="n" s="63">
        <x:v>335.0</x:v>
      </x:c>
      <x:c r="H143" t="n" s="63">
        <x:v>27500.0</x:v>
      </x:c>
      <x:c r="I143" t="n" s="63">
        <x:v>0.0</x:v>
      </x:c>
      <x:c r="J143" t="n" s="63">
        <x:v>0.0</x:v>
      </x:c>
    </x:row>
    <x:row r="144" spans="2:10">
      <x:c r="B144" t="s" s="59">
        <x:v>296</x:v>
      </x:c>
      <x:c r="C144" t="s" s="59">
        <x:v>281</x:v>
      </x:c>
      <x:c r="D144" t="n" s="63">
        <x:v>60.0</x:v>
      </x:c>
      <x:c r="E144" t="n" s="63">
        <x:v>0.65</x:v>
      </x:c>
      <x:c r="F144" t="n" s="63">
        <x:v>2.8</x:v>
      </x:c>
      <x:c r="G144" t="n" s="63">
        <x:v>332.0</x:v>
      </x:c>
      <x:c r="H144" t="n" s="63">
        <x:v>19932.0</x:v>
      </x:c>
      <x:c r="I144" t="n" s="63">
        <x:v>0.0</x:v>
      </x:c>
      <x:c r="J144" t="n" s="63">
        <x:v>0.0</x:v>
      </x:c>
    </x:row>
    <x:row r="145" spans="2:10">
      <x:c r="B145" t="s" s="59">
        <x:v>296</x:v>
      </x:c>
      <x:c r="C145" t="s" s="59">
        <x:v>282</x:v>
      </x:c>
      <x:c r="D145" t="n" s="63">
        <x:v>80.0</x:v>
      </x:c>
      <x:c r="E145" t="n" s="63">
        <x:v>0.89</x:v>
      </x:c>
      <x:c r="F145" t="n" s="63">
        <x:v>2.6</x:v>
      </x:c>
      <x:c r="G145" t="n" s="63">
        <x:v>329.0</x:v>
      </x:c>
      <x:c r="H145" t="n" s="63">
        <x:v>26301.55</x:v>
      </x:c>
      <x:c r="I145" t="n" s="63">
        <x:v>0.0</x:v>
      </x:c>
      <x:c r="J145" t="n" s="63">
        <x:v>0.0</x:v>
      </x:c>
    </x:row>
    <x:row r="146" spans="2:10">
      <x:c r="B146" t="s" s="59">
        <x:v>296</x:v>
      </x:c>
      <x:c r="C146" t="s" s="59">
        <x:v>283</x:v>
      </x:c>
      <x:c r="D146" t="n" s="63">
        <x:v>91.0</x:v>
      </x:c>
      <x:c r="E146" t="n" s="63">
        <x:v>0.89</x:v>
      </x:c>
      <x:c r="F146" t="n" s="63">
        <x:v>2.5</x:v>
      </x:c>
      <x:c r="G146" t="n" s="63">
        <x:v>319.0</x:v>
      </x:c>
      <x:c r="H146" t="n" s="63">
        <x:v>29042.75</x:v>
      </x:c>
      <x:c r="I146" t="n" s="63">
        <x:v>0.0</x:v>
      </x:c>
      <x:c r="J146" t="n" s="63">
        <x:v>0.0</x:v>
      </x:c>
    </x:row>
    <x:row r="147" spans="2:10">
      <x:c r="B147" t="s" s="59">
        <x:v>296</x:v>
      </x:c>
      <x:c r="C147" t="s" s="59">
        <x:v>284</x:v>
      </x:c>
      <x:c r="D147" t="n" s="63">
        <x:v>77.0</x:v>
      </x:c>
      <x:c r="E147" t="n" s="63">
        <x:v>0.79</x:v>
      </x:c>
      <x:c r="F147" t="n" s="63">
        <x:v>2.6</x:v>
      </x:c>
      <x:c r="G147" t="n" s="63">
        <x:v>307.0</x:v>
      </x:c>
      <x:c r="H147" t="n" s="63">
        <x:v>23661.0</x:v>
      </x:c>
      <x:c r="I147" t="n" s="63">
        <x:v>1.0</x:v>
      </x:c>
      <x:c r="J147" t="n" s="63">
        <x:v>22000.0</x:v>
      </x:c>
    </x:row>
    <x:row r="148" spans="2:10">
      <x:c r="B148" t="s" s="59">
        <x:v>296</x:v>
      </x:c>
      <x:c r="C148" t="s" s="59">
        <x:v>285</x:v>
      </x:c>
      <x:c r="D148" t="n" s="63">
        <x:v>85.0</x:v>
      </x:c>
      <x:c r="E148" t="n" s="63">
        <x:v>0.82</x:v>
      </x:c>
      <x:c r="F148" t="n" s="63">
        <x:v>2.6</x:v>
      </x:c>
      <x:c r="G148" t="n" s="63">
        <x:v>350.0</x:v>
      </x:c>
      <x:c r="H148" t="n" s="63">
        <x:v>29751.15</x:v>
      </x:c>
      <x:c r="I148" t="n" s="63">
        <x:v>0.0</x:v>
      </x:c>
      <x:c r="J148" t="n" s="63">
        <x:v>0.0</x:v>
      </x:c>
    </x:row>
    <x:row r="149" spans="2:10">
      <x:c r="B149" t="s" s="59">
        <x:v>296</x:v>
      </x:c>
      <x:c r="C149" t="s" s="59">
        <x:v>286</x:v>
      </x:c>
      <x:c r="D149" t="n" s="63">
        <x:v>70.0</x:v>
      </x:c>
      <x:c r="E149" t="n" s="63">
        <x:v>0.66</x:v>
      </x:c>
      <x:c r="F149" t="n" s="63">
        <x:v>2.3</x:v>
      </x:c>
      <x:c r="G149" t="n" s="63">
        <x:v>332.0</x:v>
      </x:c>
      <x:c r="H149" t="n" s="63">
        <x:v>23252.35</x:v>
      </x:c>
      <x:c r="I149" t="n" s="63">
        <x:v>0.0</x:v>
      </x:c>
      <x:c r="J149" t="n" s="63">
        <x:v>0.0</x:v>
      </x:c>
    </x:row>
    <x:row r="150" spans="2:10">
      <x:c r="B150" t="s" s="59">
        <x:v>296</x:v>
      </x:c>
      <x:c r="C150" t="s" s="59">
        <x:v>287</x:v>
      </x:c>
      <x:c r="D150" t="n" s="63">
        <x:v>58.0</x:v>
      </x:c>
      <x:c r="E150" t="n" s="63">
        <x:v>0.59</x:v>
      </x:c>
      <x:c r="F150" t="n" s="63">
        <x:v>2.2</x:v>
      </x:c>
      <x:c r="G150" t="n" s="63">
        <x:v>306.0</x:v>
      </x:c>
      <x:c r="H150" t="n" s="63">
        <x:v>17727.6</x:v>
      </x:c>
      <x:c r="I150" t="n" s="63">
        <x:v>0.0</x:v>
      </x:c>
      <x:c r="J150" t="n" s="63">
        <x:v>0.0</x:v>
      </x:c>
    </x:row>
    <x:row r="151" spans="2:10">
      <x:c r="B151" t="s" s="59">
        <x:v>296</x:v>
      </x:c>
      <x:c r="C151" t="s" s="59">
        <x:v>288</x:v>
      </x:c>
      <x:c r="D151" t="n" s="63">
        <x:v>80.0</x:v>
      </x:c>
      <x:c r="E151" t="n" s="63">
        <x:v>0.72</x:v>
      </x:c>
      <x:c r="F151" t="n" s="63">
        <x:v>2.3</x:v>
      </x:c>
      <x:c r="G151" t="n" s="63">
        <x:v>347.0</x:v>
      </x:c>
      <x:c r="H151" t="n" s="63">
        <x:v>27744.75</x:v>
      </x:c>
      <x:c r="I151" t="n" s="63">
        <x:v>0.0</x:v>
      </x:c>
      <x:c r="J151" t="n" s="63">
        <x:v>0.0</x:v>
      </x:c>
    </x:row>
    <x:row r="152" spans="2:10">
      <x:c r="B152" t="s" s="59">
        <x:v>296</x:v>
      </x:c>
      <x:c r="C152" t="s" s="59">
        <x:v>289</x:v>
      </x:c>
      <x:c r="D152" t="n" s="63">
        <x:v>83.0</x:v>
      </x:c>
      <x:c r="E152" t="n" s="63">
        <x:v>0.79</x:v>
      </x:c>
      <x:c r="F152" t="n" s="63">
        <x:v>2.3</x:v>
      </x:c>
      <x:c r="G152" t="n" s="63">
        <x:v>341.0</x:v>
      </x:c>
      <x:c r="H152" t="n" s="63">
        <x:v>28312.35</x:v>
      </x:c>
      <x:c r="I152" t="n" s="63">
        <x:v>0.0</x:v>
      </x:c>
      <x:c r="J152" t="n" s="63">
        <x:v>0.0</x:v>
      </x:c>
    </x:row>
    <x:row r="153" spans="2:10">
      <x:c r="B153" t="s" s="59">
        <x:v>296</x:v>
      </x:c>
      <x:c r="C153" t="s" s="59">
        <x:v>290</x:v>
      </x:c>
      <x:c r="D153" t="n" s="63">
        <x:v>72.0</x:v>
      </x:c>
      <x:c r="E153" t="n" s="63">
        <x:v>0.98</x:v>
      </x:c>
      <x:c r="F153" t="n" s="63">
        <x:v>2.2</x:v>
      </x:c>
      <x:c r="G153" t="n" s="63">
        <x:v>370.0</x:v>
      </x:c>
      <x:c r="H153" t="n" s="63">
        <x:v>26666.2</x:v>
      </x:c>
      <x:c r="I153" t="n" s="63">
        <x:v>0.0</x:v>
      </x:c>
      <x:c r="J153" t="n" s="63">
        <x:v>0.0</x:v>
      </x:c>
    </x:row>
    <x:row r="154" spans="2:10">
      <x:c r="B154" t="s" s="59">
        <x:v>296</x:v>
      </x:c>
      <x:c r="C154" t="s" s="59">
        <x:v>291</x:v>
      </x:c>
      <x:c r="D154" t="n" s="63">
        <x:v>95.0</x:v>
      </x:c>
      <x:c r="E154" t="n" s="63">
        <x:v>1.17</x:v>
      </x:c>
      <x:c r="F154" t="n" s="63">
        <x:v>2.3</x:v>
      </x:c>
      <x:c r="G154" t="n" s="63">
        <x:v>388.0</x:v>
      </x:c>
      <x:c r="H154" t="n" s="63">
        <x:v>36876.4</x:v>
      </x:c>
      <x:c r="I154" t="n" s="63">
        <x:v>0.0</x:v>
      </x:c>
      <x:c r="J154" t="n" s="63">
        <x:v>0.0</x:v>
      </x:c>
    </x:row>
    <x:row r="155" spans="2:10">
      <x:c r="B155" t="s" s="59">
        <x:v>296</x:v>
      </x:c>
      <x:c r="C155" t="s" s="59">
        <x:v>292</x:v>
      </x:c>
      <x:c r="D155" t="n" s="63">
        <x:v>94.0</x:v>
      </x:c>
      <x:c r="E155" t="n" s="63">
        <x:v>1.24</x:v>
      </x:c>
      <x:c r="F155" t="n" s="63">
        <x:v>2.3</x:v>
      </x:c>
      <x:c r="G155" t="n" s="63">
        <x:v>358.0</x:v>
      </x:c>
      <x:c r="H155" t="n" s="63">
        <x:v>33651.75</x:v>
      </x:c>
      <x:c r="I155" t="n" s="63">
        <x:v>0.0</x:v>
      </x:c>
      <x:c r="J155" t="n" s="63">
        <x:v>0.0</x:v>
      </x:c>
    </x:row>
    <x:row r="156" spans="2:10">
      <x:c r="B156" t="s" s="59">
        <x:v>296</x:v>
      </x:c>
      <x:c r="C156" t="s" s="59">
        <x:v>293</x:v>
      </x:c>
      <x:c r="D156" t="n" s="63">
        <x:v>63.0</x:v>
      </x:c>
      <x:c r="E156" t="n" s="63">
        <x:v>1.02</x:v>
      </x:c>
      <x:c r="F156" t="n" s="63">
        <x:v>2.3</x:v>
      </x:c>
      <x:c r="G156" t="n" s="63">
        <x:v>340.0</x:v>
      </x:c>
      <x:c r="H156" t="n" s="63">
        <x:v>21402.7</x:v>
      </x:c>
      <x:c r="I156" t="n" s="63">
        <x:v>0.0</x:v>
      </x:c>
      <x:c r="J156" t="n" s="63">
        <x:v>0.0</x:v>
      </x:c>
    </x:row>
    <x:row r="157" spans="2:10">
      <x:c r="B157" t="s" s="59">
        <x:v>297</x:v>
      </x:c>
      <x:c r="C157" t="s" s="59">
        <x:v>270</x:v>
      </x:c>
      <x:c r="D157" t="n" s="63">
        <x:v>36.0</x:v>
      </x:c>
      <x:c r="E157" t="n" s="63">
        <x:v>0.75</x:v>
      </x:c>
      <x:c r="F157" t="n" s="63">
        <x:v>2.2</x:v>
      </x:c>
      <x:c r="G157" t="n" s="63">
        <x:v>358.0</x:v>
      </x:c>
      <x:c r="H157" t="n" s="63">
        <x:v>12888.7</x:v>
      </x:c>
      <x:c r="I157" t="n" s="63">
        <x:v>0.0</x:v>
      </x:c>
      <x:c r="J157" t="n" s="63">
        <x:v>0.0</x:v>
      </x:c>
    </x:row>
    <x:row r="158" spans="2:10">
      <x:c r="B158" t="s" s="59">
        <x:v>297</x:v>
      </x:c>
      <x:c r="C158" t="s" s="59">
        <x:v>271</x:v>
      </x:c>
      <x:c r="D158" t="n" s="63">
        <x:v>20.0</x:v>
      </x:c>
      <x:c r="E158" t="n" s="63">
        <x:v>0.74</x:v>
      </x:c>
      <x:c r="F158" t="n" s="63">
        <x:v>2.3</x:v>
      </x:c>
      <x:c r="G158" t="n" s="63">
        <x:v>441.0</x:v>
      </x:c>
      <x:c r="H158" t="n" s="63">
        <x:v>8829.7</x:v>
      </x:c>
      <x:c r="I158" t="n" s="63">
        <x:v>0.0</x:v>
      </x:c>
      <x:c r="J158" t="n" s="63">
        <x:v>0.0</x:v>
      </x:c>
    </x:row>
    <x:row r="159" spans="2:10">
      <x:c r="B159" t="s" s="59">
        <x:v>297</x:v>
      </x:c>
      <x:c r="C159" t="s" s="59">
        <x:v>272</x:v>
      </x:c>
      <x:c r="D159" t="n" s="63">
        <x:v>14.0</x:v>
      </x:c>
      <x:c r="E159" t="n" s="63">
        <x:v>0.85</x:v>
      </x:c>
      <x:c r="F159" t="n" s="63">
        <x:v>2.4</x:v>
      </x:c>
      <x:c r="G159" t="n" s="63">
        <x:v>402.0</x:v>
      </x:c>
      <x:c r="H159" t="n" s="63">
        <x:v>5625.95</x:v>
      </x:c>
      <x:c r="I159" t="n" s="63">
        <x:v>0.0</x:v>
      </x:c>
      <x:c r="J159" t="n" s="63">
        <x:v>0.0</x:v>
      </x:c>
    </x:row>
    <x:row r="160" spans="2:10">
      <x:c r="B160" t="s" s="59">
        <x:v>297</x:v>
      </x:c>
      <x:c r="C160" t="s" s="59">
        <x:v>273</x:v>
      </x:c>
      <x:c r="D160" t="n" s="63">
        <x:v>19.0</x:v>
      </x:c>
      <x:c r="E160" t="n" s="63">
        <x:v>1.63</x:v>
      </x:c>
      <x:c r="F160" t="n" s="63">
        <x:v>2.5</x:v>
      </x:c>
      <x:c r="G160" t="n" s="63">
        <x:v>355.0</x:v>
      </x:c>
      <x:c r="H160" t="n" s="63">
        <x:v>6740.25</x:v>
      </x:c>
      <x:c r="I160" t="n" s="63">
        <x:v>0.0</x:v>
      </x:c>
      <x:c r="J160" t="n" s="63">
        <x:v>0.0</x:v>
      </x:c>
    </x:row>
    <x:row r="161" spans="2:10">
      <x:c r="B161" t="s" s="59">
        <x:v>297</x:v>
      </x:c>
      <x:c r="C161" t="s" s="59">
        <x:v>274</x:v>
      </x:c>
      <x:c r="D161" t="n" s="63">
        <x:v>12.0</x:v>
      </x:c>
      <x:c r="E161" t="n" s="63">
        <x:v>1.19</x:v>
      </x:c>
      <x:c r="F161" t="n" s="63">
        <x:v>2.4</x:v>
      </x:c>
      <x:c r="G161" t="n" s="63">
        <x:v>306.0</x:v>
      </x:c>
      <x:c r="H161" t="n" s="63">
        <x:v>3676.2</x:v>
      </x:c>
      <x:c r="I161" t="n" s="63">
        <x:v>0.0</x:v>
      </x:c>
      <x:c r="J161" t="n" s="63">
        <x:v>0.0</x:v>
      </x:c>
    </x:row>
    <x:row r="162" spans="2:10">
      <x:c r="B162" t="s" s="59">
        <x:v>297</x:v>
      </x:c>
      <x:c r="C162" t="s" s="59">
        <x:v>275</x:v>
      </x:c>
      <x:c r="D162" t="n" s="63">
        <x:v>32.0</x:v>
      </x:c>
      <x:c r="E162" t="n" s="63">
        <x:v>1.94</x:v>
      </x:c>
      <x:c r="F162" t="n" s="63">
        <x:v>2.6</x:v>
      </x:c>
      <x:c r="G162" t="n" s="63">
        <x:v>357.0</x:v>
      </x:c>
      <x:c r="H162" t="n" s="63">
        <x:v>11409.2</x:v>
      </x:c>
      <x:c r="I162" t="n" s="63">
        <x:v>0.0</x:v>
      </x:c>
      <x:c r="J162" t="n" s="63">
        <x:v>0.0</x:v>
      </x:c>
    </x:row>
    <x:row r="163" spans="2:10">
      <x:c r="B163" t="s" s="59">
        <x:v>297</x:v>
      </x:c>
      <x:c r="C163" t="s" s="59">
        <x:v>276</x:v>
      </x:c>
      <x:c r="D163" t="n" s="63">
        <x:v>48.0</x:v>
      </x:c>
      <x:c r="E163" t="n" s="63">
        <x:v>1.5</x:v>
      </x:c>
      <x:c r="F163" t="n" s="63">
        <x:v>2.7</x:v>
      </x:c>
      <x:c r="G163" t="n" s="63">
        <x:v>321.0</x:v>
      </x:c>
      <x:c r="H163" t="n" s="63">
        <x:v>15423.1</x:v>
      </x:c>
      <x:c r="I163" t="n" s="63">
        <x:v>0.0</x:v>
      </x:c>
      <x:c r="J163" t="n" s="63">
        <x:v>0.0</x:v>
      </x:c>
    </x:row>
    <x:row r="164" spans="2:10">
      <x:c r="B164" t="s" s="59">
        <x:v>297</x:v>
      </x:c>
      <x:c r="C164" t="s" s="59">
        <x:v>277</x:v>
      </x:c>
      <x:c r="D164" t="n" s="63">
        <x:v>64.0</x:v>
      </x:c>
      <x:c r="E164" t="n" s="63">
        <x:v>1.36</x:v>
      </x:c>
      <x:c r="F164" t="n" s="63">
        <x:v>2.5</x:v>
      </x:c>
      <x:c r="G164" t="n" s="63">
        <x:v>360.0</x:v>
      </x:c>
      <x:c r="H164" t="n" s="63">
        <x:v>23027.95</x:v>
      </x:c>
      <x:c r="I164" t="n" s="63">
        <x:v>0.0</x:v>
      </x:c>
      <x:c r="J164" t="n" s="63">
        <x:v>0.0</x:v>
      </x:c>
    </x:row>
    <x:row r="165" spans="2:10">
      <x:c r="B165" t="s" s="59">
        <x:v>297</x:v>
      </x:c>
      <x:c r="C165" t="s" s="59">
        <x:v>278</x:v>
      </x:c>
      <x:c r="D165" t="n" s="63">
        <x:v>66.0</x:v>
      </x:c>
      <x:c r="E165" t="n" s="63">
        <x:v>1.15</x:v>
      </x:c>
      <x:c r="F165" t="n" s="63">
        <x:v>2.7</x:v>
      </x:c>
      <x:c r="G165" t="n" s="63">
        <x:v>353.0</x:v>
      </x:c>
      <x:c r="H165" t="n" s="63">
        <x:v>23277.65</x:v>
      </x:c>
      <x:c r="I165" t="n" s="63">
        <x:v>0.0</x:v>
      </x:c>
      <x:c r="J165" t="n" s="63">
        <x:v>0.0</x:v>
      </x:c>
    </x:row>
    <x:row r="166" spans="2:10">
      <x:c r="B166" t="s" s="59">
        <x:v>297</x:v>
      </x:c>
      <x:c r="C166" t="s" s="59">
        <x:v>279</x:v>
      </x:c>
      <x:c r="D166" t="n" s="63">
        <x:v>63.0</x:v>
      </x:c>
      <x:c r="E166" t="n" s="63">
        <x:v>0.89</x:v>
      </x:c>
      <x:c r="F166" t="n" s="63">
        <x:v>2.7</x:v>
      </x:c>
      <x:c r="G166" t="n" s="63">
        <x:v>357.0</x:v>
      </x:c>
      <x:c r="H166" t="n" s="63">
        <x:v>22462.0</x:v>
      </x:c>
      <x:c r="I166" t="n" s="63">
        <x:v>0.0</x:v>
      </x:c>
      <x:c r="J166" t="n" s="63">
        <x:v>0.0</x:v>
      </x:c>
    </x:row>
    <x:row r="167" spans="2:10">
      <x:c r="B167" t="s" s="59">
        <x:v>297</x:v>
      </x:c>
      <x:c r="C167" t="s" s="59">
        <x:v>280</x:v>
      </x:c>
      <x:c r="D167" t="n" s="63">
        <x:v>57.0</x:v>
      </x:c>
      <x:c r="E167" t="n" s="63">
        <x:v>0.65</x:v>
      </x:c>
      <x:c r="F167" t="n" s="63">
        <x:v>2.9</x:v>
      </x:c>
      <x:c r="G167" t="n" s="63">
        <x:v>283.0</x:v>
      </x:c>
      <x:c r="H167" t="n" s="63">
        <x:v>16156.8</x:v>
      </x:c>
      <x:c r="I167" t="n" s="63">
        <x:v>0.0</x:v>
      </x:c>
      <x:c r="J167" t="n" s="63">
        <x:v>0.0</x:v>
      </x:c>
    </x:row>
    <x:row r="168" spans="2:10">
      <x:c r="B168" t="s" s="59">
        <x:v>297</x:v>
      </x:c>
      <x:c r="C168" t="s" s="59">
        <x:v>281</x:v>
      </x:c>
      <x:c r="D168" t="n" s="63">
        <x:v>60.0</x:v>
      </x:c>
      <x:c r="E168" t="n" s="63">
        <x:v>0.72</x:v>
      </x:c>
      <x:c r="F168" t="n" s="63">
        <x:v>3.1</x:v>
      </x:c>
      <x:c r="G168" t="n" s="63">
        <x:v>378.0</x:v>
      </x:c>
      <x:c r="H168" t="n" s="63">
        <x:v>22660.0</x:v>
      </x:c>
      <x:c r="I168" t="n" s="63">
        <x:v>0.0</x:v>
      </x:c>
      <x:c r="J168" t="n" s="63">
        <x:v>0.0</x:v>
      </x:c>
    </x:row>
    <x:row r="169" spans="2:10">
      <x:c r="B169" t="s" s="59">
        <x:v>297</x:v>
      </x:c>
      <x:c r="C169" t="s" s="59">
        <x:v>282</x:v>
      </x:c>
      <x:c r="D169" t="n" s="63">
        <x:v>61.0</x:v>
      </x:c>
      <x:c r="E169" t="n" s="63">
        <x:v>0.82</x:v>
      </x:c>
      <x:c r="F169" t="n" s="63">
        <x:v>3.0</x:v>
      </x:c>
      <x:c r="G169" t="n" s="63">
        <x:v>307.0</x:v>
      </x:c>
      <x:c r="H169" t="n" s="63">
        <x:v>18700.0</x:v>
      </x:c>
      <x:c r="I169" t="n" s="63">
        <x:v>0.0</x:v>
      </x:c>
      <x:c r="J169" t="n" s="63">
        <x:v>0.0</x:v>
      </x:c>
    </x:row>
    <x:row r="170" spans="2:10">
      <x:c r="B170" t="s" s="59">
        <x:v>297</x:v>
      </x:c>
      <x:c r="C170" t="s" s="59">
        <x:v>283</x:v>
      </x:c>
      <x:c r="D170" t="n" s="63">
        <x:v>79.0</x:v>
      </x:c>
      <x:c r="E170" t="n" s="63">
        <x:v>0.9</x:v>
      </x:c>
      <x:c r="F170" t="n" s="63">
        <x:v>2.8</x:v>
      </x:c>
      <x:c r="G170" t="n" s="63">
        <x:v>311.0</x:v>
      </x:c>
      <x:c r="H170" t="n" s="63">
        <x:v>24574.55</x:v>
      </x:c>
      <x:c r="I170" t="n" s="63">
        <x:v>0.0</x:v>
      </x:c>
      <x:c r="J170" t="n" s="63">
        <x:v>0.0</x:v>
      </x:c>
    </x:row>
    <x:row r="171" spans="2:10">
      <x:c r="B171" t="s" s="59">
        <x:v>297</x:v>
      </x:c>
      <x:c r="C171" t="s" s="59">
        <x:v>284</x:v>
      </x:c>
      <x:c r="D171" t="n" s="63">
        <x:v>84.0</x:v>
      </x:c>
      <x:c r="E171" t="n" s="63">
        <x:v>0.98</x:v>
      </x:c>
      <x:c r="F171" t="n" s="63">
        <x:v>2.8</x:v>
      </x:c>
      <x:c r="G171" t="n" s="63">
        <x:v>330.0</x:v>
      </x:c>
      <x:c r="H171" t="n" s="63">
        <x:v>27706.8</x:v>
      </x:c>
      <x:c r="I171" t="n" s="63">
        <x:v>0.0</x:v>
      </x:c>
      <x:c r="J171" t="n" s="63">
        <x:v>0.0</x:v>
      </x:c>
    </x:row>
    <x:row r="172" spans="2:10">
      <x:c r="B172" t="s" s="59">
        <x:v>297</x:v>
      </x:c>
      <x:c r="C172" t="s" s="59">
        <x:v>285</x:v>
      </x:c>
      <x:c r="D172" t="n" s="63">
        <x:v>63.0</x:v>
      </x:c>
      <x:c r="E172" t="n" s="63">
        <x:v>0.74</x:v>
      </x:c>
      <x:c r="F172" t="n" s="63">
        <x:v>2.9</x:v>
      </x:c>
      <x:c r="G172" t="n" s="63">
        <x:v>313.0</x:v>
      </x:c>
      <x:c r="H172" t="n" s="63">
        <x:v>19723.0</x:v>
      </x:c>
      <x:c r="I172" t="n" s="63">
        <x:v>0.0</x:v>
      </x:c>
      <x:c r="J172" t="n" s="63">
        <x:v>0.0</x:v>
      </x:c>
    </x:row>
    <x:row r="173" spans="2:10">
      <x:c r="B173" t="s" s="59">
        <x:v>297</x:v>
      </x:c>
      <x:c r="C173" t="s" s="59">
        <x:v>286</x:v>
      </x:c>
      <x:c r="D173" t="n" s="63">
        <x:v>69.0</x:v>
      </x:c>
      <x:c r="E173" t="n" s="63">
        <x:v>0.76</x:v>
      </x:c>
      <x:c r="F173" t="n" s="63">
        <x:v>2.7</x:v>
      </x:c>
      <x:c r="G173" t="n" s="63">
        <x:v>341.0</x:v>
      </x:c>
      <x:c r="H173" t="n" s="63">
        <x:v>23535.6</x:v>
      </x:c>
      <x:c r="I173" t="n" s="63">
        <x:v>0.0</x:v>
      </x:c>
      <x:c r="J173" t="n" s="63">
        <x:v>0.0</x:v>
      </x:c>
    </x:row>
    <x:row r="174" spans="2:10">
      <x:c r="B174" t="s" s="59">
        <x:v>297</x:v>
      </x:c>
      <x:c r="C174" t="s" s="59">
        <x:v>287</x:v>
      </x:c>
      <x:c r="D174" t="n" s="63">
        <x:v>55.0</x:v>
      </x:c>
      <x:c r="E174" t="n" s="63">
        <x:v>0.58</x:v>
      </x:c>
      <x:c r="F174" t="n" s="63">
        <x:v>2.8</x:v>
      </x:c>
      <x:c r="G174" t="n" s="63">
        <x:v>347.0</x:v>
      </x:c>
      <x:c r="H174" t="n" s="63">
        <x:v>19075.65</x:v>
      </x:c>
      <x:c r="I174" t="n" s="63">
        <x:v>0.0</x:v>
      </x:c>
      <x:c r="J174" t="n" s="63">
        <x:v>0.0</x:v>
      </x:c>
    </x:row>
    <x:row r="175" spans="2:10">
      <x:c r="B175" t="s" s="59">
        <x:v>297</x:v>
      </x:c>
      <x:c r="C175" t="s" s="59">
        <x:v>288</x:v>
      </x:c>
      <x:c r="D175" t="n" s="63">
        <x:v>91.0</x:v>
      </x:c>
      <x:c r="E175" t="n" s="63">
        <x:v>0.85</x:v>
      </x:c>
      <x:c r="F175" t="n" s="63">
        <x:v>2.5</x:v>
      </x:c>
      <x:c r="G175" t="n" s="63">
        <x:v>346.0</x:v>
      </x:c>
      <x:c r="H175" t="n" s="63">
        <x:v>31485.85</x:v>
      </x:c>
      <x:c r="I175" t="n" s="63">
        <x:v>0.0</x:v>
      </x:c>
      <x:c r="J175" t="n" s="63">
        <x:v>0.0</x:v>
      </x:c>
    </x:row>
    <x:row r="176" spans="2:10">
      <x:c r="B176" t="s" s="59">
        <x:v>297</x:v>
      </x:c>
      <x:c r="C176" t="s" s="59">
        <x:v>289</x:v>
      </x:c>
      <x:c r="D176" t="n" s="63">
        <x:v>94.0</x:v>
      </x:c>
      <x:c r="E176" t="n" s="63">
        <x:v>0.93</x:v>
      </x:c>
      <x:c r="F176" t="n" s="63">
        <x:v>2.4</x:v>
      </x:c>
      <x:c r="G176" t="n" s="63">
        <x:v>363.0</x:v>
      </x:c>
      <x:c r="H176" t="n" s="63">
        <x:v>34134.65</x:v>
      </x:c>
      <x:c r="I176" t="n" s="63">
        <x:v>1.0</x:v>
      </x:c>
      <x:c r="J176" t="n" s="63">
        <x:v>22000.0</x:v>
      </x:c>
    </x:row>
    <x:row r="177" spans="2:10">
      <x:c r="B177" t="s" s="59">
        <x:v>297</x:v>
      </x:c>
      <x:c r="C177" t="s" s="59">
        <x:v>290</x:v>
      </x:c>
      <x:c r="D177" t="n" s="63">
        <x:v>90.0</x:v>
      </x:c>
      <x:c r="E177" t="n" s="63">
        <x:v>1.08</x:v>
      </x:c>
      <x:c r="F177" t="n" s="63">
        <x:v>2.4</x:v>
      </x:c>
      <x:c r="G177" t="n" s="63">
        <x:v>347.0</x:v>
      </x:c>
      <x:c r="H177" t="n" s="63">
        <x:v>31233.95</x:v>
      </x:c>
      <x:c r="I177" t="n" s="63">
        <x:v>0.0</x:v>
      </x:c>
      <x:c r="J177" t="n" s="63">
        <x:v>0.0</x:v>
      </x:c>
    </x:row>
    <x:row r="178" spans="2:10">
      <x:c r="B178" t="s" s="59">
        <x:v>297</x:v>
      </x:c>
      <x:c r="C178" t="s" s="59">
        <x:v>291</x:v>
      </x:c>
      <x:c r="D178" t="n" s="63">
        <x:v>102.0</x:v>
      </x:c>
      <x:c r="E178" t="n" s="63">
        <x:v>1.08</x:v>
      </x:c>
      <x:c r="F178" t="n" s="63">
        <x:v>2.6</x:v>
      </x:c>
      <x:c r="G178" t="n" s="63">
        <x:v>336.0</x:v>
      </x:c>
      <x:c r="H178" t="n" s="63">
        <x:v>34287.0</x:v>
      </x:c>
      <x:c r="I178" t="n" s="63">
        <x:v>0.0</x:v>
      </x:c>
      <x:c r="J178" t="n" s="63">
        <x:v>0.0</x:v>
      </x:c>
    </x:row>
    <x:row r="179" spans="2:10">
      <x:c r="B179" t="s" s="59">
        <x:v>297</x:v>
      </x:c>
      <x:c r="C179" t="s" s="59">
        <x:v>292</x:v>
      </x:c>
      <x:c r="D179" t="n" s="63">
        <x:v>127.0</x:v>
      </x:c>
      <x:c r="E179" t="n" s="63">
        <x:v>1.29</x:v>
      </x:c>
      <x:c r="F179" t="n" s="63">
        <x:v>2.5</x:v>
      </x:c>
      <x:c r="G179" t="n" s="63">
        <x:v>307.0</x:v>
      </x:c>
      <x:c r="H179" t="n" s="63">
        <x:v>38993.35</x:v>
      </x:c>
      <x:c r="I179" t="n" s="63">
        <x:v>0.0</x:v>
      </x:c>
      <x:c r="J179" t="n" s="63">
        <x:v>0.0</x:v>
      </x:c>
    </x:row>
    <x:row r="180" spans="2:10">
      <x:c r="B180" t="s" s="59">
        <x:v>297</x:v>
      </x:c>
      <x:c r="C180" t="s" s="59">
        <x:v>293</x:v>
      </x:c>
      <x:c r="D180" t="n" s="63">
        <x:v>85.0</x:v>
      </x:c>
      <x:c r="E180" t="n" s="63">
        <x:v>1.0</x:v>
      </x:c>
      <x:c r="F180" t="n" s="63">
        <x:v>2.4</x:v>
      </x:c>
      <x:c r="G180" t="n" s="63">
        <x:v>318.0</x:v>
      </x:c>
      <x:c r="H180" t="n" s="63">
        <x:v>27001.7</x:v>
      </x:c>
      <x:c r="I180" t="n" s="63">
        <x:v>0.0</x:v>
      </x:c>
      <x:c r="J180" t="n" s="63">
        <x:v>0.0</x:v>
      </x:c>
    </x:row>
    <x:row r="181" spans="2:10">
      <x:c r="B181" t="s" s="59">
        <x:v>298</x:v>
      </x:c>
      <x:c r="C181" t="s" s="59">
        <x:v>270</x:v>
      </x:c>
      <x:c r="D181" t="n" s="63">
        <x:v>56.0</x:v>
      </x:c>
      <x:c r="E181" t="n" s="63">
        <x:v>0.94</x:v>
      </x:c>
      <x:c r="F181" t="n" s="63">
        <x:v>2.3</x:v>
      </x:c>
      <x:c r="G181" t="n" s="63">
        <x:v>326.0</x:v>
      </x:c>
      <x:c r="H181" t="n" s="63">
        <x:v>18233.6</x:v>
      </x:c>
      <x:c r="I181" t="n" s="63">
        <x:v>0.0</x:v>
      </x:c>
      <x:c r="J181" t="n" s="63">
        <x:v>0.0</x:v>
      </x:c>
    </x:row>
    <x:row r="182" spans="2:10">
      <x:c r="B182" t="s" s="59">
        <x:v>298</x:v>
      </x:c>
      <x:c r="C182" t="s" s="59">
        <x:v>271</x:v>
      </x:c>
      <x:c r="D182" t="n" s="63">
        <x:v>40.0</x:v>
      </x:c>
      <x:c r="E182" t="n" s="63">
        <x:v>1.21</x:v>
      </x:c>
      <x:c r="F182" t="n" s="63">
        <x:v>2.5</x:v>
      </x:c>
      <x:c r="G182" t="n" s="63">
        <x:v>442.0</x:v>
      </x:c>
      <x:c r="H182" t="n" s="63">
        <x:v>17682.5</x:v>
      </x:c>
      <x:c r="I182" t="n" s="63">
        <x:v>0.0</x:v>
      </x:c>
      <x:c r="J182" t="n" s="63">
        <x:v>0.0</x:v>
      </x:c>
    </x:row>
    <x:row r="183" spans="2:10">
      <x:c r="B183" t="s" s="59">
        <x:v>298</x:v>
      </x:c>
      <x:c r="C183" t="s" s="59">
        <x:v>272</x:v>
      </x:c>
      <x:c r="D183" t="n" s="63">
        <x:v>16.0</x:v>
      </x:c>
      <x:c r="E183" t="n" s="63">
        <x:v>0.87</x:v>
      </x:c>
      <x:c r="F183" t="n" s="63">
        <x:v>2.4</x:v>
      </x:c>
      <x:c r="G183" t="n" s="63">
        <x:v>298.0</x:v>
      </x:c>
      <x:c r="H183" t="n" s="63">
        <x:v>4770.15</x:v>
      </x:c>
      <x:c r="I183" t="n" s="63">
        <x:v>0.0</x:v>
      </x:c>
      <x:c r="J183" t="n" s="63">
        <x:v>0.0</x:v>
      </x:c>
    </x:row>
    <x:row r="184" spans="2:10">
      <x:c r="B184" t="s" s="59">
        <x:v>298</x:v>
      </x:c>
      <x:c r="C184" t="s" s="59">
        <x:v>273</x:v>
      </x:c>
      <x:c r="D184" t="n" s="63">
        <x:v>16.0</x:v>
      </x:c>
      <x:c r="E184" t="n" s="63">
        <x:v>1.35</x:v>
      </x:c>
      <x:c r="F184" t="n" s="63">
        <x:v>2.5</x:v>
      </x:c>
      <x:c r="G184" t="n" s="63">
        <x:v>391.0</x:v>
      </x:c>
      <x:c r="H184" t="n" s="63">
        <x:v>6260.1</x:v>
      </x:c>
      <x:c r="I184" t="n" s="63">
        <x:v>0.0</x:v>
      </x:c>
      <x:c r="J184" t="n" s="63">
        <x:v>0.0</x:v>
      </x:c>
    </x:row>
    <x:row r="185" spans="2:10">
      <x:c r="B185" t="s" s="59">
        <x:v>298</x:v>
      </x:c>
      <x:c r="C185" t="s" s="59">
        <x:v>274</x:v>
      </x:c>
      <x:c r="D185" t="n" s="63">
        <x:v>29.0</x:v>
      </x:c>
      <x:c r="E185" t="n" s="63">
        <x:v>2.27</x:v>
      </x:c>
      <x:c r="F185" t="n" s="63">
        <x:v>2.6</x:v>
      </x:c>
      <x:c r="G185" t="n" s="63">
        <x:v>371.0</x:v>
      </x:c>
      <x:c r="H185" t="n" s="63">
        <x:v>10752.5</x:v>
      </x:c>
      <x:c r="I185" t="n" s="63">
        <x:v>0.0</x:v>
      </x:c>
      <x:c r="J185" t="n" s="63">
        <x:v>0.0</x:v>
      </x:c>
    </x:row>
    <x:row r="186" spans="2:10">
      <x:c r="B186" t="s" s="59">
        <x:v>298</x:v>
      </x:c>
      <x:c r="C186" t="s" s="59">
        <x:v>275</x:v>
      </x:c>
      <x:c r="D186" t="n" s="63">
        <x:v>36.0</x:v>
      </x:c>
      <x:c r="E186" t="n" s="63">
        <x:v>2.02</x:v>
      </x:c>
      <x:c r="F186" t="n" s="63">
        <x:v>2.6</x:v>
      </x:c>
      <x:c r="G186" t="n" s="63">
        <x:v>312.0</x:v>
      </x:c>
      <x:c r="H186" t="n" s="63">
        <x:v>11232.1</x:v>
      </x:c>
      <x:c r="I186" t="n" s="63">
        <x:v>0.0</x:v>
      </x:c>
      <x:c r="J186" t="n" s="63">
        <x:v>0.0</x:v>
      </x:c>
    </x:row>
    <x:row r="187" spans="2:10">
      <x:c r="B187" t="s" s="59">
        <x:v>298</x:v>
      </x:c>
      <x:c r="C187" t="s" s="59">
        <x:v>276</x:v>
      </x:c>
      <x:c r="D187" t="n" s="63">
        <x:v>83.0</x:v>
      </x:c>
      <x:c r="E187" t="n" s="63">
        <x:v>2.21</x:v>
      </x:c>
      <x:c r="F187" t="n" s="63">
        <x:v>2.6</x:v>
      </x:c>
      <x:c r="G187" t="n" s="63">
        <x:v>330.0</x:v>
      </x:c>
      <x:c r="H187" t="n" s="63">
        <x:v>27395.5</x:v>
      </x:c>
      <x:c r="I187" t="n" s="63">
        <x:v>0.0</x:v>
      </x:c>
      <x:c r="J187" t="n" s="63">
        <x:v>0.0</x:v>
      </x:c>
    </x:row>
    <x:row r="188" spans="2:10">
      <x:c r="B188" t="s" s="59">
        <x:v>298</x:v>
      </x:c>
      <x:c r="C188" t="s" s="59">
        <x:v>277</x:v>
      </x:c>
      <x:c r="D188" t="n" s="63">
        <x:v>124.0</x:v>
      </x:c>
      <x:c r="E188" t="n" s="63">
        <x:v>1.95</x:v>
      </x:c>
      <x:c r="F188" t="n" s="63">
        <x:v>2.6</x:v>
      </x:c>
      <x:c r="G188" t="n" s="63">
        <x:v>354.0</x:v>
      </x:c>
      <x:c r="H188" t="n" s="63">
        <x:v>43902.1</x:v>
      </x:c>
      <x:c r="I188" t="n" s="63">
        <x:v>0.0</x:v>
      </x:c>
      <x:c r="J188" t="n" s="63">
        <x:v>0.0</x:v>
      </x:c>
    </x:row>
    <x:row r="189" spans="2:10">
      <x:c r="B189" t="s" s="59">
        <x:v>298</x:v>
      </x:c>
      <x:c r="C189" t="s" s="59">
        <x:v>278</x:v>
      </x:c>
      <x:c r="D189" t="n" s="63">
        <x:v>123.0</x:v>
      </x:c>
      <x:c r="E189" t="n" s="63">
        <x:v>1.38</x:v>
      </x:c>
      <x:c r="F189" t="n" s="63">
        <x:v>2.5</x:v>
      </x:c>
      <x:c r="G189" t="n" s="63">
        <x:v>332.0</x:v>
      </x:c>
      <x:c r="H189" t="n" s="63">
        <x:v>40876.0</x:v>
      </x:c>
      <x:c r="I189" t="n" s="63">
        <x:v>0.0</x:v>
      </x:c>
      <x:c r="J189" t="n" s="63">
        <x:v>0.0</x:v>
      </x:c>
    </x:row>
    <x:row r="190" spans="2:10">
      <x:c r="B190" t="s" s="59">
        <x:v>298</x:v>
      </x:c>
      <x:c r="C190" t="s" s="59">
        <x:v>279</x:v>
      </x:c>
      <x:c r="D190" t="n" s="63">
        <x:v>133.0</x:v>
      </x:c>
      <x:c r="E190" t="n" s="63">
        <x:v>1.3</x:v>
      </x:c>
      <x:c r="F190" t="n" s="63">
        <x:v>2.6</x:v>
      </x:c>
      <x:c r="G190" t="n" s="63">
        <x:v>341.0</x:v>
      </x:c>
      <x:c r="H190" t="n" s="63">
        <x:v>45348.05</x:v>
      </x:c>
      <x:c r="I190" t="n" s="63">
        <x:v>0.0</x:v>
      </x:c>
      <x:c r="J190" t="n" s="63">
        <x:v>0.0</x:v>
      </x:c>
    </x:row>
    <x:row r="191" spans="2:10">
      <x:c r="B191" t="s" s="59">
        <x:v>298</x:v>
      </x:c>
      <x:c r="C191" t="s" s="59">
        <x:v>280</x:v>
      </x:c>
      <x:c r="D191" t="n" s="63">
        <x:v>108.0</x:v>
      </x:c>
      <x:c r="E191" t="n" s="63">
        <x:v>0.89</x:v>
      </x:c>
      <x:c r="F191" t="n" s="63">
        <x:v>2.6</x:v>
      </x:c>
      <x:c r="G191" t="n" s="63">
        <x:v>356.0</x:v>
      </x:c>
      <x:c r="H191" t="n" s="63">
        <x:v>38441.7</x:v>
      </x:c>
      <x:c r="I191" t="n" s="63">
        <x:v>0.0</x:v>
      </x:c>
      <x:c r="J191" t="n" s="63">
        <x:v>0.0</x:v>
      </x:c>
    </x:row>
    <x:row r="192" spans="2:10">
      <x:c r="B192" t="s" s="59">
        <x:v>298</x:v>
      </x:c>
      <x:c r="C192" t="s" s="59">
        <x:v>281</x:v>
      </x:c>
      <x:c r="D192" t="n" s="63">
        <x:v>94.0</x:v>
      </x:c>
      <x:c r="E192" t="n" s="63">
        <x:v>0.73</x:v>
      </x:c>
      <x:c r="F192" t="n" s="63">
        <x:v>2.5</x:v>
      </x:c>
      <x:c r="G192" t="n" s="63">
        <x:v>279.0</x:v>
      </x:c>
      <x:c r="H192" t="n" s="63">
        <x:v>26241.6</x:v>
      </x:c>
      <x:c r="I192" t="n" s="63">
        <x:v>0.0</x:v>
      </x:c>
      <x:c r="J192" t="n" s="63">
        <x:v>0.0</x:v>
      </x:c>
    </x:row>
    <x:row r="193" spans="2:10">
      <x:c r="B193" t="s" s="59">
        <x:v>298</x:v>
      </x:c>
      <x:c r="C193" t="s" s="59">
        <x:v>282</x:v>
      </x:c>
      <x:c r="D193" t="n" s="63">
        <x:v>110.0</x:v>
      </x:c>
      <x:c r="E193" t="n" s="63">
        <x:v>0.76</x:v>
      </x:c>
      <x:c r="F193" t="n" s="63">
        <x:v>2.4</x:v>
      </x:c>
      <x:c r="G193" t="n" s="63">
        <x:v>331.0</x:v>
      </x:c>
      <x:c r="H193" t="n" s="63">
        <x:v>36410.0</x:v>
      </x:c>
      <x:c r="I193" t="n" s="63">
        <x:v>0.0</x:v>
      </x:c>
      <x:c r="J193" t="n" s="63">
        <x:v>0.0</x:v>
      </x:c>
    </x:row>
    <x:row r="194" spans="2:10">
      <x:c r="B194" t="s" s="59">
        <x:v>298</x:v>
      </x:c>
      <x:c r="C194" t="s" s="59">
        <x:v>283</x:v>
      </x:c>
      <x:c r="D194" t="n" s="63">
        <x:v>130.0</x:v>
      </x:c>
      <x:c r="E194" t="n" s="63">
        <x:v>0.95</x:v>
      </x:c>
      <x:c r="F194" t="n" s="63">
        <x:v>2.5</x:v>
      </x:c>
      <x:c r="G194" t="n" s="63">
        <x:v>290.0</x:v>
      </x:c>
      <x:c r="H194" t="n" s="63">
        <x:v>37704.7</x:v>
      </x:c>
      <x:c r="I194" t="n" s="63">
        <x:v>0.0</x:v>
      </x:c>
      <x:c r="J194" t="n" s="63">
        <x:v>0.0</x:v>
      </x:c>
    </x:row>
    <x:row r="195" spans="2:10">
      <x:c r="B195" t="s" s="59">
        <x:v>298</x:v>
      </x:c>
      <x:c r="C195" t="s" s="59">
        <x:v>284</x:v>
      </x:c>
      <x:c r="D195" t="n" s="63">
        <x:v>161.0</x:v>
      </x:c>
      <x:c r="E195" t="n" s="63">
        <x:v>1.08</x:v>
      </x:c>
      <x:c r="F195" t="n" s="63">
        <x:v>2.2</x:v>
      </x:c>
      <x:c r="G195" t="n" s="63">
        <x:v>333.0</x:v>
      </x:c>
      <x:c r="H195" t="n" s="63">
        <x:v>53669.0</x:v>
      </x:c>
      <x:c r="I195" t="n" s="63">
        <x:v>0.0</x:v>
      </x:c>
      <x:c r="J195" t="n" s="63">
        <x:v>0.0</x:v>
      </x:c>
    </x:row>
    <x:row r="196" spans="2:10">
      <x:c r="B196" t="s" s="59">
        <x:v>298</x:v>
      </x:c>
      <x:c r="C196" t="s" s="59">
        <x:v>285</x:v>
      </x:c>
      <x:c r="D196" t="n" s="63">
        <x:v>138.0</x:v>
      </x:c>
      <x:c r="E196" t="n" s="63">
        <x:v>1.0</x:v>
      </x:c>
      <x:c r="F196" t="n" s="63">
        <x:v>2.2</x:v>
      </x:c>
      <x:c r="G196" t="n" s="63">
        <x:v>335.0</x:v>
      </x:c>
      <x:c r="H196" t="n" s="63">
        <x:v>46224.2</x:v>
      </x:c>
      <x:c r="I196" t="n" s="63">
        <x:v>0.0</x:v>
      </x:c>
      <x:c r="J196" t="n" s="63">
        <x:v>0.0</x:v>
      </x:c>
    </x:row>
    <x:row r="197" spans="2:10">
      <x:c r="B197" t="s" s="59">
        <x:v>298</x:v>
      </x:c>
      <x:c r="C197" t="s" s="59">
        <x:v>286</x:v>
      </x:c>
      <x:c r="D197" t="n" s="63">
        <x:v>107.0</x:v>
      </x:c>
      <x:c r="E197" t="n" s="63">
        <x:v>0.87</x:v>
      </x:c>
      <x:c r="F197" t="n" s="63">
        <x:v>2.1</x:v>
      </x:c>
      <x:c r="G197" t="n" s="63">
        <x:v>332.0</x:v>
      </x:c>
      <x:c r="H197" t="n" s="63">
        <x:v>35559.15</x:v>
      </x:c>
      <x:c r="I197" t="n" s="63">
        <x:v>0.0</x:v>
      </x:c>
      <x:c r="J197" t="n" s="63">
        <x:v>0.0</x:v>
      </x:c>
    </x:row>
    <x:row r="198" spans="2:10">
      <x:c r="B198" t="s" s="59">
        <x:v>298</x:v>
      </x:c>
      <x:c r="C198" t="s" s="59">
        <x:v>287</x:v>
      </x:c>
      <x:c r="D198" t="n" s="63">
        <x:v>86.0</x:v>
      </x:c>
      <x:c r="E198" t="n" s="63">
        <x:v>0.75</x:v>
      </x:c>
      <x:c r="F198" t="n" s="63">
        <x:v>2.2</x:v>
      </x:c>
      <x:c r="G198" t="n" s="63">
        <x:v>288.0</x:v>
      </x:c>
      <x:c r="H198" t="n" s="63">
        <x:v>24756.05</x:v>
      </x:c>
      <x:c r="I198" t="n" s="63">
        <x:v>0.0</x:v>
      </x:c>
      <x:c r="J198" t="n" s="63">
        <x:v>0.0</x:v>
      </x:c>
    </x:row>
    <x:row r="199" spans="2:10">
      <x:c r="B199" t="s" s="59">
        <x:v>298</x:v>
      </x:c>
      <x:c r="C199" t="s" s="59">
        <x:v>288</x:v>
      </x:c>
      <x:c r="D199" t="n" s="63">
        <x:v>98.0</x:v>
      </x:c>
      <x:c r="E199" t="n" s="63">
        <x:v>0.88</x:v>
      </x:c>
      <x:c r="F199" t="n" s="63">
        <x:v>2.2</x:v>
      </x:c>
      <x:c r="G199" t="n" s="63">
        <x:v>331.0</x:v>
      </x:c>
      <x:c r="H199" t="n" s="63">
        <x:v>32440.1</x:v>
      </x:c>
      <x:c r="I199" t="n" s="63">
        <x:v>0.0</x:v>
      </x:c>
      <x:c r="J199" t="n" s="63">
        <x:v>0.0</x:v>
      </x:c>
    </x:row>
    <x:row r="200" spans="2:10">
      <x:c r="B200" t="s" s="59">
        <x:v>298</x:v>
      </x:c>
      <x:c r="C200" t="s" s="59">
        <x:v>289</x:v>
      </x:c>
      <x:c r="D200" t="n" s="63">
        <x:v>87.0</x:v>
      </x:c>
      <x:c r="E200" t="n" s="63">
        <x:v>0.9</x:v>
      </x:c>
      <x:c r="F200" t="n" s="63">
        <x:v>2.2</x:v>
      </x:c>
      <x:c r="G200" t="n" s="63">
        <x:v>358.0</x:v>
      </x:c>
      <x:c r="H200" t="n" s="63">
        <x:v>31186.1</x:v>
      </x:c>
      <x:c r="I200" t="n" s="63">
        <x:v>0.0</x:v>
      </x:c>
      <x:c r="J200" t="n" s="63">
        <x:v>0.0</x:v>
      </x:c>
    </x:row>
    <x:row r="201" spans="2:10">
      <x:c r="B201" t="s" s="59">
        <x:v>298</x:v>
      </x:c>
      <x:c r="C201" t="s" s="59">
        <x:v>290</x:v>
      </x:c>
      <x:c r="D201" t="n" s="63">
        <x:v>110.0</x:v>
      </x:c>
      <x:c r="E201" t="n" s="63">
        <x:v>1.14</x:v>
      </x:c>
      <x:c r="F201" t="n" s="63">
        <x:v>2.4</x:v>
      </x:c>
      <x:c r="G201" t="n" s="63">
        <x:v>331.0</x:v>
      </x:c>
      <x:c r="H201" t="n" s="63">
        <x:v>36401.2</x:v>
      </x:c>
      <x:c r="I201" t="n" s="63">
        <x:v>0.0</x:v>
      </x:c>
      <x:c r="J201" t="n" s="63">
        <x:v>0.0</x:v>
      </x:c>
    </x:row>
    <x:row r="202" spans="2:10">
      <x:c r="B202" t="s" s="59">
        <x:v>298</x:v>
      </x:c>
      <x:c r="C202" t="s" s="59">
        <x:v>291</x:v>
      </x:c>
      <x:c r="D202" t="n" s="63">
        <x:v>105.0</x:v>
      </x:c>
      <x:c r="E202" t="n" s="63">
        <x:v>1.02</x:v>
      </x:c>
      <x:c r="F202" t="n" s="63">
        <x:v>2.4</x:v>
      </x:c>
      <x:c r="G202" t="n" s="63">
        <x:v>331.0</x:v>
      </x:c>
      <x:c r="H202" t="n" s="63">
        <x:v>34764.4</x:v>
      </x:c>
      <x:c r="I202" t="n" s="63">
        <x:v>0.0</x:v>
      </x:c>
      <x:c r="J202" t="n" s="63">
        <x:v>0.0</x:v>
      </x:c>
    </x:row>
    <x:row r="203" spans="2:10">
      <x:c r="B203" t="s" s="59">
        <x:v>298</x:v>
      </x:c>
      <x:c r="C203" t="s" s="59">
        <x:v>292</x:v>
      </x:c>
      <x:c r="D203" t="n" s="63">
        <x:v>143.0</x:v>
      </x:c>
      <x:c r="E203" t="n" s="63">
        <x:v>1.45</x:v>
      </x:c>
      <x:c r="F203" t="n" s="63">
        <x:v>2.4</x:v>
      </x:c>
      <x:c r="G203" t="n" s="63">
        <x:v>318.0</x:v>
      </x:c>
      <x:c r="H203" t="n" s="63">
        <x:v>45505.35</x:v>
      </x:c>
      <x:c r="I203" t="n" s="63">
        <x:v>0.0</x:v>
      </x:c>
      <x:c r="J203" t="n" s="63">
        <x:v>0.0</x:v>
      </x:c>
    </x:row>
    <x:row r="204" spans="2:10">
      <x:c r="B204" t="s" s="59">
        <x:v>298</x:v>
      </x:c>
      <x:c r="C204" t="s" s="59">
        <x:v>293</x:v>
      </x:c>
      <x:c r="D204" t="n" s="63">
        <x:v>71.0</x:v>
      </x:c>
      <x:c r="E204" t="n" s="63">
        <x:v>0.93</x:v>
      </x:c>
      <x:c r="F204" t="n" s="63">
        <x:v>2.3</x:v>
      </x:c>
      <x:c r="G204" t="n" s="63">
        <x:v>300.0</x:v>
      </x:c>
      <x:c r="H204" t="n" s="63">
        <x:v>21304.8</x:v>
      </x:c>
      <x:c r="I204" t="n" s="63">
        <x:v>0.0</x:v>
      </x:c>
      <x:c r="J204" t="n" s="63">
        <x:v>0.0</x:v>
      </x:c>
    </x:row>
    <x:row r="205" spans="2:10">
      <x:c r="B205" t="s" s="59">
        <x:v>299</x:v>
      </x:c>
      <x:c r="C205" t="s" s="59">
        <x:v>270</x:v>
      </x:c>
      <x:c r="D205" t="n" s="63">
        <x:v>38.0</x:v>
      </x:c>
      <x:c r="E205" t="n" s="63">
        <x:v>0.81</x:v>
      </x:c>
      <x:c r="F205" t="n" s="63">
        <x:v>2.3</x:v>
      </x:c>
      <x:c r="G205" t="n" s="63">
        <x:v>267.0</x:v>
      </x:c>
      <x:c r="H205" t="n" s="63">
        <x:v>10156.3</x:v>
      </x:c>
      <x:c r="I205" t="n" s="63">
        <x:v>0.0</x:v>
      </x:c>
      <x:c r="J205" t="n" s="63">
        <x:v>0.0</x:v>
      </x:c>
    </x:row>
    <x:row r="206" spans="2:10">
      <x:c r="B206" t="s" s="59">
        <x:v>299</x:v>
      </x:c>
      <x:c r="C206" t="s" s="59">
        <x:v>271</x:v>
      </x:c>
      <x:c r="D206" t="n" s="63">
        <x:v>17.0</x:v>
      </x:c>
      <x:c r="E206" t="n" s="63">
        <x:v>0.55</x:v>
      </x:c>
      <x:c r="F206" t="n" s="63">
        <x:v>2.3</x:v>
      </x:c>
      <x:c r="G206" t="n" s="63">
        <x:v>471.0</x:v>
      </x:c>
      <x:c r="H206" t="n" s="63">
        <x:v>8000.85</x:v>
      </x:c>
      <x:c r="I206" t="n" s="63">
        <x:v>0.0</x:v>
      </x:c>
      <x:c r="J206" t="n" s="63">
        <x:v>0.0</x:v>
      </x:c>
    </x:row>
    <x:row r="207" spans="2:10">
      <x:c r="B207" t="s" s="59">
        <x:v>299</x:v>
      </x:c>
      <x:c r="C207" t="s" s="59">
        <x:v>272</x:v>
      </x:c>
      <x:c r="D207" t="n" s="63">
        <x:v>12.0</x:v>
      </x:c>
      <x:c r="E207" t="n" s="63">
        <x:v>0.63</x:v>
      </x:c>
      <x:c r="F207" t="n" s="63">
        <x:v>2.5</x:v>
      </x:c>
      <x:c r="G207" t="n" s="63">
        <x:v>347.0</x:v>
      </x:c>
      <x:c r="H207" t="n" s="63">
        <x:v>4165.15</x:v>
      </x:c>
      <x:c r="I207" t="n" s="63">
        <x:v>0.0</x:v>
      </x:c>
      <x:c r="J207" t="n" s="63">
        <x:v>0.0</x:v>
      </x:c>
    </x:row>
    <x:row r="208" spans="2:10">
      <x:c r="B208" t="s" s="59">
        <x:v>299</x:v>
      </x:c>
      <x:c r="C208" t="s" s="59">
        <x:v>273</x:v>
      </x:c>
      <x:c r="D208" t="n" s="63">
        <x:v>15.0</x:v>
      </x:c>
      <x:c r="E208" t="n" s="63">
        <x:v>1.27</x:v>
      </x:c>
      <x:c r="F208" t="n" s="63">
        <x:v>2.6</x:v>
      </x:c>
      <x:c r="G208" t="n" s="63">
        <x:v>376.0</x:v>
      </x:c>
      <x:c r="H208" t="n" s="63">
        <x:v>5643.55</x:v>
      </x:c>
      <x:c r="I208" t="n" s="63">
        <x:v>0.0</x:v>
      </x:c>
      <x:c r="J208" t="n" s="63">
        <x:v>0.0</x:v>
      </x:c>
    </x:row>
    <x:row r="209" spans="2:10">
      <x:c r="B209" t="s" s="59">
        <x:v>299</x:v>
      </x:c>
      <x:c r="C209" t="s" s="59">
        <x:v>274</x:v>
      </x:c>
      <x:c r="D209" t="n" s="63">
        <x:v>15.0</x:v>
      </x:c>
      <x:c r="E209" t="n" s="63">
        <x:v>1.56</x:v>
      </x:c>
      <x:c r="F209" t="n" s="63">
        <x:v>2.4</x:v>
      </x:c>
      <x:c r="G209" t="n" s="63">
        <x:v>328.0</x:v>
      </x:c>
      <x:c r="H209" t="n" s="63">
        <x:v>4912.6</x:v>
      </x:c>
      <x:c r="I209" t="n" s="63">
        <x:v>0.0</x:v>
      </x:c>
      <x:c r="J209" t="n" s="63">
        <x:v>0.0</x:v>
      </x:c>
    </x:row>
    <x:row r="210" spans="2:10">
      <x:c r="B210" t="s" s="59">
        <x:v>299</x:v>
      </x:c>
      <x:c r="C210" t="s" s="59">
        <x:v>275</x:v>
      </x:c>
      <x:c r="D210" t="n" s="63">
        <x:v>36.0</x:v>
      </x:c>
      <x:c r="E210" t="n" s="63">
        <x:v>2.33</x:v>
      </x:c>
      <x:c r="F210" t="n" s="63">
        <x:v>2.8</x:v>
      </x:c>
      <x:c r="G210" t="n" s="63">
        <x:v>389.0</x:v>
      </x:c>
      <x:c r="H210" t="n" s="63">
        <x:v>13994.75</x:v>
      </x:c>
      <x:c r="I210" t="n" s="63">
        <x:v>0.0</x:v>
      </x:c>
      <x:c r="J210" t="n" s="63">
        <x:v>0.0</x:v>
      </x:c>
    </x:row>
    <x:row r="211" spans="2:10">
      <x:c r="B211" t="s" s="59">
        <x:v>299</x:v>
      </x:c>
      <x:c r="C211" t="s" s="59">
        <x:v>276</x:v>
      </x:c>
      <x:c r="D211" t="n" s="63">
        <x:v>80.0</x:v>
      </x:c>
      <x:c r="E211" t="n" s="63">
        <x:v>2.24</x:v>
      </x:c>
      <x:c r="F211" t="n" s="63">
        <x:v>2.8</x:v>
      </x:c>
      <x:c r="G211" t="n" s="63">
        <x:v>356.0</x:v>
      </x:c>
      <x:c r="H211" t="n" s="63">
        <x:v>28504.85</x:v>
      </x:c>
      <x:c r="I211" t="n" s="63">
        <x:v>0.0</x:v>
      </x:c>
      <x:c r="J211" t="n" s="63">
        <x:v>0.0</x:v>
      </x:c>
    </x:row>
    <x:row r="212" spans="2:10">
      <x:c r="B212" t="s" s="59">
        <x:v>299</x:v>
      </x:c>
      <x:c r="C212" t="s" s="59">
        <x:v>277</x:v>
      </x:c>
      <x:c r="D212" t="n" s="63">
        <x:v>115.0</x:v>
      </x:c>
      <x:c r="E212" t="n" s="63">
        <x:v>2.2</x:v>
      </x:c>
      <x:c r="F212" t="n" s="63">
        <x:v>2.7</x:v>
      </x:c>
      <x:c r="G212" t="n" s="63">
        <x:v>369.0</x:v>
      </x:c>
      <x:c r="H212" t="n" s="63">
        <x:v>42428.1</x:v>
      </x:c>
      <x:c r="I212" t="n" s="63">
        <x:v>0.0</x:v>
      </x:c>
      <x:c r="J212" t="n" s="63">
        <x:v>0.0</x:v>
      </x:c>
    </x:row>
    <x:row r="213" spans="2:10">
      <x:c r="B213" t="s" s="59">
        <x:v>299</x:v>
      </x:c>
      <x:c r="C213" t="s" s="59">
        <x:v>278</x:v>
      </x:c>
      <x:c r="D213" t="n" s="63">
        <x:v>106.0</x:v>
      </x:c>
      <x:c r="E213" t="n" s="63">
        <x:v>1.52</x:v>
      </x:c>
      <x:c r="F213" t="n" s="63">
        <x:v>2.5</x:v>
      </x:c>
      <x:c r="G213" t="n" s="63">
        <x:v>336.0</x:v>
      </x:c>
      <x:c r="H213" t="n" s="63">
        <x:v>35582.8</x:v>
      </x:c>
      <x:c r="I213" t="n" s="63">
        <x:v>0.0</x:v>
      </x:c>
      <x:c r="J213" t="n" s="63">
        <x:v>0.0</x:v>
      </x:c>
    </x:row>
    <x:row r="214" spans="2:10">
      <x:c r="B214" t="s" s="59">
        <x:v>299</x:v>
      </x:c>
      <x:c r="C214" t="s" s="59">
        <x:v>279</x:v>
      </x:c>
      <x:c r="D214" t="n" s="63">
        <x:v>111.0</x:v>
      </x:c>
      <x:c r="E214" t="n" s="63">
        <x:v>1.25</x:v>
      </x:c>
      <x:c r="F214" t="n" s="63">
        <x:v>2.8</x:v>
      </x:c>
      <x:c r="G214" t="n" s="63">
        <x:v>342.0</x:v>
      </x:c>
      <x:c r="H214" t="n" s="63">
        <x:v>37992.9</x:v>
      </x:c>
      <x:c r="I214" t="n" s="63">
        <x:v>0.0</x:v>
      </x:c>
      <x:c r="J214" t="n" s="63">
        <x:v>0.0</x:v>
      </x:c>
    </x:row>
    <x:row r="215" spans="2:10">
      <x:c r="B215" t="s" s="59">
        <x:v>299</x:v>
      </x:c>
      <x:c r="C215" t="s" s="59">
        <x:v>280</x:v>
      </x:c>
      <x:c r="D215" t="n" s="63">
        <x:v>127.0</x:v>
      </x:c>
      <x:c r="E215" t="n" s="63">
        <x:v>1.16</x:v>
      </x:c>
      <x:c r="F215" t="n" s="63">
        <x:v>2.6</x:v>
      </x:c>
      <x:c r="G215" t="n" s="63">
        <x:v>304.0</x:v>
      </x:c>
      <x:c r="H215" t="n" s="63">
        <x:v>38632.55</x:v>
      </x:c>
      <x:c r="I215" t="n" s="63">
        <x:v>0.0</x:v>
      </x:c>
      <x:c r="J215" t="n" s="63">
        <x:v>0.0</x:v>
      </x:c>
    </x:row>
    <x:row r="216" spans="2:10">
      <x:c r="B216" t="s" s="59">
        <x:v>299</x:v>
      </x:c>
      <x:c r="C216" t="s" s="59">
        <x:v>281</x:v>
      </x:c>
      <x:c r="D216" t="n" s="63">
        <x:v>69.0</x:v>
      </x:c>
      <x:c r="E216" t="n" s="63">
        <x:v>0.72</x:v>
      </x:c>
      <x:c r="F216" t="n" s="63">
        <x:v>2.3</x:v>
      </x:c>
      <x:c r="G216" t="n" s="63">
        <x:v>327.0</x:v>
      </x:c>
      <x:c r="H216" t="n" s="63">
        <x:v>22570.35</x:v>
      </x:c>
      <x:c r="I216" t="n" s="63">
        <x:v>0.0</x:v>
      </x:c>
      <x:c r="J216" t="n" s="63">
        <x:v>0.0</x:v>
      </x:c>
    </x:row>
    <x:row r="217" spans="2:10">
      <x:c r="B217" t="s" s="59">
        <x:v>299</x:v>
      </x:c>
      <x:c r="C217" t="s" s="59">
        <x:v>282</x:v>
      </x:c>
      <x:c r="D217" t="n" s="63">
        <x:v>77.0</x:v>
      </x:c>
      <x:c r="E217" t="n" s="63">
        <x:v>1.02</x:v>
      </x:c>
      <x:c r="F217" t="n" s="63">
        <x:v>2.2</x:v>
      </x:c>
      <x:c r="G217" t="n" s="63">
        <x:v>369.0</x:v>
      </x:c>
      <x:c r="H217" t="n" s="63">
        <x:v>28441.05</x:v>
      </x:c>
      <x:c r="I217" t="n" s="63">
        <x:v>0.0</x:v>
      </x:c>
      <x:c r="J217" t="n" s="63">
        <x:v>0.0</x:v>
      </x:c>
    </x:row>
    <x:row r="218" spans="2:10">
      <x:c r="B218" t="s" s="59">
        <x:v>299</x:v>
      </x:c>
      <x:c r="C218" t="s" s="59">
        <x:v>283</x:v>
      </x:c>
      <x:c r="D218" t="n" s="63">
        <x:v>82.0</x:v>
      </x:c>
      <x:c r="E218" t="n" s="63">
        <x:v>1.12</x:v>
      </x:c>
      <x:c r="F218" t="n" s="63">
        <x:v>2.4</x:v>
      </x:c>
      <x:c r="G218" t="n" s="63">
        <x:v>392.0</x:v>
      </x:c>
      <x:c r="H218" t="n" s="63">
        <x:v>32183.8</x:v>
      </x:c>
      <x:c r="I218" t="n" s="63">
        <x:v>0.0</x:v>
      </x:c>
      <x:c r="J218" t="n" s="63">
        <x:v>0.0</x:v>
      </x:c>
    </x:row>
    <x:row r="219" spans="2:10">
      <x:c r="B219" t="s" s="59">
        <x:v>299</x:v>
      </x:c>
      <x:c r="C219" t="s" s="59">
        <x:v>284</x:v>
      </x:c>
      <x:c r="D219" t="n" s="63">
        <x:v>79.0</x:v>
      </x:c>
      <x:c r="E219" t="n" s="63">
        <x:v>1.08</x:v>
      </x:c>
      <x:c r="F219" t="n" s="63">
        <x:v>2.2</x:v>
      </x:c>
      <x:c r="G219" t="n" s="63">
        <x:v>320.0</x:v>
      </x:c>
      <x:c r="H219" t="n" s="63">
        <x:v>25308.8</x:v>
      </x:c>
      <x:c r="I219" t="n" s="63">
        <x:v>0.0</x:v>
      </x:c>
      <x:c r="J219" t="n" s="63">
        <x:v>0.0</x:v>
      </x:c>
    </x:row>
    <x:row r="220" spans="2:10">
      <x:c r="B220" t="s" s="59">
        <x:v>299</x:v>
      </x:c>
      <x:c r="C220" t="s" s="59">
        <x:v>285</x:v>
      </x:c>
      <x:c r="D220" t="n" s="63">
        <x:v>55.0</x:v>
      </x:c>
      <x:c r="E220" t="n" s="63">
        <x:v>0.84</x:v>
      </x:c>
      <x:c r="F220" t="n" s="63">
        <x:v>2.0</x:v>
      </x:c>
      <x:c r="G220" t="n" s="63">
        <x:v>356.0</x:v>
      </x:c>
      <x:c r="H220" t="n" s="63">
        <x:v>19591.0</x:v>
      </x:c>
      <x:c r="I220" t="n" s="63">
        <x:v>0.0</x:v>
      </x:c>
      <x:c r="J220" t="n" s="63">
        <x:v>0.0</x:v>
      </x:c>
    </x:row>
    <x:row r="221" spans="2:10">
      <x:c r="B221" t="s" s="59">
        <x:v>299</x:v>
      </x:c>
      <x:c r="C221" t="s" s="59">
        <x:v>286</x:v>
      </x:c>
      <x:c r="D221" t="n" s="63">
        <x:v>28.0</x:v>
      </x:c>
      <x:c r="E221" t="n" s="63">
        <x:v>0.47</x:v>
      </x:c>
      <x:c r="F221" t="n" s="63">
        <x:v>1.8</x:v>
      </x:c>
      <x:c r="G221" t="n" s="63">
        <x:v>332.0</x:v>
      </x:c>
      <x:c r="H221" t="n" s="63">
        <x:v>9293.35</x:v>
      </x:c>
      <x:c r="I221" t="n" s="63">
        <x:v>0.0</x:v>
      </x:c>
      <x:c r="J221" t="n" s="63">
        <x:v>0.0</x:v>
      </x:c>
    </x:row>
    <x:row r="222" spans="2:10">
      <x:c r="B222" t="s" s="59">
        <x:v>299</x:v>
      </x:c>
      <x:c r="C222" t="s" s="59">
        <x:v>287</x:v>
      </x:c>
      <x:c r="D222" t="n" s="63">
        <x:v>47.0</x:v>
      </x:c>
      <x:c r="E222" t="n" s="63">
        <x:v>0.87</x:v>
      </x:c>
      <x:c r="F222" t="n" s="63">
        <x:v>1.6</x:v>
      </x:c>
      <x:c r="G222" t="n" s="63">
        <x:v>294.0</x:v>
      </x:c>
      <x:c r="H222" t="n" s="63">
        <x:v>13834.15</x:v>
      </x:c>
      <x:c r="I222" t="n" s="63">
        <x:v>0.0</x:v>
      </x:c>
      <x:c r="J222" t="n" s="63">
        <x:v>0.0</x:v>
      </x:c>
    </x:row>
    <x:row r="223" spans="2:10">
      <x:c r="B223" t="s" s="59">
        <x:v>299</x:v>
      </x:c>
      <x:c r="C223" t="s" s="59">
        <x:v>288</x:v>
      </x:c>
      <x:c r="D223" t="n" s="63">
        <x:v>33.0</x:v>
      </x:c>
      <x:c r="E223" t="n" s="63">
        <x:v>0.63</x:v>
      </x:c>
      <x:c r="F223" t="n" s="63">
        <x:v>1.6</x:v>
      </x:c>
      <x:c r="G223" t="n" s="63">
        <x:v>349.0</x:v>
      </x:c>
      <x:c r="H223" t="n" s="63">
        <x:v>11506.55</x:v>
      </x:c>
      <x:c r="I223" t="n" s="63">
        <x:v>0.0</x:v>
      </x:c>
      <x:c r="J223" t="n" s="63">
        <x:v>0.0</x:v>
      </x:c>
    </x:row>
    <x:row r="224" spans="2:10">
      <x:c r="B224" t="s" s="59">
        <x:v>299</x:v>
      </x:c>
      <x:c r="C224" t="s" s="59">
        <x:v>289</x:v>
      </x:c>
      <x:c r="D224" t="n" s="63">
        <x:v>29.0</x:v>
      </x:c>
      <x:c r="E224" t="n" s="63">
        <x:v>0.72</x:v>
      </x:c>
      <x:c r="F224" t="n" s="63">
        <x:v>1.8</x:v>
      </x:c>
      <x:c r="G224" t="n" s="63">
        <x:v>285.0</x:v>
      </x:c>
      <x:c r="H224" t="n" s="63">
        <x:v>8265.4</x:v>
      </x:c>
      <x:c r="I224" t="n" s="63">
        <x:v>0.0</x:v>
      </x:c>
      <x:c r="J224" t="n" s="63">
        <x:v>0.0</x:v>
      </x:c>
    </x:row>
    <x:row r="225" spans="2:10">
      <x:c r="B225" t="s" s="59">
        <x:v>299</x:v>
      </x:c>
      <x:c r="C225" t="s" s="59">
        <x:v>290</x:v>
      </x:c>
      <x:c r="D225" t="n" s="63">
        <x:v>24.0</x:v>
      </x:c>
      <x:c r="E225" t="n" s="63">
        <x:v>0.68</x:v>
      </x:c>
      <x:c r="F225" t="n" s="63">
        <x:v>1.9</x:v>
      </x:c>
      <x:c r="G225" t="n" s="63">
        <x:v>395.0</x:v>
      </x:c>
      <x:c r="H225" t="n" s="63">
        <x:v>9481.45</x:v>
      </x:c>
      <x:c r="I225" t="n" s="63">
        <x:v>0.0</x:v>
      </x:c>
      <x:c r="J225" t="n" s="63">
        <x:v>0.0</x:v>
      </x:c>
    </x:row>
    <x:row r="226" spans="2:10">
      <x:c r="B226" t="s" s="59">
        <x:v>299</x:v>
      </x:c>
      <x:c r="C226" t="s" s="59">
        <x:v>291</x:v>
      </x:c>
      <x:c r="D226" t="n" s="63">
        <x:v>23.0</x:v>
      </x:c>
      <x:c r="E226" t="n" s="63">
        <x:v>0.7</x:v>
      </x:c>
      <x:c r="F226" t="n" s="63">
        <x:v>2.0</x:v>
      </x:c>
      <x:c r="G226" t="n" s="63">
        <x:v>326.0</x:v>
      </x:c>
      <x:c r="H226" t="n" s="63">
        <x:v>7486.6</x:v>
      </x:c>
      <x:c r="I226" t="n" s="63">
        <x:v>0.0</x:v>
      </x:c>
      <x:c r="J226" t="n" s="63">
        <x:v>0.0</x:v>
      </x:c>
    </x:row>
    <x:row r="227" spans="2:10">
      <x:c r="B227" t="s" s="59">
        <x:v>299</x:v>
      </x:c>
      <x:c r="C227" t="s" s="59">
        <x:v>292</x:v>
      </x:c>
      <x:c r="D227" t="n" s="63">
        <x:v>29.0</x:v>
      </x:c>
      <x:c r="E227" t="n" s="63">
        <x:v>0.89</x:v>
      </x:c>
      <x:c r="F227" t="n" s="63">
        <x:v>2.0</x:v>
      </x:c>
      <x:c r="G227" t="n" s="63">
        <x:v>382.0</x:v>
      </x:c>
      <x:c r="H227" t="n" s="63">
        <x:v>11068.75</x:v>
      </x:c>
      <x:c r="I227" t="n" s="63">
        <x:v>0.0</x:v>
      </x:c>
      <x:c r="J227" t="n" s="63">
        <x:v>0.0</x:v>
      </x:c>
    </x:row>
    <x:row r="228" spans="2:10">
      <x:c r="B228" t="s" s="59">
        <x:v>299</x:v>
      </x:c>
      <x:c r="C228" t="s" s="59">
        <x:v>293</x:v>
      </x:c>
      <x:c r="D228" t="n" s="63">
        <x:v>18.0</x:v>
      </x:c>
      <x:c r="E228" t="n" s="63">
        <x:v>0.65</x:v>
      </x:c>
      <x:c r="F228" t="n" s="63">
        <x:v>2.0</x:v>
      </x:c>
      <x:c r="G228" t="n" s="63">
        <x:v>332.0</x:v>
      </x:c>
      <x:c r="H228" t="n" s="63">
        <x:v>5971.35</x:v>
      </x:c>
      <x:c r="I228" t="n" s="63">
        <x:v>0.0</x:v>
      </x:c>
      <x:c r="J228" t="n" s="63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autoFilter ref="B60:J60"/>
  <x:mergeCells count="1">
    <x:mergeCell ref="B1:J2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M1800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5" t="s">
        <x:v>61</x:v>
      </x:c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1:13">
      <x:c r="A2" s="1"/>
      <x:c r="B2" s="1"/>
      <x:c r="C2" s="1"/>
      <x:c r="D2" s="1"/>
      <x:c r="E2" s="1"/>
      <x:c r="F2" s="2"/>
      <x:c r="G2" s="2"/>
      <x:c r="H2" s="1"/>
      <x:c r="I2" s="1"/>
      <x:c r="J2" s="2"/>
      <x:c r="K2" s="1"/>
      <x:c r="L2" s="1"/>
      <x:c r="M2" s="1"/>
    </x:row>
    <x:row r="3" spans="1:13">
      <x:c r="A3" s="1"/>
      <x:c r="B3" s="139" t="s">
        <x:v>0</x:v>
      </x:c>
      <x:c r="C3" s="139"/>
      <x:c r="D3" s="139"/>
      <x:c r="E3" s="139"/>
      <x:c r="F3" s="139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115</x:v>
      </x:c>
      <x:c r="I8" s="104" t="str">
        <x:f>IFERROR(SUMIF($C$29:$C$999973,$I$6,$J$29:$J$999973)/COUNTIF($C$29:$C$999973,$I$6),"")</x:f>
        <x:v/>
      </x:c>
      <x:c r="J8" s="104" t="str">
        <x:f>IFERROR(SUMIF($C$29:$C$999973,$J$6,$J$29:$J$999973)/COUNTIF($C$29:$C$999973,$J$6),"")</x:f>
        <x:v/>
      </x:c>
      <x:c r="K8" s="105" t="str">
        <x:f>IFERROR(AVERAGE(I8:J8),"-")</x:f>
        <x:v>-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SUMIF($C$29:$C$999972,$I$6,$G$29:$G$999972)</x:f>
        <x:v>0</x:v>
      </x:c>
      <x:c r="J9" s="7">
        <x:f>SUMIF($C$29:$C$999972,$J$6,$G$29:$G$999972)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3"/>
      <x:c r="I10" s="3"/>
      <x:c r="J10" s="3"/>
      <x:c r="K10" s="3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13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13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13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64">
        <x:v>300</x:v>
      </x:c>
      <x:c r="C29" t="s" s="64">
        <x:v>220</x:v>
      </x:c>
      <x:c r="D29" t="n" s="67">
        <x:v>24.0</x:v>
      </x:c>
      <x:c r="E29" t="n" s="67">
        <x:v>0.0</x:v>
      </x:c>
      <x:c r="F29" t="n" s="67">
        <x:v>0.0</x:v>
      </x:c>
      <x:c r="G29" t="n" s="67">
        <x:v>0.0</x:v>
      </x:c>
      <x:c r="H29" t="n" s="67">
        <x:v>1.0</x:v>
      </x:c>
      <x:c r="I29" t="n" s="67">
        <x:v>0.0</x:v>
      </x:c>
      <x:c r="J29" t="n" s="67">
        <x:v>0.0</x:v>
      </x:c>
      <x:c r="K29" t="n" s="67">
        <x:v>0.0</x:v>
      </x:c>
      <x:c r="L29" t="n" s="67">
        <x:v>0.0</x:v>
      </x:c>
    </x:row>
    <x:row r="30" spans="2:12">
      <x:c r="B30" t="s" s="64">
        <x:v>300</x:v>
      </x:c>
      <x:c r="C30" t="s" s="64">
        <x:v>221</x:v>
      </x:c>
      <x:c r="D30" t="n" s="67">
        <x:v>840.0</x:v>
      </x:c>
      <x:c r="E30" t="n" s="67">
        <x:v>11.0</x:v>
      </x:c>
      <x:c r="F30" t="n" s="67">
        <x:v>172.0</x:v>
      </x:c>
      <x:c r="G30" t="n" s="67">
        <x:v>1892.0</x:v>
      </x:c>
      <x:c r="H30" t="n" s="67">
        <x:v>1.8</x:v>
      </x:c>
      <x:c r="I30" t="n" s="67">
        <x:v>0.0</x:v>
      </x:c>
      <x:c r="J30" t="n" s="67">
        <x:v>0.0</x:v>
      </x:c>
      <x:c r="K30" t="n" s="67">
        <x:v>0.0</x:v>
      </x:c>
      <x:c r="L30" t="n" s="67">
        <x:v>0.0</x:v>
      </x:c>
    </x:row>
    <x:row r="31" spans="2:12">
      <x:c r="B31" t="s" s="64">
        <x:v>301</x:v>
      </x:c>
      <x:c r="C31" t="s" s="64">
        <x:v>220</x:v>
      </x:c>
      <x:c r="D31" t="n" s="67">
        <x:v>212.0</x:v>
      </x:c>
      <x:c r="E31" t="n" s="67">
        <x:v>0.0</x:v>
      </x:c>
      <x:c r="F31" t="n" s="67">
        <x:v>0.0</x:v>
      </x:c>
      <x:c r="G31" t="n" s="67">
        <x:v>0.0</x:v>
      </x:c>
      <x:c r="H31" t="n" s="67">
        <x:v>1.0</x:v>
      </x:c>
      <x:c r="I31" t="n" s="67">
        <x:v>0.0</x:v>
      </x:c>
      <x:c r="J31" t="n" s="67">
        <x:v>0.0</x:v>
      </x:c>
      <x:c r="K31" t="n" s="67">
        <x:v>0.0</x:v>
      </x:c>
      <x:c r="L31" t="n" s="67">
        <x:v>0.0</x:v>
      </x:c>
    </x:row>
    <x:row r="32" spans="2:12">
      <x:c r="B32" t="s" s="64">
        <x:v>301</x:v>
      </x:c>
      <x:c r="C32" t="s" s="64">
        <x:v>221</x:v>
      </x:c>
      <x:c r="D32" t="n" s="67">
        <x:v>2365.0</x:v>
      </x:c>
      <x:c r="E32" t="n" s="67">
        <x:v>6.0</x:v>
      </x:c>
      <x:c r="F32" t="n" s="67">
        <x:v>77.0</x:v>
      </x:c>
      <x:c r="G32" t="n" s="67">
        <x:v>462.0</x:v>
      </x:c>
      <x:c r="H32" t="n" s="67">
        <x:v>1.0</x:v>
      </x:c>
      <x:c r="I32" t="n" s="67">
        <x:v>0.0</x:v>
      </x:c>
      <x:c r="J32" t="n" s="67">
        <x:v>0.0</x:v>
      </x:c>
      <x:c r="K32" t="n" s="67">
        <x:v>0.0</x:v>
      </x:c>
      <x:c r="L32" t="n" s="67">
        <x:v>0.0</x:v>
      </x:c>
    </x:row>
    <x:row r="33" spans="2:12">
      <x:c r="B33" t="s" s="64">
        <x:v>302</x:v>
      </x:c>
      <x:c r="C33" t="s" s="64">
        <x:v>220</x:v>
      </x:c>
      <x:c r="D33" t="n" s="67">
        <x:v>1545.0</x:v>
      </x:c>
      <x:c r="E33" t="n" s="67">
        <x:v>3.0</x:v>
      </x:c>
      <x:c r="F33" t="n" s="67">
        <x:v>528.0</x:v>
      </x:c>
      <x:c r="G33" t="n" s="67">
        <x:v>1584.0</x:v>
      </x:c>
      <x:c r="H33" t="n" s="67">
        <x:v>8.1</x:v>
      </x:c>
      <x:c r="I33" t="n" s="67">
        <x:v>0.0</x:v>
      </x:c>
      <x:c r="J33" t="n" s="67">
        <x:v>0.0</x:v>
      </x:c>
      <x:c r="K33" t="n" s="67">
        <x:v>0.0</x:v>
      </x:c>
      <x:c r="L33" t="n" s="67">
        <x:v>0.0</x:v>
      </x:c>
    </x:row>
    <x:row r="34" spans="2:12">
      <x:c r="B34" t="s" s="64">
        <x:v>302</x:v>
      </x:c>
      <x:c r="C34" t="s" s="64">
        <x:v>221</x:v>
      </x:c>
      <x:c r="D34" t="n" s="67">
        <x:v>272.0</x:v>
      </x:c>
      <x:c r="E34" t="n" s="67">
        <x:v>3.0</x:v>
      </x:c>
      <x:c r="F34" t="n" s="67">
        <x:v>543.0</x:v>
      </x:c>
      <x:c r="G34" t="n" s="67">
        <x:v>1628.0</x:v>
      </x:c>
      <x:c r="H34" t="n" s="67">
        <x:v>6.0</x:v>
      </x:c>
      <x:c r="I34" t="n" s="67">
        <x:v>0.0</x:v>
      </x:c>
      <x:c r="J34" t="n" s="67">
        <x:v>0.0</x:v>
      </x:c>
      <x:c r="K34" t="n" s="67">
        <x:v>0.0</x:v>
      </x:c>
      <x:c r="L34" t="n" s="67">
        <x:v>0.0</x:v>
      </x:c>
    </x:row>
    <x:row r="35" spans="2:12">
      <x:c r="B35" t="s" s="64">
        <x:v>303</x:v>
      </x:c>
      <x:c r="C35" t="s" s="64">
        <x:v>220</x:v>
      </x:c>
      <x:c r="D35" t="n" s="67">
        <x:v>178.0</x:v>
      </x:c>
      <x:c r="E35" t="n" s="67">
        <x:v>0.0</x:v>
      </x:c>
      <x:c r="F35" t="n" s="67">
        <x:v>0.0</x:v>
      </x:c>
      <x:c r="G35" t="n" s="67">
        <x:v>0.0</x:v>
      </x:c>
      <x:c r="H35" t="n" s="67">
        <x:v>7.1</x:v>
      </x:c>
      <x:c r="I35" t="n" s="67">
        <x:v>0.0</x:v>
      </x:c>
      <x:c r="J35" t="n" s="67">
        <x:v>0.0</x:v>
      </x:c>
      <x:c r="K35" t="n" s="67">
        <x:v>0.0</x:v>
      </x:c>
      <x:c r="L35" t="n" s="67">
        <x:v>0.0</x:v>
      </x:c>
    </x:row>
    <x:row r="36" spans="2:12">
      <x:c r="B36" t="s" s="64">
        <x:v>303</x:v>
      </x:c>
      <x:c r="C36" t="s" s="64">
        <x:v>221</x:v>
      </x:c>
      <x:c r="D36" t="n" s="67">
        <x:v>42.0</x:v>
      </x:c>
      <x:c r="E36" t="n" s="67">
        <x:v>0.0</x:v>
      </x:c>
      <x:c r="F36" t="n" s="67">
        <x:v>0.0</x:v>
      </x:c>
      <x:c r="G36" t="n" s="67">
        <x:v>0.0</x:v>
      </x:c>
      <x:c r="H36" t="n" s="67">
        <x:v>9.0</x:v>
      </x:c>
      <x:c r="I36" t="n" s="67">
        <x:v>0.0</x:v>
      </x:c>
      <x:c r="J36" t="n" s="67">
        <x:v>0.0</x:v>
      </x:c>
      <x:c r="K36" t="n" s="67">
        <x:v>0.0</x:v>
      </x:c>
      <x:c r="L36" t="n" s="67">
        <x:v>0.0</x:v>
      </x:c>
    </x:row>
    <x:row r="37" spans="2:12">
      <x:c r="B37" t="s" s="64">
        <x:v>304</x:v>
      </x:c>
      <x:c r="C37" t="s" s="64">
        <x:v>220</x:v>
      </x:c>
      <x:c r="D37" t="n" s="67">
        <x:v>2.0</x:v>
      </x:c>
      <x:c r="E37" t="n" s="67">
        <x:v>0.0</x:v>
      </x:c>
      <x:c r="F37" t="n" s="67">
        <x:v>0.0</x:v>
      </x:c>
      <x:c r="G37" t="n" s="67">
        <x:v>0.0</x:v>
      </x:c>
      <x:c r="H37" t="n" s="67">
        <x:v>3.0</x:v>
      </x:c>
      <x:c r="I37" t="n" s="67">
        <x:v>0.0</x:v>
      </x:c>
      <x:c r="J37" t="n" s="67">
        <x:v>0.0</x:v>
      </x:c>
      <x:c r="K37" t="n" s="67">
        <x:v>0.0</x:v>
      </x:c>
      <x:c r="L37" t="n" s="67">
        <x:v>0.0</x:v>
      </x:c>
    </x:row>
    <x:row r="38" spans="2:12">
      <x:c r="B38" t="s" s="64">
        <x:v>304</x:v>
      </x:c>
      <x:c r="C38" t="s" s="64">
        <x:v>221</x:v>
      </x:c>
      <x:c r="D38" t="n" s="67">
        <x:v>2.0</x:v>
      </x:c>
      <x:c r="E38" t="n" s="67">
        <x:v>0.0</x:v>
      </x:c>
      <x:c r="F38" t="n" s="67">
        <x:v>0.0</x:v>
      </x:c>
      <x:c r="G38" t="n" s="67">
        <x:v>0.0</x:v>
      </x:c>
      <x:c r="H38" t="n" s="67">
        <x:v>3.5</x:v>
      </x:c>
      <x:c r="I38" t="n" s="67">
        <x:v>0.0</x:v>
      </x:c>
      <x:c r="J38" t="n" s="67">
        <x:v>0.0</x:v>
      </x:c>
      <x:c r="K38" t="n" s="67">
        <x:v>0.0</x:v>
      </x:c>
      <x:c r="L38" t="n" s="67">
        <x:v>0.0</x:v>
      </x:c>
    </x:row>
    <x:row r="39" spans="2:12">
      <x:c r="B39" t="s" s="64">
        <x:v>305</x:v>
      </x:c>
      <x:c r="C39" t="s" s="64">
        <x:v>220</x:v>
      </x:c>
      <x:c r="D39" t="n" s="67">
        <x:v>1225.0</x:v>
      </x:c>
      <x:c r="E39" t="n" s="67">
        <x:v>1.0</x:v>
      </x:c>
      <x:c r="F39" t="n" s="67">
        <x:v>539.0</x:v>
      </x:c>
      <x:c r="G39" t="n" s="67">
        <x:v>539.0</x:v>
      </x:c>
      <x:c r="H39" t="n" s="67">
        <x:v>9.9</x:v>
      </x:c>
      <x:c r="I39" t="n" s="67">
        <x:v>0.0</x:v>
      </x:c>
      <x:c r="J39" t="n" s="67">
        <x:v>0.0</x:v>
      </x:c>
      <x:c r="K39" t="n" s="67">
        <x:v>0.0</x:v>
      </x:c>
      <x:c r="L39" t="n" s="67">
        <x:v>0.0</x:v>
      </x:c>
    </x:row>
    <x:row r="40" spans="2:12">
      <x:c r="B40" t="s" s="64">
        <x:v>305</x:v>
      </x:c>
      <x:c r="C40" t="s" s="64">
        <x:v>221</x:v>
      </x:c>
      <x:c r="D40" t="n" s="67">
        <x:v>1288.0</x:v>
      </x:c>
      <x:c r="E40" t="n" s="67">
        <x:v>7.0</x:v>
      </x:c>
      <x:c r="F40" t="n" s="67">
        <x:v>442.0</x:v>
      </x:c>
      <x:c r="G40" t="n" s="67">
        <x:v>3091.0</x:v>
      </x:c>
      <x:c r="H40" t="n" s="67">
        <x:v>5.5</x:v>
      </x:c>
      <x:c r="I40" t="n" s="67">
        <x:v>0.0</x:v>
      </x:c>
      <x:c r="J40" t="n" s="67">
        <x:v>0.0</x:v>
      </x:c>
      <x:c r="K40" t="n" s="67">
        <x:v>0.0</x:v>
      </x:c>
      <x:c r="L40" t="n" s="67">
        <x:v>0.0</x:v>
      </x:c>
    </x:row>
    <x:row r="41" spans="2:12">
      <x:c r="B41" t="s" s="64">
        <x:v>306</x:v>
      </x:c>
      <x:c r="C41" t="s" s="64">
        <x:v>220</x:v>
      </x:c>
      <x:c r="D41" t="n" s="67">
        <x:v>88.0</x:v>
      </x:c>
      <x:c r="E41" t="n" s="67">
        <x:v>1.0</x:v>
      </x:c>
      <x:c r="F41" t="n" s="67">
        <x:v>220.0</x:v>
      </x:c>
      <x:c r="G41" t="n" s="67">
        <x:v>220.0</x:v>
      </x:c>
      <x:c r="H41" t="n" s="67">
        <x:v>2.1</x:v>
      </x:c>
      <x:c r="I41" t="n" s="67">
        <x:v>0.0</x:v>
      </x:c>
      <x:c r="J41" t="n" s="67">
        <x:v>0.0</x:v>
      </x:c>
      <x:c r="K41" t="n" s="67">
        <x:v>0.0</x:v>
      </x:c>
      <x:c r="L41" t="n" s="67">
        <x:v>0.0</x:v>
      </x:c>
    </x:row>
    <x:row r="42" spans="2:12">
      <x:c r="B42" t="s" s="64">
        <x:v>306</x:v>
      </x:c>
      <x:c r="C42" t="s" s="64">
        <x:v>221</x:v>
      </x:c>
      <x:c r="D42" t="n" s="67">
        <x:v>541.0</x:v>
      </x:c>
      <x:c r="E42" t="n" s="67">
        <x:v>3.0</x:v>
      </x:c>
      <x:c r="F42" t="n" s="67">
        <x:v>220.0</x:v>
      </x:c>
      <x:c r="G42" t="n" s="67">
        <x:v>660.0</x:v>
      </x:c>
      <x:c r="H42" t="n" s="67">
        <x:v>2.2</x:v>
      </x:c>
      <x:c r="I42" t="n" s="67">
        <x:v>0.0</x:v>
      </x:c>
      <x:c r="J42" t="n" s="67">
        <x:v>0.0</x:v>
      </x:c>
      <x:c r="K42" t="n" s="67">
        <x:v>0.0</x:v>
      </x:c>
      <x:c r="L42" t="n" s="67">
        <x:v>0.0</x:v>
      </x:c>
    </x:row>
    <x:row r="43" spans="2:12">
      <x:c r="B43" t="s" s="64">
        <x:v>307</x:v>
      </x:c>
      <x:c r="C43" t="s" s="64">
        <x:v>220</x:v>
      </x:c>
      <x:c r="D43" t="n" s="67">
        <x:v>1088.0</x:v>
      </x:c>
      <x:c r="E43" t="n" s="67">
        <x:v>2.0</x:v>
      </x:c>
      <x:c r="F43" t="n" s="67">
        <x:v>160.0</x:v>
      </x:c>
      <x:c r="G43" t="n" s="67">
        <x:v>319.0</x:v>
      </x:c>
      <x:c r="H43" t="n" s="67">
        <x:v>1.5</x:v>
      </x:c>
      <x:c r="I43" t="n" s="67">
        <x:v>0.0</x:v>
      </x:c>
      <x:c r="J43" t="n" s="67">
        <x:v>0.0</x:v>
      </x:c>
      <x:c r="K43" t="n" s="67">
        <x:v>0.0</x:v>
      </x:c>
      <x:c r="L43" t="n" s="67">
        <x:v>0.0</x:v>
      </x:c>
    </x:row>
    <x:row r="44" spans="2:12">
      <x:c r="B44" t="s" s="64">
        <x:v>307</x:v>
      </x:c>
      <x:c r="C44" t="s" s="64">
        <x:v>221</x:v>
      </x:c>
      <x:c r="D44" t="n" s="67">
        <x:v>8423.0</x:v>
      </x:c>
      <x:c r="E44" t="n" s="67">
        <x:v>61.0</x:v>
      </x:c>
      <x:c r="F44" t="n" s="67">
        <x:v>254.0</x:v>
      </x:c>
      <x:c r="G44" t="n" s="67">
        <x:v>15477.0</x:v>
      </x:c>
      <x:c r="H44" t="n" s="67">
        <x:v>2.2</x:v>
      </x:c>
      <x:c r="I44" t="n" s="67">
        <x:v>0.0</x:v>
      </x:c>
      <x:c r="J44" t="n" s="67">
        <x:v>0.0</x:v>
      </x:c>
      <x:c r="K44" t="n" s="67">
        <x:v>0.0</x:v>
      </x:c>
      <x:c r="L44" t="n" s="67">
        <x:v>0.0</x:v>
      </x:c>
    </x:row>
    <x:row r="45" spans="2:12">
      <x:c r="B45" t="s" s="64">
        <x:v>300</x:v>
      </x:c>
      <x:c r="C45" t="s" s="64">
        <x:v>220</x:v>
      </x:c>
      <x:c r="D45" t="n" s="67">
        <x:v>9.0</x:v>
      </x:c>
      <x:c r="E45" t="n" s="67">
        <x:v>0.0</x:v>
      </x:c>
      <x:c r="F45" t="n" s="67">
        <x:v>0.0</x:v>
      </x:c>
      <x:c r="G45" t="n" s="67">
        <x:v>0.0</x:v>
      </x:c>
      <x:c r="H45" t="n" s="67">
        <x:v>1.4</x:v>
      </x:c>
      <x:c r="I45" t="n" s="67">
        <x:v>0.0</x:v>
      </x:c>
      <x:c r="J45" t="n" s="67">
        <x:v>0.0</x:v>
      </x:c>
      <x:c r="K45" t="n" s="67">
        <x:v>0.0</x:v>
      </x:c>
      <x:c r="L45" t="n" s="67">
        <x:v>0.0</x:v>
      </x:c>
    </x:row>
    <x:row r="46" spans="2:12">
      <x:c r="B46" t="s" s="64">
        <x:v>300</x:v>
      </x:c>
      <x:c r="C46" t="s" s="64">
        <x:v>221</x:v>
      </x:c>
      <x:c r="D46" t="n" s="67">
        <x:v>2176.0</x:v>
      </x:c>
      <x:c r="E46" t="n" s="67">
        <x:v>14.0</x:v>
      </x:c>
      <x:c r="F46" t="n" s="67">
        <x:v>211.0</x:v>
      </x:c>
      <x:c r="G46" t="n" s="67">
        <x:v>2959.0</x:v>
      </x:c>
      <x:c r="H46" t="n" s="67">
        <x:v>2.0</x:v>
      </x:c>
      <x:c r="I46" t="n" s="67">
        <x:v>0.0</x:v>
      </x:c>
      <x:c r="J46" t="n" s="67">
        <x:v>0.0</x:v>
      </x:c>
      <x:c r="K46" t="n" s="67">
        <x:v>0.0</x:v>
      </x:c>
      <x:c r="L46" t="n" s="67">
        <x:v>0.0</x:v>
      </x:c>
    </x:row>
    <x:row r="47" spans="2:12">
      <x:c r="B47" t="s" s="64">
        <x:v>308</x:v>
      </x:c>
      <x:c r="C47" t="s" s="64">
        <x:v>220</x:v>
      </x:c>
      <x:c r="D47" t="n" s="67">
        <x:v>1743.0</x:v>
      </x:c>
      <x:c r="E47" t="n" s="67">
        <x:v>6.0</x:v>
      </x:c>
      <x:c r="F47" t="n" s="67">
        <x:v>288.0</x:v>
      </x:c>
      <x:c r="G47" t="n" s="67">
        <x:v>1727.0</x:v>
      </x:c>
      <x:c r="H47" t="n" s="67">
        <x:v>9.7</x:v>
      </x:c>
      <x:c r="I47" t="n" s="67">
        <x:v>0.0</x:v>
      </x:c>
      <x:c r="J47" t="n" s="67">
        <x:v>0.0</x:v>
      </x:c>
      <x:c r="K47" t="n" s="67">
        <x:v>0.0</x:v>
      </x:c>
      <x:c r="L47" t="n" s="67">
        <x:v>0.0</x:v>
      </x:c>
    </x:row>
    <x:row r="48" spans="2:12">
      <x:c r="B48" t="s" s="64">
        <x:v>308</x:v>
      </x:c>
      <x:c r="C48" t="s" s="64">
        <x:v>221</x:v>
      </x:c>
      <x:c r="D48" t="n" s="67">
        <x:v>4160.0</x:v>
      </x:c>
      <x:c r="E48" t="n" s="67">
        <x:v>66.0</x:v>
      </x:c>
      <x:c r="F48" t="n" s="67">
        <x:v>290.0</x:v>
      </x:c>
      <x:c r="G48" t="n" s="67">
        <x:v>19162.0</x:v>
      </x:c>
      <x:c r="H48" t="n" s="67">
        <x:v>4.2</x:v>
      </x:c>
      <x:c r="I48" t="n" s="67">
        <x:v>0.0</x:v>
      </x:c>
      <x:c r="J48" t="n" s="67">
        <x:v>0.0</x:v>
      </x:c>
      <x:c r="K48" t="n" s="67">
        <x:v>0.0</x:v>
      </x:c>
      <x:c r="L48" t="n" s="67">
        <x:v>0.0</x:v>
      </x:c>
    </x:row>
    <x:row r="49" spans="2:12">
      <x:c r="B49" t="s" s="64">
        <x:v>309</x:v>
      </x:c>
      <x:c r="C49" t="s" s="64">
        <x:v>220</x:v>
      </x:c>
      <x:c r="D49" t="n" s="67">
        <x:v>389.0</x:v>
      </x:c>
      <x:c r="E49" t="n" s="67">
        <x:v>4.0</x:v>
      </x:c>
      <x:c r="F49" t="n" s="67">
        <x:v>206.0</x:v>
      </x:c>
      <x:c r="G49" t="n" s="67">
        <x:v>825.0</x:v>
      </x:c>
      <x:c r="H49" t="n" s="67">
        <x:v>2.5</x:v>
      </x:c>
      <x:c r="I49" t="n" s="67">
        <x:v>0.0</x:v>
      </x:c>
      <x:c r="J49" t="n" s="67">
        <x:v>0.0</x:v>
      </x:c>
      <x:c r="K49" t="n" s="67">
        <x:v>0.0</x:v>
      </x:c>
      <x:c r="L49" t="n" s="67">
        <x:v>0.0</x:v>
      </x:c>
    </x:row>
    <x:row r="50" spans="2:12">
      <x:c r="B50" t="s" s="64">
        <x:v>309</x:v>
      </x:c>
      <x:c r="C50" t="s" s="64">
        <x:v>221</x:v>
      </x:c>
      <x:c r="D50" t="n" s="67">
        <x:v>3147.0</x:v>
      </x:c>
      <x:c r="E50" t="n" s="67">
        <x:v>31.0</x:v>
      </x:c>
      <x:c r="F50" t="n" s="67">
        <x:v>175.0</x:v>
      </x:c>
      <x:c r="G50" t="n" s="67">
        <x:v>5412.0</x:v>
      </x:c>
      <x:c r="H50" t="n" s="67">
        <x:v>2.5</x:v>
      </x:c>
      <x:c r="I50" t="n" s="67">
        <x:v>0.0</x:v>
      </x:c>
      <x:c r="J50" t="n" s="67">
        <x:v>0.0</x:v>
      </x:c>
      <x:c r="K50" t="n" s="67">
        <x:v>0.0</x:v>
      </x:c>
      <x:c r="L50" t="n" s="67">
        <x:v>0.0</x:v>
      </x:c>
    </x:row>
    <x:row r="51" spans="2:12">
      <x:c r="B51" t="s" s="64">
        <x:v>310</x:v>
      </x:c>
      <x:c r="C51" t="s" s="64">
        <x:v>220</x:v>
      </x:c>
      <x:c r="D51" t="n" s="67">
        <x:v>168.0</x:v>
      </x:c>
      <x:c r="E51" t="n" s="67">
        <x:v>0.0</x:v>
      </x:c>
      <x:c r="F51" t="n" s="67">
        <x:v>0.0</x:v>
      </x:c>
      <x:c r="G51" t="n" s="67">
        <x:v>0.0</x:v>
      </x:c>
      <x:c r="H51" t="n" s="67">
        <x:v>1.6</x:v>
      </x:c>
      <x:c r="I51" t="n" s="67">
        <x:v>0.0</x:v>
      </x:c>
      <x:c r="J51" t="n" s="67">
        <x:v>0.0</x:v>
      </x:c>
      <x:c r="K51" t="n" s="67">
        <x:v>0.0</x:v>
      </x:c>
      <x:c r="L51" t="n" s="67">
        <x:v>0.0</x:v>
      </x:c>
    </x:row>
    <x:row r="52" spans="2:12">
      <x:c r="B52" t="s" s="64">
        <x:v>310</x:v>
      </x:c>
      <x:c r="C52" t="s" s="64">
        <x:v>221</x:v>
      </x:c>
      <x:c r="D52" t="n" s="67">
        <x:v>1391.0</x:v>
      </x:c>
      <x:c r="E52" t="n" s="67">
        <x:v>18.0</x:v>
      </x:c>
      <x:c r="F52" t="n" s="67">
        <x:v>267.0</x:v>
      </x:c>
      <x:c r="G52" t="n" s="67">
        <x:v>4807.0</x:v>
      </x:c>
      <x:c r="H52" t="n" s="67">
        <x:v>1.9</x:v>
      </x:c>
      <x:c r="I52" t="n" s="67">
        <x:v>0.0</x:v>
      </x:c>
      <x:c r="J52" t="n" s="67">
        <x:v>0.0</x:v>
      </x:c>
      <x:c r="K52" t="n" s="67">
        <x:v>0.0</x:v>
      </x:c>
      <x:c r="L52" t="n" s="67">
        <x:v>0.0</x:v>
      </x:c>
    </x:row>
    <x:row r="53" spans="2:12">
      <x:c r="B53" t="s" s="64">
        <x:v>311</x:v>
      </x:c>
      <x:c r="C53" t="s" s="64">
        <x:v>220</x:v>
      </x:c>
      <x:c r="D53" t="n" s="67">
        <x:v>19.0</x:v>
      </x:c>
      <x:c r="E53" t="n" s="67">
        <x:v>0.0</x:v>
      </x:c>
      <x:c r="F53" t="n" s="67">
        <x:v>0.0</x:v>
      </x:c>
      <x:c r="G53" t="n" s="67">
        <x:v>0.0</x:v>
      </x:c>
      <x:c r="H53" t="n" s="67">
        <x:v>1.0</x:v>
      </x:c>
      <x:c r="I53" t="n" s="67">
        <x:v>0.0</x:v>
      </x:c>
      <x:c r="J53" t="n" s="67">
        <x:v>0.0</x:v>
      </x:c>
      <x:c r="K53" t="n" s="67">
        <x:v>0.0</x:v>
      </x:c>
      <x:c r="L53" t="n" s="67">
        <x:v>0.0</x:v>
      </x:c>
    </x:row>
    <x:row r="54" spans="2:12">
      <x:c r="B54" t="s" s="64">
        <x:v>311</x:v>
      </x:c>
      <x:c r="C54" t="s" s="64">
        <x:v>221</x:v>
      </x:c>
      <x:c r="D54" t="n" s="67">
        <x:v>269.0</x:v>
      </x:c>
      <x:c r="E54" t="n" s="67">
        <x:v>3.0</x:v>
      </x:c>
      <x:c r="F54" t="n" s="67">
        <x:v>77.0</x:v>
      </x:c>
      <x:c r="G54" t="n" s="67">
        <x:v>231.0</x:v>
      </x:c>
      <x:c r="H54" t="n" s="67">
        <x:v>1.0</x:v>
      </x:c>
      <x:c r="I54" t="n" s="67">
        <x:v>0.0</x:v>
      </x:c>
      <x:c r="J54" t="n" s="67">
        <x:v>0.0</x:v>
      </x:c>
      <x:c r="K54" t="n" s="67">
        <x:v>0.0</x:v>
      </x:c>
      <x:c r="L54" t="n" s="67">
        <x:v>0.0</x:v>
      </x:c>
    </x:row>
    <x:row r="55" spans="2:12">
      <x:c r="B55" t="s" s="64">
        <x:v>312</x:v>
      </x:c>
      <x:c r="C55" t="s" s="64">
        <x:v>220</x:v>
      </x:c>
      <x:c r="D55" t="n" s="67">
        <x:v>1287.0</x:v>
      </x:c>
      <x:c r="E55" t="n" s="67">
        <x:v>7.0</x:v>
      </x:c>
      <x:c r="F55" t="n" s="67">
        <x:v>237.0</x:v>
      </x:c>
      <x:c r="G55" t="n" s="67">
        <x:v>1661.0</x:v>
      </x:c>
      <x:c r="H55" t="n" s="67">
        <x:v>6.2</x:v>
      </x:c>
      <x:c r="I55" t="n" s="67">
        <x:v>0.0</x:v>
      </x:c>
      <x:c r="J55" t="n" s="67">
        <x:v>0.0</x:v>
      </x:c>
      <x:c r="K55" t="n" s="67">
        <x:v>0.0</x:v>
      </x:c>
      <x:c r="L55" t="n" s="67">
        <x:v>0.0</x:v>
      </x:c>
    </x:row>
    <x:row r="56" spans="2:12">
      <x:c r="B56" t="s" s="64">
        <x:v>312</x:v>
      </x:c>
      <x:c r="C56" t="s" s="64">
        <x:v>221</x:v>
      </x:c>
      <x:c r="D56" t="n" s="67">
        <x:v>3671.0</x:v>
      </x:c>
      <x:c r="E56" t="n" s="67">
        <x:v>31.0</x:v>
      </x:c>
      <x:c r="F56" t="n" s="67">
        <x:v>238.0</x:v>
      </x:c>
      <x:c r="G56" t="n" s="67">
        <x:v>7381.0</x:v>
      </x:c>
      <x:c r="H56" t="n" s="67">
        <x:v>4.7</x:v>
      </x:c>
      <x:c r="I56" t="n" s="67">
        <x:v>0.0</x:v>
      </x:c>
      <x:c r="J56" t="n" s="67">
        <x:v>0.0</x:v>
      </x:c>
      <x:c r="K56" t="n" s="67">
        <x:v>0.0</x:v>
      </x:c>
      <x:c r="L56" t="n" s="67">
        <x:v>0.0</x:v>
      </x:c>
    </x:row>
    <x:row r="57" spans="2:12">
      <x:c r="B57" t="s" s="64">
        <x:v>313</x:v>
      </x:c>
      <x:c r="C57" t="s" s="64">
        <x:v>220</x:v>
      </x:c>
      <x:c r="D57" t="n" s="67">
        <x:v>349.0</x:v>
      </x:c>
      <x:c r="E57" t="n" s="67">
        <x:v>0.0</x:v>
      </x:c>
      <x:c r="F57" t="n" s="67">
        <x:v>0.0</x:v>
      </x:c>
      <x:c r="G57" t="n" s="67">
        <x:v>0.0</x:v>
      </x:c>
      <x:c r="H57" t="n" s="67">
        <x:v>10.5</x:v>
      </x:c>
      <x:c r="I57" t="n" s="67">
        <x:v>0.0</x:v>
      </x:c>
      <x:c r="J57" t="n" s="67">
        <x:v>0.0</x:v>
      </x:c>
      <x:c r="K57" t="n" s="67">
        <x:v>0.0</x:v>
      </x:c>
      <x:c r="L57" t="n" s="67">
        <x:v>0.0</x:v>
      </x:c>
    </x:row>
    <x:row r="58" spans="2:12">
      <x:c r="B58" t="s" s="64">
        <x:v>313</x:v>
      </x:c>
      <x:c r="C58" t="s" s="64">
        <x:v>221</x:v>
      </x:c>
      <x:c r="D58" t="n" s="67">
        <x:v>485.0</x:v>
      </x:c>
      <x:c r="E58" t="n" s="67">
        <x:v>1.0</x:v>
      </x:c>
      <x:c r="F58" t="n" s="67">
        <x:v>88.0</x:v>
      </x:c>
      <x:c r="G58" t="n" s="67">
        <x:v>88.0</x:v>
      </x:c>
      <x:c r="H58" t="n" s="67">
        <x:v>2.3</x:v>
      </x:c>
      <x:c r="I58" t="n" s="67">
        <x:v>0.0</x:v>
      </x:c>
      <x:c r="J58" t="n" s="67">
        <x:v>0.0</x:v>
      </x:c>
      <x:c r="K58" t="n" s="67">
        <x:v>0.0</x:v>
      </x:c>
      <x:c r="L58" t="n" s="67">
        <x:v>0.0</x:v>
      </x:c>
    </x:row>
    <x:row r="59" spans="2:12">
      <x:c r="B59" t="s" s="64">
        <x:v>314</x:v>
      </x:c>
      <x:c r="C59" t="s" s="64">
        <x:v>220</x:v>
      </x:c>
      <x:c r="D59" t="n" s="67">
        <x:v>255.0</x:v>
      </x:c>
      <x:c r="E59" t="n" s="67">
        <x:v>0.0</x:v>
      </x:c>
      <x:c r="F59" t="n" s="67">
        <x:v>0.0</x:v>
      </x:c>
      <x:c r="G59" t="n" s="67">
        <x:v>0.0</x:v>
      </x:c>
      <x:c r="H59" t="n" s="67">
        <x:v>6.1</x:v>
      </x:c>
      <x:c r="I59" t="n" s="67">
        <x:v>0.0</x:v>
      </x:c>
      <x:c r="J59" t="n" s="67">
        <x:v>0.0</x:v>
      </x:c>
      <x:c r="K59" t="n" s="67">
        <x:v>0.0</x:v>
      </x:c>
      <x:c r="L59" t="n" s="67">
        <x:v>0.0</x:v>
      </x:c>
    </x:row>
    <x:row r="60" spans="2:12">
      <x:c r="B60" t="s" s="64">
        <x:v>314</x:v>
      </x:c>
      <x:c r="C60" t="s" s="64">
        <x:v>221</x:v>
      </x:c>
      <x:c r="D60" t="n" s="67">
        <x:v>1855.0</x:v>
      </x:c>
      <x:c r="E60" t="n" s="67">
        <x:v>6.0</x:v>
      </x:c>
      <x:c r="F60" t="n" s="67">
        <x:v>273.0</x:v>
      </x:c>
      <x:c r="G60" t="n" s="67">
        <x:v>1639.0</x:v>
      </x:c>
      <x:c r="H60" t="n" s="67">
        <x:v>2.9</x:v>
      </x:c>
      <x:c r="I60" t="n" s="67">
        <x:v>0.0</x:v>
      </x:c>
      <x:c r="J60" t="n" s="67">
        <x:v>0.0</x:v>
      </x:c>
      <x:c r="K60" t="n" s="67">
        <x:v>0.0</x:v>
      </x:c>
      <x:c r="L60" t="n" s="67">
        <x:v>0.0</x:v>
      </x:c>
    </x:row>
    <x:row r="61" spans="2:12">
      <x:c r="B61" t="s" s="64">
        <x:v>315</x:v>
      </x:c>
      <x:c r="C61" t="s" s="64">
        <x:v>220</x:v>
      </x:c>
      <x:c r="D61" t="n" s="67">
        <x:v>944.0</x:v>
      </x:c>
      <x:c r="E61" t="n" s="67">
        <x:v>0.0</x:v>
      </x:c>
      <x:c r="F61" t="n" s="67">
        <x:v>0.0</x:v>
      </x:c>
      <x:c r="G61" t="n" s="67">
        <x:v>0.0</x:v>
      </x:c>
      <x:c r="H61" t="n" s="67">
        <x:v>10.7</x:v>
      </x:c>
      <x:c r="I61" t="n" s="67">
        <x:v>0.0</x:v>
      </x:c>
      <x:c r="J61" t="n" s="67">
        <x:v>0.0</x:v>
      </x:c>
      <x:c r="K61" t="n" s="67">
        <x:v>0.0</x:v>
      </x:c>
      <x:c r="L61" t="n" s="67">
        <x:v>0.0</x:v>
      </x:c>
    </x:row>
    <x:row r="62" spans="2:12">
      <x:c r="B62" t="s" s="64">
        <x:v>315</x:v>
      </x:c>
      <x:c r="C62" t="s" s="64">
        <x:v>221</x:v>
      </x:c>
      <x:c r="D62" t="n" s="67">
        <x:v>719.0</x:v>
      </x:c>
      <x:c r="E62" t="n" s="67">
        <x:v>6.0</x:v>
      </x:c>
      <x:c r="F62" t="n" s="67">
        <x:v>517.0</x:v>
      </x:c>
      <x:c r="G62" t="n" s="67">
        <x:v>3102.0</x:v>
      </x:c>
      <x:c r="H62" t="n" s="67">
        <x:v>5.4</x:v>
      </x:c>
      <x:c r="I62" t="n" s="67">
        <x:v>0.0</x:v>
      </x:c>
      <x:c r="J62" t="n" s="67">
        <x:v>0.0</x:v>
      </x:c>
      <x:c r="K62" t="n" s="67">
        <x:v>0.0</x:v>
      </x:c>
      <x:c r="L62" t="n" s="67">
        <x:v>0.0</x:v>
      </x:c>
    </x:row>
    <x:row r="63" spans="2:12">
      <x:c r="B63" t="s" s="64">
        <x:v>316</x:v>
      </x:c>
      <x:c r="C63" t="s" s="64">
        <x:v>220</x:v>
      </x:c>
      <x:c r="D63" t="n" s="67">
        <x:v>51.0</x:v>
      </x:c>
      <x:c r="E63" t="n" s="67">
        <x:v>0.0</x:v>
      </x:c>
      <x:c r="F63" t="n" s="67">
        <x:v>0.0</x:v>
      </x:c>
      <x:c r="G63" t="n" s="67">
        <x:v>0.0</x:v>
      </x:c>
      <x:c r="H63" t="n" s="67">
        <x:v>1.3</x:v>
      </x:c>
      <x:c r="I63" t="n" s="67">
        <x:v>0.0</x:v>
      </x:c>
      <x:c r="J63" t="n" s="67">
        <x:v>0.0</x:v>
      </x:c>
      <x:c r="K63" t="n" s="67">
        <x:v>0.0</x:v>
      </x:c>
      <x:c r="L63" t="n" s="67">
        <x:v>0.0</x:v>
      </x:c>
    </x:row>
    <x:row r="64" spans="2:12">
      <x:c r="B64" t="s" s="64">
        <x:v>316</x:v>
      </x:c>
      <x:c r="C64" t="s" s="64">
        <x:v>221</x:v>
      </x:c>
      <x:c r="D64" t="n" s="67">
        <x:v>282.0</x:v>
      </x:c>
      <x:c r="E64" t="n" s="67">
        <x:v>2.0</x:v>
      </x:c>
      <x:c r="F64" t="n" s="67">
        <x:v>204.0</x:v>
      </x:c>
      <x:c r="G64" t="n" s="67">
        <x:v>407.0</x:v>
      </x:c>
      <x:c r="H64" t="n" s="67">
        <x:v>1.1</x:v>
      </x:c>
      <x:c r="I64" t="n" s="67">
        <x:v>0.0</x:v>
      </x:c>
      <x:c r="J64" t="n" s="67">
        <x:v>0.0</x:v>
      </x:c>
      <x:c r="K64" t="n" s="67">
        <x:v>0.0</x:v>
      </x:c>
      <x:c r="L64" t="n" s="67">
        <x:v>0.0</x:v>
      </x:c>
    </x:row>
    <x:row r="65" spans="2:12">
      <x:c r="B65" t="s" s="64">
        <x:v>317</x:v>
      </x:c>
      <x:c r="C65" t="s" s="64">
        <x:v>220</x:v>
      </x:c>
      <x:c r="D65" t="n" s="67">
        <x:v>858.0</x:v>
      </x:c>
      <x:c r="E65" t="n" s="67">
        <x:v>2.0</x:v>
      </x:c>
      <x:c r="F65" t="n" s="67">
        <x:v>468.0</x:v>
      </x:c>
      <x:c r="G65" t="n" s="67">
        <x:v>935.0</x:v>
      </x:c>
      <x:c r="H65" t="n" s="67">
        <x:v>10.6</x:v>
      </x:c>
      <x:c r="I65" t="n" s="67">
        <x:v>0.0</x:v>
      </x:c>
      <x:c r="J65" t="n" s="67">
        <x:v>0.0</x:v>
      </x:c>
      <x:c r="K65" t="n" s="67">
        <x:v>0.0</x:v>
      </x:c>
      <x:c r="L65" t="n" s="67">
        <x:v>0.0</x:v>
      </x:c>
    </x:row>
    <x:row r="66" spans="2:12">
      <x:c r="B66" t="s" s="64">
        <x:v>317</x:v>
      </x:c>
      <x:c r="C66" t="s" s="64">
        <x:v>221</x:v>
      </x:c>
      <x:c r="D66" t="n" s="67">
        <x:v>531.0</x:v>
      </x:c>
      <x:c r="E66" t="n" s="67">
        <x:v>8.0</x:v>
      </x:c>
      <x:c r="F66" t="n" s="67">
        <x:v>481.0</x:v>
      </x:c>
      <x:c r="G66" t="n" s="67">
        <x:v>3850.0</x:v>
      </x:c>
      <x:c r="H66" t="n" s="67">
        <x:v>10.7</x:v>
      </x:c>
      <x:c r="I66" t="n" s="67">
        <x:v>0.0</x:v>
      </x:c>
      <x:c r="J66" t="n" s="67">
        <x:v>0.0</x:v>
      </x:c>
      <x:c r="K66" t="n" s="67">
        <x:v>0.0</x:v>
      </x:c>
      <x:c r="L66" t="n" s="67">
        <x:v>0.0</x:v>
      </x:c>
    </x:row>
    <x:row r="67" spans="2:12">
      <x:c r="B67" t="s" s="64">
        <x:v>318</x:v>
      </x:c>
      <x:c r="C67" t="s" s="64">
        <x:v>220</x:v>
      </x:c>
      <x:c r="D67" t="n" s="67">
        <x:v>1.0</x:v>
      </x:c>
      <x:c r="E67" t="n" s="67">
        <x:v>0.0</x:v>
      </x:c>
      <x:c r="F67" t="n" s="67">
        <x:v>0.0</x:v>
      </x:c>
      <x:c r="G67" t="n" s="67">
        <x:v>0.0</x:v>
      </x:c>
      <x:c r="H67" t="n" s="67">
        <x:v>1.0</x:v>
      </x:c>
      <x:c r="I67" t="n" s="67">
        <x:v>0.0</x:v>
      </x:c>
      <x:c r="J67" t="n" s="67">
        <x:v>0.0</x:v>
      </x:c>
      <x:c r="K67" t="n" s="67">
        <x:v>0.0</x:v>
      </x:c>
      <x:c r="L67" t="n" s="67">
        <x:v>0.0</x:v>
      </x:c>
    </x:row>
    <x:row r="68" spans="2:12">
      <x:c r="B68" t="s" s="64">
        <x:v>319</x:v>
      </x:c>
      <x:c r="C68" t="s" s="64">
        <x:v>220</x:v>
      </x:c>
      <x:c r="D68" t="n" s="67">
        <x:v>223.0</x:v>
      </x:c>
      <x:c r="E68" t="n" s="67">
        <x:v>2.0</x:v>
      </x:c>
      <x:c r="F68" t="n" s="67">
        <x:v>473.0</x:v>
      </x:c>
      <x:c r="G68" t="n" s="67">
        <x:v>946.0</x:v>
      </x:c>
      <x:c r="H68" t="n" s="67">
        <x:v>2.3</x:v>
      </x:c>
      <x:c r="I68" t="n" s="67">
        <x:v>0.0</x:v>
      </x:c>
      <x:c r="J68" t="n" s="67">
        <x:v>0.0</x:v>
      </x:c>
      <x:c r="K68" t="n" s="67">
        <x:v>0.0</x:v>
      </x:c>
      <x:c r="L68" t="n" s="67">
        <x:v>0.0</x:v>
      </x:c>
    </x:row>
    <x:row r="69" spans="2:12">
      <x:c r="B69" t="s" s="64">
        <x:v>319</x:v>
      </x:c>
      <x:c r="C69" t="s" s="64">
        <x:v>221</x:v>
      </x:c>
      <x:c r="D69" t="n" s="67">
        <x:v>2269.0</x:v>
      </x:c>
      <x:c r="E69" t="n" s="67">
        <x:v>15.0</x:v>
      </x:c>
      <x:c r="F69" t="n" s="67">
        <x:v>500.0</x:v>
      </x:c>
      <x:c r="G69" t="n" s="67">
        <x:v>7502.0</x:v>
      </x:c>
      <x:c r="H69" t="n" s="67">
        <x:v>2.9</x:v>
      </x:c>
      <x:c r="I69" t="n" s="67">
        <x:v>0.0</x:v>
      </x:c>
      <x:c r="J69" t="n" s="67">
        <x:v>0.0</x:v>
      </x:c>
      <x:c r="K69" t="n" s="67">
        <x:v>0.0</x:v>
      </x:c>
      <x:c r="L69" t="n" s="67">
        <x:v>0.0</x:v>
      </x:c>
    </x:row>
    <x:row r="70" spans="2:12">
      <x:c r="B70" t="s" s="64">
        <x:v>300</x:v>
      </x:c>
      <x:c r="C70" t="s" s="64">
        <x:v>220</x:v>
      </x:c>
      <x:c r="D70" t="n" s="67">
        <x:v>58.0</x:v>
      </x:c>
      <x:c r="E70" t="n" s="67">
        <x:v>0.0</x:v>
      </x:c>
      <x:c r="F70" t="n" s="67">
        <x:v>0.0</x:v>
      </x:c>
      <x:c r="G70" t="n" s="67">
        <x:v>0.0</x:v>
      </x:c>
      <x:c r="H70" t="n" s="67">
        <x:v>2.3</x:v>
      </x:c>
      <x:c r="I70" t="n" s="67">
        <x:v>0.0</x:v>
      </x:c>
      <x:c r="J70" t="n" s="67">
        <x:v>0.0</x:v>
      </x:c>
      <x:c r="K70" t="n" s="67">
        <x:v>0.0</x:v>
      </x:c>
      <x:c r="L70" t="n" s="67">
        <x:v>0.0</x:v>
      </x:c>
    </x:row>
    <x:row r="71" spans="2:12">
      <x:c r="B71" t="s" s="64">
        <x:v>300</x:v>
      </x:c>
      <x:c r="C71" t="s" s="64">
        <x:v>221</x:v>
      </x:c>
      <x:c r="D71" t="n" s="67">
        <x:v>1611.0</x:v>
      </x:c>
      <x:c r="E71" t="n" s="67">
        <x:v>12.0</x:v>
      </x:c>
      <x:c r="F71" t="n" s="67">
        <x:v>253.0</x:v>
      </x:c>
      <x:c r="G71" t="n" s="67">
        <x:v>3036.0</x:v>
      </x:c>
      <x:c r="H71" t="n" s="67">
        <x:v>2.3</x:v>
      </x:c>
      <x:c r="I71" t="n" s="67">
        <x:v>0.0</x:v>
      </x:c>
      <x:c r="J71" t="n" s="67">
        <x:v>0.0</x:v>
      </x:c>
      <x:c r="K71" t="n" s="67">
        <x:v>0.0</x:v>
      </x:c>
      <x:c r="L71" t="n" s="67">
        <x:v>0.0</x:v>
      </x:c>
    </x:row>
    <x:row r="72" spans="2:12">
      <x:c r="B72" t="s" s="64">
        <x:v>315</x:v>
      </x:c>
      <x:c r="C72" t="s" s="64">
        <x:v>220</x:v>
      </x:c>
      <x:c r="D72" t="n" s="67">
        <x:v>421.0</x:v>
      </x:c>
      <x:c r="E72" t="n" s="67">
        <x:v>5.0</x:v>
      </x:c>
      <x:c r="F72" t="n" s="67">
        <x:v>304.0</x:v>
      </x:c>
      <x:c r="G72" t="n" s="67">
        <x:v>1518.0</x:v>
      </x:c>
      <x:c r="H72" t="n" s="67">
        <x:v>2.8</x:v>
      </x:c>
      <x:c r="I72" t="n" s="67">
        <x:v>0.0</x:v>
      </x:c>
      <x:c r="J72" t="n" s="67">
        <x:v>0.0</x:v>
      </x:c>
      <x:c r="K72" t="n" s="67">
        <x:v>0.0</x:v>
      </x:c>
      <x:c r="L72" t="n" s="67">
        <x:v>0.0</x:v>
      </x:c>
    </x:row>
    <x:row r="73" spans="2:12">
      <x:c r="B73" t="s" s="64">
        <x:v>315</x:v>
      </x:c>
      <x:c r="C73" t="s" s="64">
        <x:v>221</x:v>
      </x:c>
      <x:c r="D73" t="n" s="67">
        <x:v>288.0</x:v>
      </x:c>
      <x:c r="E73" t="n" s="67">
        <x:v>7.0</x:v>
      </x:c>
      <x:c r="F73" t="n" s="67">
        <x:v>308.0</x:v>
      </x:c>
      <x:c r="G73" t="n" s="67">
        <x:v>2156.0</x:v>
      </x:c>
      <x:c r="H73" t="n" s="67">
        <x:v>10.2</x:v>
      </x:c>
      <x:c r="I73" t="n" s="67">
        <x:v>0.0</x:v>
      </x:c>
      <x:c r="J73" t="n" s="67">
        <x:v>0.0</x:v>
      </x:c>
      <x:c r="K73" t="n" s="67">
        <x:v>0.0</x:v>
      </x:c>
      <x:c r="L73" t="n" s="67">
        <x:v>0.0</x:v>
      </x:c>
    </x:row>
    <x:row r="74" spans="2:12">
      <x:c r="B74" t="s" s="64">
        <x:v>318</x:v>
      </x:c>
      <x:c r="C74" t="s" s="64">
        <x:v>220</x:v>
      </x:c>
      <x:c r="D74" t="n" s="67">
        <x:v>4.0</x:v>
      </x:c>
      <x:c r="E74" t="n" s="67">
        <x:v>0.0</x:v>
      </x:c>
      <x:c r="F74" t="n" s="67">
        <x:v>0.0</x:v>
      </x:c>
      <x:c r="G74" t="n" s="67">
        <x:v>0.0</x:v>
      </x:c>
      <x:c r="H74" t="n" s="67">
        <x:v>2.3</x:v>
      </x:c>
      <x:c r="I74" t="n" s="67">
        <x:v>0.0</x:v>
      </x:c>
      <x:c r="J74" t="n" s="67">
        <x:v>0.0</x:v>
      </x:c>
      <x:c r="K74" t="n" s="67">
        <x:v>0.0</x:v>
      </x:c>
      <x:c r="L74" t="n" s="67">
        <x:v>0.0</x:v>
      </x:c>
    </x:row>
    <x:row r="75" spans="2:12">
      <x:c r="B75" t="s" s="64">
        <x:v>318</x:v>
      </x:c>
      <x:c r="C75" t="s" s="64">
        <x:v>221</x:v>
      </x:c>
      <x:c r="D75" t="n" s="67">
        <x:v>42.0</x:v>
      </x:c>
      <x:c r="E75" t="n" s="67">
        <x:v>0.0</x:v>
      </x:c>
      <x:c r="F75" t="n" s="67">
        <x:v>0.0</x:v>
      </x:c>
      <x:c r="G75" t="n" s="67">
        <x:v>0.0</x:v>
      </x:c>
      <x:c r="H75" t="n" s="67">
        <x:v>2.2</x:v>
      </x:c>
      <x:c r="I75" t="n" s="67">
        <x:v>0.0</x:v>
      </x:c>
      <x:c r="J75" t="n" s="67">
        <x:v>0.0</x:v>
      </x:c>
      <x:c r="K75" t="n" s="67">
        <x:v>0.0</x:v>
      </x:c>
      <x:c r="L75" t="n" s="67">
        <x:v>0.0</x:v>
      </x:c>
    </x:row>
    <x:row r="76" spans="2:12">
      <x:c r="B76" t="s" s="64">
        <x:v>320</x:v>
      </x:c>
      <x:c r="C76" t="s" s="64">
        <x:v>220</x:v>
      </x:c>
      <x:c r="D76" t="n" s="67">
        <x:v>29.0</x:v>
      </x:c>
      <x:c r="E76" t="n" s="67">
        <x:v>0.0</x:v>
      </x:c>
      <x:c r="F76" t="n" s="67">
        <x:v>0.0</x:v>
      </x:c>
      <x:c r="G76" t="n" s="67">
        <x:v>0.0</x:v>
      </x:c>
      <x:c r="H76" t="n" s="67">
        <x:v>1.9</x:v>
      </x:c>
      <x:c r="I76" t="n" s="67">
        <x:v>0.0</x:v>
      </x:c>
      <x:c r="J76" t="n" s="67">
        <x:v>0.0</x:v>
      </x:c>
      <x:c r="K76" t="n" s="67">
        <x:v>0.0</x:v>
      </x:c>
      <x:c r="L76" t="n" s="67">
        <x:v>0.0</x:v>
      </x:c>
    </x:row>
    <x:row r="77" spans="2:12">
      <x:c r="B77" t="s" s="64">
        <x:v>320</x:v>
      </x:c>
      <x:c r="C77" t="s" s="64">
        <x:v>221</x:v>
      </x:c>
      <x:c r="D77" t="n" s="67">
        <x:v>191.0</x:v>
      </x:c>
      <x:c r="E77" t="n" s="67">
        <x:v>0.0</x:v>
      </x:c>
      <x:c r="F77" t="n" s="67">
        <x:v>0.0</x:v>
      </x:c>
      <x:c r="G77" t="n" s="67">
        <x:v>0.0</x:v>
      </x:c>
      <x:c r="H77" t="n" s="67">
        <x:v>2.7</x:v>
      </x:c>
      <x:c r="I77" t="n" s="67">
        <x:v>0.0</x:v>
      </x:c>
      <x:c r="J77" t="n" s="67">
        <x:v>0.0</x:v>
      </x:c>
      <x:c r="K77" t="n" s="67">
        <x:v>0.0</x:v>
      </x:c>
      <x:c r="L77" t="n" s="67">
        <x:v>0.0</x:v>
      </x:c>
    </x:row>
    <x:row r="78" spans="2:12">
      <x:c r="B78" t="s" s="64">
        <x:v>319</x:v>
      </x:c>
      <x:c r="C78" t="s" s="64">
        <x:v>220</x:v>
      </x:c>
      <x:c r="D78" t="n" s="67">
        <x:v>199.0</x:v>
      </x:c>
      <x:c r="E78" t="n" s="67">
        <x:v>0.0</x:v>
      </x:c>
      <x:c r="F78" t="n" s="67">
        <x:v>0.0</x:v>
      </x:c>
      <x:c r="G78" t="n" s="67">
        <x:v>0.0</x:v>
      </x:c>
      <x:c r="H78" t="n" s="67">
        <x:v>4.5</x:v>
      </x:c>
      <x:c r="I78" t="n" s="67">
        <x:v>0.0</x:v>
      </x:c>
      <x:c r="J78" t="n" s="67">
        <x:v>0.0</x:v>
      </x:c>
      <x:c r="K78" t="n" s="67">
        <x:v>0.0</x:v>
      </x:c>
      <x:c r="L78" t="n" s="67">
        <x:v>0.0</x:v>
      </x:c>
    </x:row>
    <x:row r="79" spans="2:12">
      <x:c r="B79" t="s" s="64">
        <x:v>319</x:v>
      </x:c>
      <x:c r="C79" t="s" s="64">
        <x:v>221</x:v>
      </x:c>
      <x:c r="D79" t="n" s="67">
        <x:v>45.0</x:v>
      </x:c>
      <x:c r="E79" t="n" s="67">
        <x:v>3.0</x:v>
      </x:c>
      <x:c r="F79" t="n" s="67">
        <x:v>114.0</x:v>
      </x:c>
      <x:c r="G79" t="n" s="67">
        <x:v>341.0</x:v>
      </x:c>
      <x:c r="H79" t="n" s="67">
        <x:v>4.4</x:v>
      </x:c>
      <x:c r="I79" t="n" s="67">
        <x:v>0.0</x:v>
      </x:c>
      <x:c r="J79" t="n" s="67">
        <x:v>0.0</x:v>
      </x:c>
      <x:c r="K79" t="n" s="67">
        <x:v>0.0</x:v>
      </x:c>
      <x:c r="L79" t="n" s="67">
        <x:v>0.0</x:v>
      </x:c>
    </x:row>
    <x:row r="80" spans="2:12">
      <x:c r="B80" t="s" s="64">
        <x:v>300</x:v>
      </x:c>
      <x:c r="C80" t="s" s="64">
        <x:v>220</x:v>
      </x:c>
      <x:c r="D80" t="n" s="67">
        <x:v>66.0</x:v>
      </x:c>
      <x:c r="E80" t="n" s="67">
        <x:v>0.0</x:v>
      </x:c>
      <x:c r="F80" t="n" s="67">
        <x:v>0.0</x:v>
      </x:c>
      <x:c r="G80" t="n" s="67">
        <x:v>0.0</x:v>
      </x:c>
      <x:c r="H80" t="n" s="67">
        <x:v>1.1</x:v>
      </x:c>
      <x:c r="I80" t="n" s="67">
        <x:v>0.0</x:v>
      </x:c>
      <x:c r="J80" t="n" s="67">
        <x:v>0.0</x:v>
      </x:c>
      <x:c r="K80" t="n" s="67">
        <x:v>0.0</x:v>
      </x:c>
      <x:c r="L80" t="n" s="67">
        <x:v>0.0</x:v>
      </x:c>
    </x:row>
    <x:row r="81" spans="2:12">
      <x:c r="B81" t="s" s="64">
        <x:v>300</x:v>
      </x:c>
      <x:c r="C81" t="s" s="64">
        <x:v>221</x:v>
      </x:c>
      <x:c r="D81" t="n" s="67">
        <x:v>927.0</x:v>
      </x:c>
      <x:c r="E81" t="n" s="67">
        <x:v>3.0</x:v>
      </x:c>
      <x:c r="F81" t="n" s="67">
        <x:v>88.0</x:v>
      </x:c>
      <x:c r="G81" t="n" s="67">
        <x:v>264.0</x:v>
      </x:c>
      <x:c r="H81" t="n" s="67">
        <x:v>1.5</x:v>
      </x:c>
      <x:c r="I81" t="n" s="67">
        <x:v>0.0</x:v>
      </x:c>
      <x:c r="J81" t="n" s="67">
        <x:v>0.0</x:v>
      </x:c>
      <x:c r="K81" t="n" s="67">
        <x:v>0.0</x:v>
      </x:c>
      <x:c r="L81" t="n" s="67">
        <x:v>0.0</x:v>
      </x:c>
    </x:row>
    <x:row r="82" spans="2:12">
      <x:c r="B82" t="s" s="64">
        <x:v>317</x:v>
      </x:c>
      <x:c r="C82" t="s" s="64">
        <x:v>220</x:v>
      </x:c>
      <x:c r="D82" t="n" s="67">
        <x:v>673.0</x:v>
      </x:c>
      <x:c r="E82" t="n" s="67">
        <x:v>1.0</x:v>
      </x:c>
      <x:c r="F82" t="n" s="67">
        <x:v>407.0</x:v>
      </x:c>
      <x:c r="G82" t="n" s="67">
        <x:v>407.0</x:v>
      </x:c>
      <x:c r="H82" t="n" s="67">
        <x:v>12.3</x:v>
      </x:c>
      <x:c r="I82" t="n" s="67">
        <x:v>0.0</x:v>
      </x:c>
      <x:c r="J82" t="n" s="67">
        <x:v>0.0</x:v>
      </x:c>
      <x:c r="K82" t="n" s="67">
        <x:v>0.0</x:v>
      </x:c>
      <x:c r="L82" t="n" s="67">
        <x:v>0.0</x:v>
      </x:c>
    </x:row>
    <x:row r="83" spans="2:12">
      <x:c r="B83" t="s" s="64">
        <x:v>317</x:v>
      </x:c>
      <x:c r="C83" t="s" s="64">
        <x:v>221</x:v>
      </x:c>
      <x:c r="D83" t="n" s="67">
        <x:v>428.0</x:v>
      </x:c>
      <x:c r="E83" t="n" s="67">
        <x:v>3.0</x:v>
      </x:c>
      <x:c r="F83" t="n" s="67">
        <x:v>418.0</x:v>
      </x:c>
      <x:c r="G83" t="n" s="67">
        <x:v>1254.0</x:v>
      </x:c>
      <x:c r="H83" t="n" s="67">
        <x:v>12.1</x:v>
      </x:c>
      <x:c r="I83" t="n" s="67">
        <x:v>0.0</x:v>
      </x:c>
      <x:c r="J83" t="n" s="67">
        <x:v>0.0</x:v>
      </x:c>
      <x:c r="K83" t="n" s="67">
        <x:v>0.0</x:v>
      </x:c>
      <x:c r="L83" t="n" s="67">
        <x:v>0.0</x:v>
      </x:c>
    </x:row>
    <x:row r="84" spans="2:12">
      <x:c r="B84" t="s" s="64">
        <x:v>321</x:v>
      </x:c>
      <x:c r="C84" t="s" s="64">
        <x:v>220</x:v>
      </x:c>
      <x:c r="D84" t="n" s="67">
        <x:v>7.0</x:v>
      </x:c>
      <x:c r="E84" t="n" s="67">
        <x:v>1.0</x:v>
      </x:c>
      <x:c r="F84" t="n" s="67">
        <x:v>77.0</x:v>
      </x:c>
      <x:c r="G84" t="n" s="67">
        <x:v>77.0</x:v>
      </x:c>
      <x:c r="H84" t="n" s="67">
        <x:v>2.0</x:v>
      </x:c>
      <x:c r="I84" t="n" s="67">
        <x:v>0.0</x:v>
      </x:c>
      <x:c r="J84" t="n" s="67">
        <x:v>0.0</x:v>
      </x:c>
      <x:c r="K84" t="n" s="67">
        <x:v>0.0</x:v>
      </x:c>
      <x:c r="L84" t="n" s="67">
        <x:v>0.0</x:v>
      </x:c>
    </x:row>
    <x:row r="85" spans="2:12">
      <x:c r="B85" t="s" s="64">
        <x:v>321</x:v>
      </x:c>
      <x:c r="C85" t="s" s="64">
        <x:v>221</x:v>
      </x:c>
      <x:c r="D85" t="n" s="67">
        <x:v>77.0</x:v>
      </x:c>
      <x:c r="E85" t="n" s="67">
        <x:v>0.0</x:v>
      </x:c>
      <x:c r="F85" t="n" s="67">
        <x:v>0.0</x:v>
      </x:c>
      <x:c r="G85" t="n" s="67">
        <x:v>0.0</x:v>
      </x:c>
      <x:c r="H85" t="n" s="67">
        <x:v>3.8</x:v>
      </x:c>
      <x:c r="I85" t="n" s="67">
        <x:v>0.0</x:v>
      </x:c>
      <x:c r="J85" t="n" s="67">
        <x:v>0.0</x:v>
      </x:c>
      <x:c r="K85" t="n" s="67">
        <x:v>0.0</x:v>
      </x:c>
      <x:c r="L85" t="n" s="67">
        <x:v>0.0</x:v>
      </x:c>
    </x:row>
    <x:row r="86" spans="2:12">
      <x:c r="B86" t="s" s="64">
        <x:v>300</x:v>
      </x:c>
      <x:c r="C86" t="s" s="64">
        <x:v>220</x:v>
      </x:c>
      <x:c r="D86" t="n" s="67">
        <x:v>31.0</x:v>
      </x:c>
      <x:c r="E86" t="n" s="67">
        <x:v>1.0</x:v>
      </x:c>
      <x:c r="F86" t="n" s="67">
        <x:v>209.0</x:v>
      </x:c>
      <x:c r="G86" t="n" s="67">
        <x:v>209.0</x:v>
      </x:c>
      <x:c r="H86" t="n" s="67">
        <x:v>2.1</x:v>
      </x:c>
      <x:c r="I86" t="n" s="67">
        <x:v>0.0</x:v>
      </x:c>
      <x:c r="J86" t="n" s="67">
        <x:v>0.0</x:v>
      </x:c>
      <x:c r="K86" t="n" s="67">
        <x:v>0.0</x:v>
      </x:c>
      <x:c r="L86" t="n" s="67">
        <x:v>0.0</x:v>
      </x:c>
    </x:row>
    <x:row r="87" spans="2:12">
      <x:c r="B87" t="s" s="64">
        <x:v>300</x:v>
      </x:c>
      <x:c r="C87" t="s" s="64">
        <x:v>221</x:v>
      </x:c>
      <x:c r="D87" t="n" s="67">
        <x:v>917.0</x:v>
      </x:c>
      <x:c r="E87" t="n" s="67">
        <x:v>9.0</x:v>
      </x:c>
      <x:c r="F87" t="n" s="67">
        <x:v>142.0</x:v>
      </x:c>
      <x:c r="G87" t="n" s="67">
        <x:v>1276.0</x:v>
      </x:c>
      <x:c r="H87" t="n" s="67">
        <x:v>1.5</x:v>
      </x:c>
      <x:c r="I87" t="n" s="67">
        <x:v>0.0</x:v>
      </x:c>
      <x:c r="J87" t="n" s="67">
        <x:v>0.0</x:v>
      </x:c>
      <x:c r="K87" t="n" s="67">
        <x:v>0.0</x:v>
      </x:c>
      <x:c r="L87" t="n" s="67">
        <x:v>0.0</x:v>
      </x:c>
    </x:row>
    <x:row r="88" spans="2:12">
      <x:c r="B88" t="s" s="64">
        <x:v>315</x:v>
      </x:c>
      <x:c r="C88" t="s" s="64">
        <x:v>220</x:v>
      </x:c>
      <x:c r="D88" t="n" s="67">
        <x:v>944.0</x:v>
      </x:c>
      <x:c r="E88" t="n" s="67">
        <x:v>20.0</x:v>
      </x:c>
      <x:c r="F88" t="n" s="67">
        <x:v>414.0</x:v>
      </x:c>
      <x:c r="G88" t="n" s="67">
        <x:v>8283.0</x:v>
      </x:c>
      <x:c r="H88" t="n" s="67">
        <x:v>5.5</x:v>
      </x:c>
      <x:c r="I88" t="n" s="67">
        <x:v>0.0</x:v>
      </x:c>
      <x:c r="J88" t="n" s="67">
        <x:v>0.0</x:v>
      </x:c>
      <x:c r="K88" t="n" s="67">
        <x:v>0.0</x:v>
      </x:c>
      <x:c r="L88" t="n" s="67">
        <x:v>0.0</x:v>
      </x:c>
    </x:row>
    <x:row r="89" spans="2:12">
      <x:c r="B89" t="s" s="64">
        <x:v>315</x:v>
      </x:c>
      <x:c r="C89" t="s" s="64">
        <x:v>221</x:v>
      </x:c>
      <x:c r="D89" t="n" s="67">
        <x:v>5420.0</x:v>
      </x:c>
      <x:c r="E89" t="n" s="67">
        <x:v>299.0</x:v>
      </x:c>
      <x:c r="F89" t="n" s="67">
        <x:v>394.0</x:v>
      </x:c>
      <x:c r="G89" t="n" s="67">
        <x:v>117909.0</x:v>
      </x:c>
      <x:c r="H89" t="n" s="67">
        <x:v>3.5</x:v>
      </x:c>
      <x:c r="I89" t="n" s="67">
        <x:v>0.0</x:v>
      </x:c>
      <x:c r="J89" t="n" s="67">
        <x:v>0.0</x:v>
      </x:c>
      <x:c r="K89" t="n" s="67">
        <x:v>0.0</x:v>
      </x:c>
      <x:c r="L89" t="n" s="67">
        <x:v>0.0</x:v>
      </x:c>
    </x:row>
    <x:row r="90" spans="2:12">
      <x:c r="B90" t="s" s="64">
        <x:v>322</x:v>
      </x:c>
      <x:c r="C90" t="s" s="64">
        <x:v>220</x:v>
      </x:c>
      <x:c r="D90" t="n" s="67">
        <x:v>43.0</x:v>
      </x:c>
      <x:c r="E90" t="n" s="67">
        <x:v>1.0</x:v>
      </x:c>
      <x:c r="F90" t="n" s="67">
        <x:v>77.0</x:v>
      </x:c>
      <x:c r="G90" t="n" s="67">
        <x:v>77.0</x:v>
      </x:c>
      <x:c r="H90" t="n" s="67">
        <x:v>1.0</x:v>
      </x:c>
      <x:c r="I90" t="n" s="67">
        <x:v>0.0</x:v>
      </x:c>
      <x:c r="J90" t="n" s="67">
        <x:v>0.0</x:v>
      </x:c>
      <x:c r="K90" t="n" s="67">
        <x:v>0.0</x:v>
      </x:c>
      <x:c r="L90" t="n" s="67">
        <x:v>0.0</x:v>
      </x:c>
    </x:row>
    <x:row r="91" spans="2:12">
      <x:c r="B91" t="s" s="64">
        <x:v>322</x:v>
      </x:c>
      <x:c r="C91" t="s" s="64">
        <x:v>221</x:v>
      </x:c>
      <x:c r="D91" t="n" s="67">
        <x:v>314.0</x:v>
      </x:c>
      <x:c r="E91" t="n" s="67">
        <x:v>3.0</x:v>
      </x:c>
      <x:c r="F91" t="n" s="67">
        <x:v>110.0</x:v>
      </x:c>
      <x:c r="G91" t="n" s="67">
        <x:v>330.0</x:v>
      </x:c>
      <x:c r="H91" t="n" s="67">
        <x:v>1.0</x:v>
      </x:c>
      <x:c r="I91" t="n" s="67">
        <x:v>0.0</x:v>
      </x:c>
      <x:c r="J91" t="n" s="67">
        <x:v>0.0</x:v>
      </x:c>
      <x:c r="K91" t="n" s="67">
        <x:v>0.0</x:v>
      </x:c>
      <x:c r="L91" t="n" s="67">
        <x:v>0.0</x:v>
      </x:c>
    </x:row>
    <x:row r="92" spans="2:12">
      <x:c r="B92" t="s" s="64">
        <x:v>317</x:v>
      </x:c>
      <x:c r="C92" t="s" s="64">
        <x:v>220</x:v>
      </x:c>
      <x:c r="D92" t="n" s="67">
        <x:v>576.0</x:v>
      </x:c>
      <x:c r="E92" t="n" s="67">
        <x:v>0.0</x:v>
      </x:c>
      <x:c r="F92" t="n" s="67">
        <x:v>0.0</x:v>
      </x:c>
      <x:c r="G92" t="n" s="67">
        <x:v>0.0</x:v>
      </x:c>
      <x:c r="H92" t="n" s="67">
        <x:v>12.1</x:v>
      </x:c>
      <x:c r="I92" t="n" s="67">
        <x:v>0.0</x:v>
      </x:c>
      <x:c r="J92" t="n" s="67">
        <x:v>0.0</x:v>
      </x:c>
      <x:c r="K92" t="n" s="67">
        <x:v>0.0</x:v>
      </x:c>
      <x:c r="L92" t="n" s="67">
        <x:v>0.0</x:v>
      </x:c>
    </x:row>
    <x:row r="93" spans="2:12">
      <x:c r="B93" t="s" s="64">
        <x:v>317</x:v>
      </x:c>
      <x:c r="C93" t="s" s="64">
        <x:v>221</x:v>
      </x:c>
      <x:c r="D93" t="n" s="67">
        <x:v>2534.0</x:v>
      </x:c>
      <x:c r="E93" t="n" s="67">
        <x:v>16.0</x:v>
      </x:c>
      <x:c r="F93" t="n" s="67">
        <x:v>240.0</x:v>
      </x:c>
      <x:c r="G93" t="n" s="67">
        <x:v>3839.0</x:v>
      </x:c>
      <x:c r="H93" t="n" s="67">
        <x:v>2.8</x:v>
      </x:c>
      <x:c r="I93" t="n" s="67">
        <x:v>0.0</x:v>
      </x:c>
      <x:c r="J93" t="n" s="67">
        <x:v>0.0</x:v>
      </x:c>
      <x:c r="K93" t="n" s="67">
        <x:v>0.0</x:v>
      </x:c>
      <x:c r="L93" t="n" s="67">
        <x:v>0.0</x:v>
      </x:c>
    </x:row>
    <x:row r="94" spans="2:12">
      <x:c r="B94" t="s" s="64">
        <x:v>323</x:v>
      </x:c>
      <x:c r="C94" t="s" s="64">
        <x:v>220</x:v>
      </x:c>
      <x:c r="D94" t="n" s="67">
        <x:v>2.0</x:v>
      </x:c>
      <x:c r="E94" t="n" s="67">
        <x:v>0.0</x:v>
      </x:c>
      <x:c r="F94" t="n" s="67">
        <x:v>0.0</x:v>
      </x:c>
      <x:c r="G94" t="n" s="67">
        <x:v>0.0</x:v>
      </x:c>
      <x:c r="H94" t="n" s="67">
        <x:v>1.0</x:v>
      </x:c>
      <x:c r="I94" t="n" s="67">
        <x:v>0.0</x:v>
      </x:c>
      <x:c r="J94" t="n" s="67">
        <x:v>0.0</x:v>
      </x:c>
      <x:c r="K94" t="n" s="67">
        <x:v>0.0</x:v>
      </x:c>
      <x:c r="L94" t="n" s="67">
        <x:v>0.0</x:v>
      </x:c>
    </x:row>
    <x:row r="95" spans="2:12">
      <x:c r="B95" t="s" s="64">
        <x:v>323</x:v>
      </x:c>
      <x:c r="C95" t="s" s="64">
        <x:v>221</x:v>
      </x:c>
      <x:c r="D95" t="n" s="67">
        <x:v>113.0</x:v>
      </x:c>
      <x:c r="E95" t="n" s="67">
        <x:v>1.0</x:v>
      </x:c>
      <x:c r="F95" t="n" s="67">
        <x:v>154.0</x:v>
      </x:c>
      <x:c r="G95" t="n" s="67">
        <x:v>154.0</x:v>
      </x:c>
      <x:c r="H95" t="n" s="67">
        <x:v>1.0</x:v>
      </x:c>
      <x:c r="I95" t="n" s="67">
        <x:v>0.0</x:v>
      </x:c>
      <x:c r="J95" t="n" s="67">
        <x:v>0.0</x:v>
      </x:c>
      <x:c r="K95" t="n" s="67">
        <x:v>0.0</x:v>
      </x:c>
      <x:c r="L95" t="n" s="67">
        <x:v>0.0</x:v>
      </x:c>
    </x:row>
    <x:row r="96" spans="2:12">
      <x:c r="B96" t="s" s="64">
        <x:v>320</x:v>
      </x:c>
      <x:c r="C96" t="s" s="64">
        <x:v>220</x:v>
      </x:c>
      <x:c r="D96" t="n" s="67">
        <x:v>33.0</x:v>
      </x:c>
      <x:c r="E96" t="n" s="67">
        <x:v>0.0</x:v>
      </x:c>
      <x:c r="F96" t="n" s="67">
        <x:v>0.0</x:v>
      </x:c>
      <x:c r="G96" t="n" s="67">
        <x:v>0.0</x:v>
      </x:c>
      <x:c r="H96" t="n" s="67">
        <x:v>1.0</x:v>
      </x:c>
      <x:c r="I96" t="n" s="67">
        <x:v>0.0</x:v>
      </x:c>
      <x:c r="J96" t="n" s="67">
        <x:v>0.0</x:v>
      </x:c>
      <x:c r="K96" t="n" s="67">
        <x:v>0.0</x:v>
      </x:c>
      <x:c r="L96" t="n" s="67">
        <x:v>0.0</x:v>
      </x:c>
    </x:row>
    <x:row r="97" spans="2:12">
      <x:c r="B97" t="s" s="64">
        <x:v>320</x:v>
      </x:c>
      <x:c r="C97" t="s" s="64">
        <x:v>221</x:v>
      </x:c>
      <x:c r="D97" t="n" s="67">
        <x:v>192.0</x:v>
      </x:c>
      <x:c r="E97" t="n" s="67">
        <x:v>1.0</x:v>
      </x:c>
      <x:c r="F97" t="n" s="67">
        <x:v>242.0</x:v>
      </x:c>
      <x:c r="G97" t="n" s="67">
        <x:v>242.0</x:v>
      </x:c>
      <x:c r="H97" t="n" s="67">
        <x:v>1.9</x:v>
      </x:c>
      <x:c r="I97" t="n" s="67">
        <x:v>0.0</x:v>
      </x:c>
      <x:c r="J97" t="n" s="67">
        <x:v>0.0</x:v>
      </x:c>
      <x:c r="K97" t="n" s="67">
        <x:v>0.0</x:v>
      </x:c>
      <x:c r="L97" t="n" s="67">
        <x:v>0.0</x:v>
      </x:c>
    </x:row>
    <x:row r="98" spans="2:12">
      <x:c r="B98" t="s" s="64">
        <x:v>319</x:v>
      </x:c>
      <x:c r="C98" t="s" s="64">
        <x:v>220</x:v>
      </x:c>
      <x:c r="D98" t="n" s="67">
        <x:v>271.0</x:v>
      </x:c>
      <x:c r="E98" t="n" s="67">
        <x:v>8.0</x:v>
      </x:c>
      <x:c r="F98" t="n" s="67">
        <x:v>378.0</x:v>
      </x:c>
      <x:c r="G98" t="n" s="67">
        <x:v>3025.0</x:v>
      </x:c>
      <x:c r="H98" t="n" s="67">
        <x:v>1.3</x:v>
      </x:c>
      <x:c r="I98" t="n" s="67">
        <x:v>0.0</x:v>
      </x:c>
      <x:c r="J98" t="n" s="67">
        <x:v>0.0</x:v>
      </x:c>
      <x:c r="K98" t="n" s="67">
        <x:v>0.0</x:v>
      </x:c>
      <x:c r="L98" t="n" s="67">
        <x:v>0.0</x:v>
      </x:c>
    </x:row>
    <x:row r="99" spans="2:12">
      <x:c r="B99" t="s" s="64">
        <x:v>319</x:v>
      </x:c>
      <x:c r="C99" t="s" s="64">
        <x:v>221</x:v>
      </x:c>
      <x:c r="D99" t="n" s="67">
        <x:v>223.0</x:v>
      </x:c>
      <x:c r="E99" t="n" s="67">
        <x:v>4.0</x:v>
      </x:c>
      <x:c r="F99" t="n" s="67">
        <x:v>429.0</x:v>
      </x:c>
      <x:c r="G99" t="n" s="67">
        <x:v>1716.0</x:v>
      </x:c>
      <x:c r="H99" t="n" s="67">
        <x:v>3.3</x:v>
      </x:c>
      <x:c r="I99" t="n" s="67">
        <x:v>0.0</x:v>
      </x:c>
      <x:c r="J99" t="n" s="67">
        <x:v>0.0</x:v>
      </x:c>
      <x:c r="K99" t="n" s="67">
        <x:v>0.0</x:v>
      </x:c>
      <x:c r="L99" t="n" s="67">
        <x:v>0.0</x:v>
      </x:c>
    </x:row>
    <x:row r="100" spans="2:12">
      <x:c r="B100" t="s" s="64">
        <x:v>300</x:v>
      </x:c>
      <x:c r="C100" t="s" s="64">
        <x:v>220</x:v>
      </x:c>
      <x:c r="D100" t="n" s="67">
        <x:v>1.0</x:v>
      </x:c>
      <x:c r="E100" t="n" s="67">
        <x:v>0.0</x:v>
      </x:c>
      <x:c r="F100" t="n" s="67">
        <x:v>0.0</x:v>
      </x:c>
      <x:c r="G100" t="n" s="67">
        <x:v>0.0</x:v>
      </x:c>
      <x:c r="H100" t="n" s="67">
        <x:v>2.0</x:v>
      </x:c>
      <x:c r="I100" t="n" s="67">
        <x:v>0.0</x:v>
      </x:c>
      <x:c r="J100" t="n" s="67">
        <x:v>0.0</x:v>
      </x:c>
      <x:c r="K100" t="n" s="67">
        <x:v>0.0</x:v>
      </x:c>
      <x:c r="L100" t="n" s="67">
        <x:v>0.0</x:v>
      </x:c>
    </x:row>
    <x:row r="101" spans="2:12">
      <x:c r="B101" t="s" s="64">
        <x:v>300</x:v>
      </x:c>
      <x:c r="C101" t="s" s="64">
        <x:v>221</x:v>
      </x:c>
      <x:c r="D101" t="n" s="67">
        <x:v>3657.0</x:v>
      </x:c>
      <x:c r="E101" t="n" s="67">
        <x:v>7.0</x:v>
      </x:c>
      <x:c r="F101" t="n" s="67">
        <x:v>250.0</x:v>
      </x:c>
      <x:c r="G101" t="n" s="67">
        <x:v>1749.0</x:v>
      </x:c>
      <x:c r="H101" t="n" s="67">
        <x:v>2.5</x:v>
      </x:c>
      <x:c r="I101" t="n" s="67">
        <x:v>0.0</x:v>
      </x:c>
      <x:c r="J101" t="n" s="67">
        <x:v>0.0</x:v>
      </x:c>
      <x:c r="K101" t="n" s="67">
        <x:v>0.0</x:v>
      </x:c>
      <x:c r="L101" t="n" s="67">
        <x:v>0.0</x:v>
      </x:c>
    </x:row>
    <x:row r="102" spans="2:12">
      <x:c r="B102" t="s" s="64">
        <x:v>324</x:v>
      </x:c>
      <x:c r="C102" t="s" s="64">
        <x:v>220</x:v>
      </x:c>
      <x:c r="D102" t="n" s="67">
        <x:v>3.0</x:v>
      </x:c>
      <x:c r="E102" t="n" s="67">
        <x:v>0.0</x:v>
      </x:c>
      <x:c r="F102" t="n" s="67">
        <x:v>0.0</x:v>
      </x:c>
      <x:c r="G102" t="n" s="67">
        <x:v>0.0</x:v>
      </x:c>
      <x:c r="H102" t="n" s="67">
        <x:v>2.3</x:v>
      </x:c>
      <x:c r="I102" t="n" s="67">
        <x:v>0.0</x:v>
      </x:c>
      <x:c r="J102" t="n" s="67">
        <x:v>0.0</x:v>
      </x:c>
      <x:c r="K102" t="n" s="67">
        <x:v>0.0</x:v>
      </x:c>
      <x:c r="L102" t="n" s="67">
        <x:v>0.0</x:v>
      </x:c>
    </x:row>
    <x:row r="103" spans="2:12">
      <x:c r="B103" t="s" s="64">
        <x:v>324</x:v>
      </x:c>
      <x:c r="C103" t="s" s="64">
        <x:v>221</x:v>
      </x:c>
      <x:c r="D103" t="n" s="67">
        <x:v>10.0</x:v>
      </x:c>
      <x:c r="E103" t="n" s="67">
        <x:v>0.0</x:v>
      </x:c>
      <x:c r="F103" t="n" s="67">
        <x:v>0.0</x:v>
      </x:c>
      <x:c r="G103" t="n" s="67">
        <x:v>0.0</x:v>
      </x:c>
      <x:c r="H103" t="n" s="67">
        <x:v>3.0</x:v>
      </x:c>
      <x:c r="I103" t="n" s="67">
        <x:v>0.0</x:v>
      </x:c>
      <x:c r="J103" t="n" s="67">
        <x:v>0.0</x:v>
      </x:c>
      <x:c r="K103" t="n" s="67">
        <x:v>0.0</x:v>
      </x:c>
      <x:c r="L103" t="n" s="67">
        <x:v>0.0</x:v>
      </x:c>
    </x:row>
    <x:row r="104" spans="2:12">
      <x:c r="B104" t="s" s="64">
        <x:v>310</x:v>
      </x:c>
      <x:c r="C104" t="s" s="64">
        <x:v>220</x:v>
      </x:c>
      <x:c r="D104" t="n" s="67">
        <x:v>14.0</x:v>
      </x:c>
      <x:c r="E104" t="n" s="67">
        <x:v>0.0</x:v>
      </x:c>
      <x:c r="F104" t="n" s="67">
        <x:v>0.0</x:v>
      </x:c>
      <x:c r="G104" t="n" s="67">
        <x:v>0.0</x:v>
      </x:c>
      <x:c r="H104" t="n" s="67">
        <x:v>1.4</x:v>
      </x:c>
      <x:c r="I104" t="n" s="67">
        <x:v>0.0</x:v>
      </x:c>
      <x:c r="J104" t="n" s="67">
        <x:v>0.0</x:v>
      </x:c>
      <x:c r="K104" t="n" s="67">
        <x:v>0.0</x:v>
      </x:c>
      <x:c r="L104" t="n" s="67">
        <x:v>0.0</x:v>
      </x:c>
    </x:row>
    <x:row r="105" spans="2:12">
      <x:c r="B105" t="s" s="64">
        <x:v>325</x:v>
      </x:c>
      <x:c r="C105" t="s" s="64">
        <x:v>220</x:v>
      </x:c>
      <x:c r="D105" t="n" s="67">
        <x:v>66.0</x:v>
      </x:c>
      <x:c r="E105" t="n" s="67">
        <x:v>1.0</x:v>
      </x:c>
      <x:c r="F105" t="n" s="67">
        <x:v>209.0</x:v>
      </x:c>
      <x:c r="G105" t="n" s="67">
        <x:v>209.0</x:v>
      </x:c>
      <x:c r="H105" t="n" s="67">
        <x:v>3.6</x:v>
      </x:c>
      <x:c r="I105" t="n" s="67">
        <x:v>0.0</x:v>
      </x:c>
      <x:c r="J105" t="n" s="67">
        <x:v>0.0</x:v>
      </x:c>
      <x:c r="K105" t="n" s="67">
        <x:v>0.0</x:v>
      </x:c>
      <x:c r="L105" t="n" s="67">
        <x:v>0.0</x:v>
      </x:c>
    </x:row>
    <x:row r="106" spans="2:12">
      <x:c r="B106" t="s" s="64">
        <x:v>325</x:v>
      </x:c>
      <x:c r="C106" t="s" s="64">
        <x:v>221</x:v>
      </x:c>
      <x:c r="D106" t="n" s="67">
        <x:v>393.0</x:v>
      </x:c>
      <x:c r="E106" t="n" s="67">
        <x:v>18.0</x:v>
      </x:c>
      <x:c r="F106" t="n" s="67">
        <x:v>264.0</x:v>
      </x:c>
      <x:c r="G106" t="n" s="67">
        <x:v>4752.0</x:v>
      </x:c>
      <x:c r="H106" t="n" s="67">
        <x:v>3.1</x:v>
      </x:c>
      <x:c r="I106" t="n" s="67">
        <x:v>0.0</x:v>
      </x:c>
      <x:c r="J106" t="n" s="67">
        <x:v>0.0</x:v>
      </x:c>
      <x:c r="K106" t="n" s="67">
        <x:v>0.0</x:v>
      </x:c>
      <x:c r="L106" t="n" s="67">
        <x:v>0.0</x:v>
      </x:c>
    </x:row>
    <x:row r="107" spans="2:12">
      <x:c r="B107" t="s" s="64">
        <x:v>326</x:v>
      </x:c>
      <x:c r="C107" t="s" s="64">
        <x:v>221</x:v>
      </x:c>
      <x:c r="D107" t="n" s="67">
        <x:v>85.0</x:v>
      </x:c>
      <x:c r="E107" t="n" s="67">
        <x:v>2.0</x:v>
      </x:c>
      <x:c r="F107" t="n" s="67">
        <x:v>253.0</x:v>
      </x:c>
      <x:c r="G107" t="n" s="67">
        <x:v>506.0</x:v>
      </x:c>
      <x:c r="H107" t="n" s="67">
        <x:v>3.1</x:v>
      </x:c>
      <x:c r="I107" t="n" s="67">
        <x:v>0.0</x:v>
      </x:c>
      <x:c r="J107" t="n" s="67">
        <x:v>0.0</x:v>
      </x:c>
      <x:c r="K107" t="n" s="67">
        <x:v>0.0</x:v>
      </x:c>
      <x:c r="L107" t="n" s="67">
        <x:v>0.0</x:v>
      </x:c>
    </x:row>
    <x:row r="108" spans="2:12">
      <x:c r="B108" t="s" s="64">
        <x:v>327</x:v>
      </x:c>
      <x:c r="C108" t="s" s="64">
        <x:v>221</x:v>
      </x:c>
      <x:c r="D108" t="n" s="67">
        <x:v>155.0</x:v>
      </x:c>
      <x:c r="E108" t="n" s="67">
        <x:v>0.0</x:v>
      </x:c>
      <x:c r="F108" t="n" s="67">
        <x:v>0.0</x:v>
      </x:c>
      <x:c r="G108" t="n" s="67">
        <x:v>0.0</x:v>
      </x:c>
      <x:c r="H108" t="n" s="67">
        <x:v>2.4</x:v>
      </x:c>
      <x:c r="I108" t="n" s="67">
        <x:v>0.0</x:v>
      </x:c>
      <x:c r="J108" t="n" s="67">
        <x:v>0.0</x:v>
      </x:c>
      <x:c r="K108" t="n" s="67">
        <x:v>0.0</x:v>
      </x:c>
      <x:c r="L108" t="n" s="67">
        <x:v>0.0</x:v>
      </x:c>
    </x:row>
    <x:row r="109" spans="2:12">
      <x:c r="B109" t="s" s="64">
        <x:v>328</x:v>
      </x:c>
      <x:c r="C109" t="s" s="64">
        <x:v>220</x:v>
      </x:c>
      <x:c r="D109" t="n" s="67">
        <x:v>26.0</x:v>
      </x:c>
      <x:c r="E109" t="n" s="67">
        <x:v>0.0</x:v>
      </x:c>
      <x:c r="F109" t="n" s="67">
        <x:v>0.0</x:v>
      </x:c>
      <x:c r="G109" t="n" s="67">
        <x:v>0.0</x:v>
      </x:c>
      <x:c r="H109" t="n" s="67">
        <x:v>3.3</x:v>
      </x:c>
      <x:c r="I109" t="n" s="67">
        <x:v>0.0</x:v>
      </x:c>
      <x:c r="J109" t="n" s="67">
        <x:v>0.0</x:v>
      </x:c>
      <x:c r="K109" t="n" s="67">
        <x:v>0.0</x:v>
      </x:c>
      <x:c r="L109" t="n" s="67">
        <x:v>0.0</x:v>
      </x:c>
    </x:row>
    <x:row r="110" spans="2:12">
      <x:c r="B110" t="s" s="64">
        <x:v>328</x:v>
      </x:c>
      <x:c r="C110" t="s" s="64">
        <x:v>221</x:v>
      </x:c>
      <x:c r="D110" t="n" s="67">
        <x:v>155.0</x:v>
      </x:c>
      <x:c r="E110" t="n" s="67">
        <x:v>7.0</x:v>
      </x:c>
      <x:c r="F110" t="n" s="67">
        <x:v>302.0</x:v>
      </x:c>
      <x:c r="G110" t="n" s="67">
        <x:v>2112.0</x:v>
      </x:c>
      <x:c r="H110" t="n" s="67">
        <x:v>2.7</x:v>
      </x:c>
      <x:c r="I110" t="n" s="67">
        <x:v>0.0</x:v>
      </x:c>
      <x:c r="J110" t="n" s="67">
        <x:v>0.0</x:v>
      </x:c>
      <x:c r="K110" t="n" s="67">
        <x:v>0.0</x:v>
      </x:c>
      <x:c r="L110" t="n" s="67">
        <x:v>0.0</x:v>
      </x:c>
    </x:row>
    <x:row r="111" spans="2:12">
      <x:c r="B111" t="s" s="64">
        <x:v>300</x:v>
      </x:c>
      <x:c r="C111" t="s" s="64">
        <x:v>220</x:v>
      </x:c>
      <x:c r="D111" t="n" s="67">
        <x:v>858.0</x:v>
      </x:c>
      <x:c r="E111" t="n" s="67">
        <x:v>1.0</x:v>
      </x:c>
      <x:c r="F111" t="n" s="67">
        <x:v>253.0</x:v>
      </x:c>
      <x:c r="G111" t="n" s="67">
        <x:v>253.0</x:v>
      </x:c>
      <x:c r="H111" t="n" s="67">
        <x:v>2.2</x:v>
      </x:c>
      <x:c r="I111" t="n" s="67">
        <x:v>0.0</x:v>
      </x:c>
      <x:c r="J111" t="n" s="67">
        <x:v>0.0</x:v>
      </x:c>
      <x:c r="K111" t="n" s="67">
        <x:v>0.0</x:v>
      </x:c>
      <x:c r="L111" t="n" s="67">
        <x:v>0.0</x:v>
      </x:c>
    </x:row>
    <x:row r="112" spans="2:12">
      <x:c r="B112" t="s" s="64">
        <x:v>300</x:v>
      </x:c>
      <x:c r="C112" t="s" s="64">
        <x:v>221</x:v>
      </x:c>
      <x:c r="D112" t="n" s="67">
        <x:v>7930.0</x:v>
      </x:c>
      <x:c r="E112" t="n" s="67">
        <x:v>47.0</x:v>
      </x:c>
      <x:c r="F112" t="n" s="67">
        <x:v>148.0</x:v>
      </x:c>
      <x:c r="G112" t="n" s="67">
        <x:v>6974.0</x:v>
      </x:c>
      <x:c r="H112" t="n" s="67">
        <x:v>2.9</x:v>
      </x:c>
      <x:c r="I112" t="n" s="67">
        <x:v>0.0</x:v>
      </x:c>
      <x:c r="J112" t="n" s="67">
        <x:v>0.0</x:v>
      </x:c>
      <x:c r="K112" t="n" s="67">
        <x:v>0.0</x:v>
      </x:c>
      <x:c r="L112" t="n" s="67">
        <x:v>0.0</x:v>
      </x:c>
    </x:row>
    <x:row r="113" spans="2:12">
      <x:c r="B113" t="s" s="64">
        <x:v>329</x:v>
      </x:c>
      <x:c r="C113" t="s" s="64">
        <x:v>220</x:v>
      </x:c>
      <x:c r="D113" t="n" s="67">
        <x:v>1.0</x:v>
      </x:c>
      <x:c r="E113" t="n" s="67">
        <x:v>0.0</x:v>
      </x:c>
      <x:c r="F113" t="n" s="67">
        <x:v>0.0</x:v>
      </x:c>
      <x:c r="G113" t="n" s="67">
        <x:v>0.0</x:v>
      </x:c>
      <x:c r="H113" t="n" s="67">
        <x:v>1.0</x:v>
      </x:c>
      <x:c r="I113" t="n" s="67">
        <x:v>0.0</x:v>
      </x:c>
      <x:c r="J113" t="n" s="67">
        <x:v>0.0</x:v>
      </x:c>
      <x:c r="K113" t="n" s="67">
        <x:v>0.0</x:v>
      </x:c>
      <x:c r="L113" t="n" s="67">
        <x:v>0.0</x:v>
      </x:c>
    </x:row>
    <x:row r="114" spans="2:12">
      <x:c r="B114" t="s" s="64">
        <x:v>330</x:v>
      </x:c>
      <x:c r="C114" t="s" s="64">
        <x:v>220</x:v>
      </x:c>
      <x:c r="D114" t="n" s="67">
        <x:v>12.0</x:v>
      </x:c>
      <x:c r="E114" t="n" s="67">
        <x:v>0.0</x:v>
      </x:c>
      <x:c r="F114" t="n" s="67">
        <x:v>0.0</x:v>
      </x:c>
      <x:c r="G114" t="n" s="67">
        <x:v>0.0</x:v>
      </x:c>
      <x:c r="H114" t="n" s="67">
        <x:v>2.0</x:v>
      </x:c>
      <x:c r="I114" t="n" s="67">
        <x:v>0.0</x:v>
      </x:c>
      <x:c r="J114" t="n" s="67">
        <x:v>0.0</x:v>
      </x:c>
      <x:c r="K114" t="n" s="67">
        <x:v>0.0</x:v>
      </x:c>
      <x:c r="L114" t="n" s="67">
        <x:v>0.0</x:v>
      </x:c>
    </x:row>
    <x:row r="115" spans="2:12">
      <x:c r="B115" t="s" s="64">
        <x:v>330</x:v>
      </x:c>
      <x:c r="C115" t="s" s="64">
        <x:v>221</x:v>
      </x:c>
      <x:c r="D115" t="n" s="67">
        <x:v>94.0</x:v>
      </x:c>
      <x:c r="E115" t="n" s="67">
        <x:v>1.0</x:v>
      </x:c>
      <x:c r="F115" t="n" s="67">
        <x:v>77.0</x:v>
      </x:c>
      <x:c r="G115" t="n" s="67">
        <x:v>77.0</x:v>
      </x:c>
      <x:c r="H115" t="n" s="67">
        <x:v>2.1</x:v>
      </x:c>
      <x:c r="I115" t="n" s="67">
        <x:v>0.0</x:v>
      </x:c>
      <x:c r="J115" t="n" s="67">
        <x:v>0.0</x:v>
      </x:c>
      <x:c r="K115" t="n" s="67">
        <x:v>0.0</x:v>
      </x:c>
      <x:c r="L115" t="n" s="67">
        <x:v>0.0</x:v>
      </x:c>
    </x:row>
    <x:row r="116" spans="2:12">
      <x:c r="B116" t="s" s="64">
        <x:v>331</x:v>
      </x:c>
      <x:c r="C116" t="s" s="64">
        <x:v>221</x:v>
      </x:c>
      <x:c r="D116" t="n" s="67">
        <x:v>1.0</x:v>
      </x:c>
      <x:c r="E116" t="n" s="67">
        <x:v>0.0</x:v>
      </x:c>
      <x:c r="F116" t="n" s="67">
        <x:v>0.0</x:v>
      </x:c>
      <x:c r="G116" t="n" s="67">
        <x:v>0.0</x:v>
      </x:c>
      <x:c r="H116" t="n" s="67">
        <x:v>2.0</x:v>
      </x:c>
      <x:c r="I116" t="n" s="67">
        <x:v>0.0</x:v>
      </x:c>
      <x:c r="J116" t="n" s="67">
        <x:v>0.0</x:v>
      </x:c>
      <x:c r="K116" t="n" s="67">
        <x:v>0.0</x:v>
      </x:c>
      <x:c r="L116" t="n" s="67">
        <x:v>0.0</x:v>
      </x:c>
    </x:row>
    <x:row r="117" spans="2:12">
      <x:c r="B117" t="s" s="64">
        <x:v>332</x:v>
      </x:c>
      <x:c r="C117" t="s" s="64">
        <x:v>220</x:v>
      </x:c>
      <x:c r="D117" t="n" s="67">
        <x:v>1.0</x:v>
      </x:c>
      <x:c r="E117" t="n" s="67">
        <x:v>0.0</x:v>
      </x:c>
      <x:c r="F117" t="n" s="67">
        <x:v>0.0</x:v>
      </x:c>
      <x:c r="G117" t="n" s="67">
        <x:v>0.0</x:v>
      </x:c>
      <x:c r="H117" t="n" s="67">
        <x:v>2.0</x:v>
      </x:c>
      <x:c r="I117" t="n" s="67">
        <x:v>0.0</x:v>
      </x:c>
      <x:c r="J117" t="n" s="67">
        <x:v>0.0</x:v>
      </x:c>
      <x:c r="K117" t="n" s="67">
        <x:v>0.0</x:v>
      </x:c>
      <x:c r="L117" t="n" s="67">
        <x:v>0.0</x:v>
      </x:c>
    </x:row>
    <x:row r="118" spans="2:12">
      <x:c r="B118" t="s" s="64">
        <x:v>332</x:v>
      </x:c>
      <x:c r="C118" t="s" s="64">
        <x:v>221</x:v>
      </x:c>
      <x:c r="D118" t="n" s="67">
        <x:v>2.0</x:v>
      </x:c>
      <x:c r="E118" t="n" s="67">
        <x:v>0.0</x:v>
      </x:c>
      <x:c r="F118" t="n" s="67">
        <x:v>0.0</x:v>
      </x:c>
      <x:c r="G118" t="n" s="67">
        <x:v>0.0</x:v>
      </x:c>
      <x:c r="H118" t="n" s="67">
        <x:v>1.0</x:v>
      </x:c>
      <x:c r="I118" t="n" s="67">
        <x:v>0.0</x:v>
      </x:c>
      <x:c r="J118" t="n" s="67">
        <x:v>0.0</x:v>
      </x:c>
      <x:c r="K118" t="n" s="67">
        <x:v>0.0</x:v>
      </x:c>
      <x:c r="L118" t="n" s="67">
        <x:v>0.0</x:v>
      </x:c>
    </x:row>
    <x:row r="119" spans="2:12">
      <x:c r="B119" t="s" s="64">
        <x:v>333</x:v>
      </x:c>
      <x:c r="C119" t="s" s="64">
        <x:v>220</x:v>
      </x:c>
      <x:c r="D119" t="n" s="67">
        <x:v>23.0</x:v>
      </x:c>
      <x:c r="E119" t="n" s="67">
        <x:v>0.0</x:v>
      </x:c>
      <x:c r="F119" t="n" s="67">
        <x:v>0.0</x:v>
      </x:c>
      <x:c r="G119" t="n" s="67">
        <x:v>0.0</x:v>
      </x:c>
      <x:c r="H119" t="n" s="67">
        <x:v>1.8</x:v>
      </x:c>
      <x:c r="I119" t="n" s="67">
        <x:v>0.0</x:v>
      </x:c>
      <x:c r="J119" t="n" s="67">
        <x:v>0.0</x:v>
      </x:c>
      <x:c r="K119" t="n" s="67">
        <x:v>0.0</x:v>
      </x:c>
      <x:c r="L119" t="n" s="67">
        <x:v>0.0</x:v>
      </x:c>
    </x:row>
    <x:row r="120" spans="2:12">
      <x:c r="B120" t="s" s="64">
        <x:v>333</x:v>
      </x:c>
      <x:c r="C120" t="s" s="64">
        <x:v>221</x:v>
      </x:c>
      <x:c r="D120" t="n" s="67">
        <x:v>140.0</x:v>
      </x:c>
      <x:c r="E120" t="n" s="67">
        <x:v>0.0</x:v>
      </x:c>
      <x:c r="F120" t="n" s="67">
        <x:v>0.0</x:v>
      </x:c>
      <x:c r="G120" t="n" s="67">
        <x:v>0.0</x:v>
      </x:c>
      <x:c r="H120" t="n" s="67">
        <x:v>2.0</x:v>
      </x:c>
      <x:c r="I120" t="n" s="67">
        <x:v>0.0</x:v>
      </x:c>
      <x:c r="J120" t="n" s="67">
        <x:v>0.0</x:v>
      </x:c>
      <x:c r="K120" t="n" s="67">
        <x:v>0.0</x:v>
      </x:c>
      <x:c r="L120" t="n" s="67">
        <x:v>0.0</x:v>
      </x:c>
    </x:row>
    <x:row r="121" spans="2:12">
      <x:c r="B121" t="s" s="64">
        <x:v>334</x:v>
      </x:c>
      <x:c r="C121" t="s" s="64">
        <x:v>221</x:v>
      </x:c>
      <x:c r="D121" t="n" s="67">
        <x:v>3.0</x:v>
      </x:c>
      <x:c r="E121" t="n" s="67">
        <x:v>0.0</x:v>
      </x:c>
      <x:c r="F121" t="n" s="67">
        <x:v>0.0</x:v>
      </x:c>
      <x:c r="G121" t="n" s="67">
        <x:v>0.0</x:v>
      </x:c>
      <x:c r="H121" t="n" s="67">
        <x:v>1.7</x:v>
      </x:c>
      <x:c r="I121" t="n" s="67">
        <x:v>0.0</x:v>
      </x:c>
      <x:c r="J121" t="n" s="67">
        <x:v>0.0</x:v>
      </x:c>
      <x:c r="K121" t="n" s="67">
        <x:v>0.0</x:v>
      </x:c>
      <x:c r="L121" t="n" s="67">
        <x:v>0.0</x:v>
      </x:c>
    </x:row>
    <x:row r="122" spans="2:12">
      <x:c r="B122" t="s" s="64">
        <x:v>335</x:v>
      </x:c>
      <x:c r="C122" t="s" s="64">
        <x:v>221</x:v>
      </x:c>
      <x:c r="D122" t="n" s="67">
        <x:v>3.0</x:v>
      </x:c>
      <x:c r="E122" t="n" s="67">
        <x:v>0.0</x:v>
      </x:c>
      <x:c r="F122" t="n" s="67">
        <x:v>0.0</x:v>
      </x:c>
      <x:c r="G122" t="n" s="67">
        <x:v>0.0</x:v>
      </x:c>
      <x:c r="H122" t="n" s="67">
        <x:v>2.0</x:v>
      </x:c>
      <x:c r="I122" t="n" s="67">
        <x:v>0.0</x:v>
      </x:c>
      <x:c r="J122" t="n" s="67">
        <x:v>0.0</x:v>
      </x:c>
      <x:c r="K122" t="n" s="67">
        <x:v>0.0</x:v>
      </x:c>
      <x:c r="L122" t="n" s="67">
        <x:v>0.0</x:v>
      </x:c>
    </x:row>
    <x:row r="123" spans="2:12">
      <x:c r="B123" t="s" s="64">
        <x:v>336</x:v>
      </x:c>
      <x:c r="C123" t="s" s="64">
        <x:v>221</x:v>
      </x:c>
      <x:c r="D123" t="n" s="67">
        <x:v>22.0</x:v>
      </x:c>
      <x:c r="E123" t="n" s="67">
        <x:v>0.0</x:v>
      </x:c>
      <x:c r="F123" t="n" s="67">
        <x:v>0.0</x:v>
      </x:c>
      <x:c r="G123" t="n" s="67">
        <x:v>0.0</x:v>
      </x:c>
      <x:c r="H123" t="n" s="67">
        <x:v>2.0</x:v>
      </x:c>
      <x:c r="I123" t="n" s="67">
        <x:v>0.0</x:v>
      </x:c>
      <x:c r="J123" t="n" s="67">
        <x:v>0.0</x:v>
      </x:c>
      <x:c r="K123" t="n" s="67">
        <x:v>0.0</x:v>
      </x:c>
      <x:c r="L123" t="n" s="67">
        <x:v>0.0</x:v>
      </x:c>
    </x:row>
    <x:row r="124" spans="2:12">
      <x:c r="B124" t="s" s="64">
        <x:v>311</x:v>
      </x:c>
      <x:c r="C124" t="s" s="64">
        <x:v>220</x:v>
      </x:c>
      <x:c r="D124" t="n" s="67">
        <x:v>60.0</x:v>
      </x:c>
      <x:c r="E124" t="n" s="67">
        <x:v>0.0</x:v>
      </x:c>
      <x:c r="F124" t="n" s="67">
        <x:v>0.0</x:v>
      </x:c>
      <x:c r="G124" t="n" s="67">
        <x:v>0.0</x:v>
      </x:c>
      <x:c r="H124" t="n" s="67">
        <x:v>2.9</x:v>
      </x:c>
      <x:c r="I124" t="n" s="67">
        <x:v>0.0</x:v>
      </x:c>
      <x:c r="J124" t="n" s="67">
        <x:v>0.0</x:v>
      </x:c>
      <x:c r="K124" t="n" s="67">
        <x:v>0.0</x:v>
      </x:c>
      <x:c r="L124" t="n" s="67">
        <x:v>0.0</x:v>
      </x:c>
    </x:row>
    <x:row r="125" spans="2:12">
      <x:c r="B125" t="s" s="64">
        <x:v>311</x:v>
      </x:c>
      <x:c r="C125" t="s" s="64">
        <x:v>221</x:v>
      </x:c>
      <x:c r="D125" t="n" s="67">
        <x:v>914.0</x:v>
      </x:c>
      <x:c r="E125" t="n" s="67">
        <x:v>0.0</x:v>
      </x:c>
      <x:c r="F125" t="n" s="67">
        <x:v>0.0</x:v>
      </x:c>
      <x:c r="G125" t="n" s="67">
        <x:v>0.0</x:v>
      </x:c>
      <x:c r="H125" t="n" s="67">
        <x:v>2.3</x:v>
      </x:c>
      <x:c r="I125" t="n" s="67">
        <x:v>0.0</x:v>
      </x:c>
      <x:c r="J125" t="n" s="67">
        <x:v>0.0</x:v>
      </x:c>
      <x:c r="K125" t="n" s="67">
        <x:v>0.0</x:v>
      </x:c>
      <x:c r="L125" t="n" s="67">
        <x:v>0.0</x:v>
      </x:c>
    </x:row>
    <x:row r="126" spans="2:12">
      <x:c r="B126" t="s" s="64">
        <x:v>337</x:v>
      </x:c>
      <x:c r="C126" t="s" s="64">
        <x:v>220</x:v>
      </x:c>
      <x:c r="D126" t="n" s="67">
        <x:v>2.0</x:v>
      </x:c>
      <x:c r="E126" t="n" s="67">
        <x:v>0.0</x:v>
      </x:c>
      <x:c r="F126" t="n" s="67">
        <x:v>0.0</x:v>
      </x:c>
      <x:c r="G126" t="n" s="67">
        <x:v>0.0</x:v>
      </x:c>
      <x:c r="H126" t="n" s="67">
        <x:v>3.0</x:v>
      </x:c>
      <x:c r="I126" t="n" s="67">
        <x:v>0.0</x:v>
      </x:c>
      <x:c r="J126" t="n" s="67">
        <x:v>0.0</x:v>
      </x:c>
      <x:c r="K126" t="n" s="67">
        <x:v>0.0</x:v>
      </x:c>
      <x:c r="L126" t="n" s="67">
        <x:v>0.0</x:v>
      </x:c>
    </x:row>
    <x:row r="127" spans="2:12">
      <x:c r="B127" t="s" s="64">
        <x:v>337</x:v>
      </x:c>
      <x:c r="C127" t="s" s="64">
        <x:v>221</x:v>
      </x:c>
      <x:c r="D127" t="n" s="67">
        <x:v>15.0</x:v>
      </x:c>
      <x:c r="E127" t="n" s="67">
        <x:v>0.0</x:v>
      </x:c>
      <x:c r="F127" t="n" s="67">
        <x:v>0.0</x:v>
      </x:c>
      <x:c r="G127" t="n" s="67">
        <x:v>0.0</x:v>
      </x:c>
      <x:c r="H127" t="n" s="67">
        <x:v>2.8</x:v>
      </x:c>
      <x:c r="I127" t="n" s="67">
        <x:v>0.0</x:v>
      </x:c>
      <x:c r="J127" t="n" s="67">
        <x:v>0.0</x:v>
      </x:c>
      <x:c r="K127" t="n" s="67">
        <x:v>0.0</x:v>
      </x:c>
      <x:c r="L127" t="n" s="67">
        <x:v>0.0</x:v>
      </x:c>
    </x:row>
    <x:row r="128" spans="2:12">
      <x:c r="B128" t="s" s="64">
        <x:v>338</x:v>
      </x:c>
      <x:c r="C128" t="s" s="64">
        <x:v>220</x:v>
      </x:c>
      <x:c r="D128" t="n" s="67">
        <x:v>14.0</x:v>
      </x:c>
      <x:c r="E128" t="n" s="67">
        <x:v>0.0</x:v>
      </x:c>
      <x:c r="F128" t="n" s="67">
        <x:v>0.0</x:v>
      </x:c>
      <x:c r="G128" t="n" s="67">
        <x:v>0.0</x:v>
      </x:c>
      <x:c r="H128" t="n" s="67">
        <x:v>1.4</x:v>
      </x:c>
      <x:c r="I128" t="n" s="67">
        <x:v>0.0</x:v>
      </x:c>
      <x:c r="J128" t="n" s="67">
        <x:v>0.0</x:v>
      </x:c>
      <x:c r="K128" t="n" s="67">
        <x:v>0.0</x:v>
      </x:c>
      <x:c r="L128" t="n" s="67">
        <x:v>0.0</x:v>
      </x:c>
    </x:row>
    <x:row r="129" spans="2:12">
      <x:c r="B129" t="s" s="64">
        <x:v>338</x:v>
      </x:c>
      <x:c r="C129" t="s" s="64">
        <x:v>221</x:v>
      </x:c>
      <x:c r="D129" t="n" s="67">
        <x:v>117.0</x:v>
      </x:c>
      <x:c r="E129" t="n" s="67">
        <x:v>1.0</x:v>
      </x:c>
      <x:c r="F129" t="n" s="67">
        <x:v>77.0</x:v>
      </x:c>
      <x:c r="G129" t="n" s="67">
        <x:v>77.0</x:v>
      </x:c>
      <x:c r="H129" t="n" s="67">
        <x:v>2.3</x:v>
      </x:c>
      <x:c r="I129" t="n" s="67">
        <x:v>0.0</x:v>
      </x:c>
      <x:c r="J129" t="n" s="67">
        <x:v>0.0</x:v>
      </x:c>
      <x:c r="K129" t="n" s="67">
        <x:v>0.0</x:v>
      </x:c>
      <x:c r="L129" t="n" s="67">
        <x:v>0.0</x:v>
      </x:c>
    </x:row>
    <x:row r="130" spans="2:12">
      <x:c r="B130" t="s" s="64">
        <x:v>339</x:v>
      </x:c>
      <x:c r="C130" t="s" s="64">
        <x:v>221</x:v>
      </x:c>
      <x:c r="D130" t="n" s="67">
        <x:v>1.0</x:v>
      </x:c>
      <x:c r="E130" t="n" s="67">
        <x:v>0.0</x:v>
      </x:c>
      <x:c r="F130" t="n" s="67">
        <x:v>0.0</x:v>
      </x:c>
      <x:c r="G130" t="n" s="67">
        <x:v>0.0</x:v>
      </x:c>
      <x:c r="H130" t="n" s="67">
        <x:v>2.0</x:v>
      </x:c>
      <x:c r="I130" t="n" s="67">
        <x:v>0.0</x:v>
      </x:c>
      <x:c r="J130" t="n" s="67">
        <x:v>0.0</x:v>
      </x:c>
      <x:c r="K130" t="n" s="67">
        <x:v>0.0</x:v>
      </x:c>
      <x:c r="L130" t="n" s="67">
        <x:v>0.0</x:v>
      </x:c>
    </x:row>
    <x:row r="131" spans="2:12">
      <x:c r="B131" t="s" s="64">
        <x:v>340</x:v>
      </x:c>
      <x:c r="C131" t="s" s="64">
        <x:v>221</x:v>
      </x:c>
      <x:c r="D131" t="n" s="67">
        <x:v>1.0</x:v>
      </x:c>
      <x:c r="E131" t="n" s="67">
        <x:v>0.0</x:v>
      </x:c>
      <x:c r="F131" t="n" s="67">
        <x:v>0.0</x:v>
      </x:c>
      <x:c r="G131" t="n" s="67">
        <x:v>0.0</x:v>
      </x:c>
      <x:c r="H131" t="n" s="67">
        <x:v>2.0</x:v>
      </x:c>
      <x:c r="I131" t="n" s="67">
        <x:v>0.0</x:v>
      </x:c>
      <x:c r="J131" t="n" s="67">
        <x:v>0.0</x:v>
      </x:c>
      <x:c r="K131" t="n" s="67">
        <x:v>0.0</x:v>
      </x:c>
      <x:c r="L131" t="n" s="67">
        <x:v>0.0</x:v>
      </x:c>
    </x:row>
    <x:row r="132" spans="2:12">
      <x:c r="B132" t="s" s="64">
        <x:v>341</x:v>
      </x:c>
      <x:c r="C132" t="s" s="64">
        <x:v>220</x:v>
      </x:c>
      <x:c r="D132" t="n" s="67">
        <x:v>5.0</x:v>
      </x:c>
      <x:c r="E132" t="n" s="67">
        <x:v>0.0</x:v>
      </x:c>
      <x:c r="F132" t="n" s="67">
        <x:v>0.0</x:v>
      </x:c>
      <x:c r="G132" t="n" s="67">
        <x:v>0.0</x:v>
      </x:c>
      <x:c r="H132" t="n" s="67">
        <x:v>2.0</x:v>
      </x:c>
      <x:c r="I132" t="n" s="67">
        <x:v>0.0</x:v>
      </x:c>
      <x:c r="J132" t="n" s="67">
        <x:v>0.0</x:v>
      </x:c>
      <x:c r="K132" t="n" s="67">
        <x:v>0.0</x:v>
      </x:c>
      <x:c r="L132" t="n" s="67">
        <x:v>0.0</x:v>
      </x:c>
    </x:row>
    <x:row r="133" spans="2:12">
      <x:c r="B133" t="s" s="64">
        <x:v>341</x:v>
      </x:c>
      <x:c r="C133" t="s" s="64">
        <x:v>221</x:v>
      </x:c>
      <x:c r="D133" t="n" s="67">
        <x:v>27.0</x:v>
      </x:c>
      <x:c r="E133" t="n" s="67">
        <x:v>0.0</x:v>
      </x:c>
      <x:c r="F133" t="n" s="67">
        <x:v>0.0</x:v>
      </x:c>
      <x:c r="G133" t="n" s="67">
        <x:v>0.0</x:v>
      </x:c>
      <x:c r="H133" t="n" s="67">
        <x:v>2.0</x:v>
      </x:c>
      <x:c r="I133" t="n" s="67">
        <x:v>0.0</x:v>
      </x:c>
      <x:c r="J133" t="n" s="67">
        <x:v>0.0</x:v>
      </x:c>
      <x:c r="K133" t="n" s="67">
        <x:v>0.0</x:v>
      </x:c>
      <x:c r="L133" t="n" s="67">
        <x:v>0.0</x:v>
      </x:c>
    </x:row>
    <x:row r="134" spans="2:12">
      <x:c r="B134" t="s" s="64">
        <x:v>342</x:v>
      </x:c>
      <x:c r="C134" t="s" s="64">
        <x:v>221</x:v>
      </x:c>
      <x:c r="D134" t="n" s="67">
        <x:v>2849.0</x:v>
      </x:c>
      <x:c r="E134" t="n" s="67">
        <x:v>10.0</x:v>
      </x:c>
      <x:c r="F134" t="n" s="67">
        <x:v>155.0</x:v>
      </x:c>
      <x:c r="G134" t="n" s="67">
        <x:v>1551.0</x:v>
      </x:c>
      <x:c r="H134" t="n" s="67">
        <x:v>2.7</x:v>
      </x:c>
      <x:c r="I134" t="n" s="67">
        <x:v>0.0</x:v>
      </x:c>
      <x:c r="J134" t="n" s="67">
        <x:v>0.0</x:v>
      </x:c>
      <x:c r="K134" t="n" s="67">
        <x:v>0.0</x:v>
      </x:c>
      <x:c r="L134" t="n" s="67">
        <x:v>0.0</x:v>
      </x:c>
    </x:row>
    <x:row r="135" spans="2:12">
      <x:c r="B135" t="s" s="64">
        <x:v>300</x:v>
      </x:c>
      <x:c r="C135" t="s" s="64">
        <x:v>220</x:v>
      </x:c>
      <x:c r="D135" t="n" s="67">
        <x:v>12.0</x:v>
      </x:c>
      <x:c r="E135" t="n" s="67">
        <x:v>0.0</x:v>
      </x:c>
      <x:c r="F135" t="n" s="67">
        <x:v>0.0</x:v>
      </x:c>
      <x:c r="G135" t="n" s="67">
        <x:v>0.0</x:v>
      </x:c>
      <x:c r="H135" t="n" s="67">
        <x:v>1.8</x:v>
      </x:c>
      <x:c r="I135" t="n" s="67">
        <x:v>0.0</x:v>
      </x:c>
      <x:c r="J135" t="n" s="67">
        <x:v>0.0</x:v>
      </x:c>
      <x:c r="K135" t="n" s="67">
        <x:v>0.0</x:v>
      </x:c>
      <x:c r="L135" t="n" s="67">
        <x:v>0.0</x:v>
      </x:c>
    </x:row>
    <x:row r="136" spans="2:12">
      <x:c r="B136" t="s" s="64">
        <x:v>300</x:v>
      </x:c>
      <x:c r="C136" t="s" s="64">
        <x:v>221</x:v>
      </x:c>
      <x:c r="D136" t="n" s="67">
        <x:v>28.0</x:v>
      </x:c>
      <x:c r="E136" t="n" s="67">
        <x:v>0.0</x:v>
      </x:c>
      <x:c r="F136" t="n" s="67">
        <x:v>0.0</x:v>
      </x:c>
      <x:c r="G136" t="n" s="67">
        <x:v>0.0</x:v>
      </x:c>
      <x:c r="H136" t="n" s="67">
        <x:v>1.8</x:v>
      </x:c>
      <x:c r="I136" t="n" s="67">
        <x:v>0.0</x:v>
      </x:c>
      <x:c r="J136" t="n" s="67">
        <x:v>0.0</x:v>
      </x:c>
      <x:c r="K136" t="n" s="67">
        <x:v>0.0</x:v>
      </x:c>
      <x:c r="L136" t="n" s="67">
        <x:v>0.0</x:v>
      </x:c>
    </x:row>
    <x:row r="137" spans="2:12">
      <x:c r="B137" t="s" s="64">
        <x:v>343</x:v>
      </x:c>
      <x:c r="C137" t="s" s="64">
        <x:v>221</x:v>
      </x:c>
      <x:c r="D137" t="n" s="67">
        <x:v>33.0</x:v>
      </x:c>
      <x:c r="E137" t="n" s="67">
        <x:v>0.0</x:v>
      </x:c>
      <x:c r="F137" t="n" s="67">
        <x:v>0.0</x:v>
      </x:c>
      <x:c r="G137" t="n" s="67">
        <x:v>0.0</x:v>
      </x:c>
      <x:c r="H137" t="n" s="67">
        <x:v>3.9</x:v>
      </x:c>
      <x:c r="I137" t="n" s="67">
        <x:v>0.0</x:v>
      </x:c>
      <x:c r="J137" t="n" s="67">
        <x:v>0.0</x:v>
      </x:c>
      <x:c r="K137" t="n" s="67">
        <x:v>0.0</x:v>
      </x:c>
      <x:c r="L137" t="n" s="67">
        <x:v>0.0</x:v>
      </x:c>
    </x:row>
    <x:row r="138" spans="2:12">
      <x:c r="B138" t="s" s="64">
        <x:v>344</x:v>
      </x:c>
      <x:c r="C138" t="s" s="64">
        <x:v>220</x:v>
      </x:c>
      <x:c r="D138" t="n" s="67">
        <x:v>3.0</x:v>
      </x:c>
      <x:c r="E138" t="n" s="67">
        <x:v>0.0</x:v>
      </x:c>
      <x:c r="F138" t="n" s="67">
        <x:v>0.0</x:v>
      </x:c>
      <x:c r="G138" t="n" s="67">
        <x:v>0.0</x:v>
      </x:c>
      <x:c r="H138" t="n" s="67">
        <x:v>1.0</x:v>
      </x:c>
      <x:c r="I138" t="n" s="67">
        <x:v>0.0</x:v>
      </x:c>
      <x:c r="J138" t="n" s="67">
        <x:v>0.0</x:v>
      </x:c>
      <x:c r="K138" t="n" s="67">
        <x:v>0.0</x:v>
      </x:c>
      <x:c r="L138" t="n" s="67">
        <x:v>0.0</x:v>
      </x:c>
    </x:row>
    <x:row r="139" spans="2:12">
      <x:c r="B139" t="s" s="64">
        <x:v>344</x:v>
      </x:c>
      <x:c r="C139" t="s" s="64">
        <x:v>221</x:v>
      </x:c>
      <x:c r="D139" t="n" s="67">
        <x:v>19.0</x:v>
      </x:c>
      <x:c r="E139" t="n" s="67">
        <x:v>1.0</x:v>
      </x:c>
      <x:c r="F139" t="n" s="67">
        <x:v>77.0</x:v>
      </x:c>
      <x:c r="G139" t="n" s="67">
        <x:v>77.0</x:v>
      </x:c>
      <x:c r="H139" t="n" s="67">
        <x:v>1.0</x:v>
      </x:c>
      <x:c r="I139" t="n" s="67">
        <x:v>0.0</x:v>
      </x:c>
      <x:c r="J139" t="n" s="67">
        <x:v>0.0</x:v>
      </x:c>
      <x:c r="K139" t="n" s="67">
        <x:v>0.0</x:v>
      </x:c>
      <x:c r="L139" t="n" s="67">
        <x:v>0.0</x:v>
      </x:c>
    </x:row>
    <x:row r="140" spans="2:12">
      <x:c r="B140" t="s" s="64">
        <x:v>345</x:v>
      </x:c>
      <x:c r="C140" t="s" s="64">
        <x:v>220</x:v>
      </x:c>
      <x:c r="D140" t="n" s="67">
        <x:v>1.0</x:v>
      </x:c>
      <x:c r="E140" t="n" s="67">
        <x:v>0.0</x:v>
      </x:c>
      <x:c r="F140" t="n" s="67">
        <x:v>0.0</x:v>
      </x:c>
      <x:c r="G140" t="n" s="67">
        <x:v>0.0</x:v>
      </x:c>
      <x:c r="H140" t="n" s="67">
        <x:v>1.0</x:v>
      </x:c>
      <x:c r="I140" t="n" s="67">
        <x:v>0.0</x:v>
      </x:c>
      <x:c r="J140" t="n" s="67">
        <x:v>0.0</x:v>
      </x:c>
      <x:c r="K140" t="n" s="67">
        <x:v>0.0</x:v>
      </x:c>
      <x:c r="L140" t="n" s="67">
        <x:v>0.0</x:v>
      </x:c>
    </x:row>
    <x:row r="141" spans="2:12">
      <x:c r="B141" t="s" s="64">
        <x:v>345</x:v>
      </x:c>
      <x:c r="C141" t="s" s="64">
        <x:v>221</x:v>
      </x:c>
      <x:c r="D141" t="n" s="67">
        <x:v>1.0</x:v>
      </x:c>
      <x:c r="E141" t="n" s="67">
        <x:v>0.0</x:v>
      </x:c>
      <x:c r="F141" t="n" s="67">
        <x:v>0.0</x:v>
      </x:c>
      <x:c r="G141" t="n" s="67">
        <x:v>0.0</x:v>
      </x:c>
      <x:c r="H141" t="n" s="67">
        <x:v>1.0</x:v>
      </x:c>
      <x:c r="I141" t="n" s="67">
        <x:v>0.0</x:v>
      </x:c>
      <x:c r="J141" t="n" s="67">
        <x:v>0.0</x:v>
      </x:c>
      <x:c r="K141" t="n" s="67">
        <x:v>0.0</x:v>
      </x:c>
      <x:c r="L141" t="n" s="67">
        <x:v>0.0</x:v>
      </x:c>
    </x:row>
    <x:row r="142" spans="2:12">
      <x:c r="B142" t="s" s="64">
        <x:v>346</x:v>
      </x:c>
      <x:c r="C142" t="s" s="64">
        <x:v>221</x:v>
      </x:c>
      <x:c r="D142" t="n" s="67">
        <x:v>2.0</x:v>
      </x:c>
      <x:c r="E142" t="n" s="67">
        <x:v>0.0</x:v>
      </x:c>
      <x:c r="F142" t="n" s="67">
        <x:v>0.0</x:v>
      </x:c>
      <x:c r="G142" t="n" s="67">
        <x:v>0.0</x:v>
      </x:c>
      <x:c r="H142" t="n" s="67">
        <x:v>1.0</x:v>
      </x:c>
      <x:c r="I142" t="n" s="67">
        <x:v>0.0</x:v>
      </x:c>
      <x:c r="J142" t="n" s="67">
        <x:v>0.0</x:v>
      </x:c>
      <x:c r="K142" t="n" s="67">
        <x:v>0.0</x:v>
      </x:c>
      <x:c r="L142" t="n" s="67">
        <x:v>0.0</x:v>
      </x:c>
    </x:row>
    <x:row r="143" spans="2:12">
      <x:c r="B143" t="s" s="64">
        <x:v>347</x:v>
      </x:c>
      <x:c r="C143" t="s" s="64">
        <x:v>221</x:v>
      </x:c>
      <x:c r="D143" t="n" s="67">
        <x:v>6.0</x:v>
      </x:c>
      <x:c r="E143" t="n" s="67">
        <x:v>0.0</x:v>
      </x:c>
      <x:c r="F143" t="n" s="67">
        <x:v>0.0</x:v>
      </x:c>
      <x:c r="G143" t="n" s="67">
        <x:v>0.0</x:v>
      </x:c>
      <x:c r="H143" t="n" s="67">
        <x:v>1.0</x:v>
      </x:c>
      <x:c r="I143" t="n" s="67">
        <x:v>0.0</x:v>
      </x:c>
      <x:c r="J143" t="n" s="67">
        <x:v>0.0</x:v>
      </x:c>
      <x:c r="K143" t="n" s="67">
        <x:v>0.0</x:v>
      </x:c>
      <x:c r="L143" t="n" s="67">
        <x:v>0.0</x:v>
      </x:c>
    </x:row>
    <x:row r="144" spans="2:12">
      <x:c r="B144" t="s" s="64">
        <x:v>300</x:v>
      </x:c>
      <x:c r="C144" t="s" s="64">
        <x:v>220</x:v>
      </x:c>
      <x:c r="D144" t="n" s="67">
        <x:v>355.0</x:v>
      </x:c>
      <x:c r="E144" t="n" s="67">
        <x:v>3.0</x:v>
      </x:c>
      <x:c r="F144" t="n" s="67">
        <x:v>88.0</x:v>
      </x:c>
      <x:c r="G144" t="n" s="67">
        <x:v>264.0</x:v>
      </x:c>
      <x:c r="H144" t="n" s="67">
        <x:v>1.9</x:v>
      </x:c>
      <x:c r="I144" t="n" s="67">
        <x:v>0.0</x:v>
      </x:c>
      <x:c r="J144" t="n" s="67">
        <x:v>0.0</x:v>
      </x:c>
      <x:c r="K144" t="n" s="67">
        <x:v>0.0</x:v>
      </x:c>
      <x:c r="L144" t="n" s="67">
        <x:v>0.0</x:v>
      </x:c>
    </x:row>
    <x:row r="145" spans="2:12">
      <x:c r="B145" t="s" s="64">
        <x:v>300</x:v>
      </x:c>
      <x:c r="C145" t="s" s="64">
        <x:v>221</x:v>
      </x:c>
      <x:c r="D145" t="n" s="67">
        <x:v>1054.0</x:v>
      </x:c>
      <x:c r="E145" t="n" s="67">
        <x:v>12.0</x:v>
      </x:c>
      <x:c r="F145" t="n" s="67">
        <x:v>76.0</x:v>
      </x:c>
      <x:c r="G145" t="n" s="67">
        <x:v>913.0</x:v>
      </x:c>
      <x:c r="H145" t="n" s="67">
        <x:v>1.9</x:v>
      </x:c>
      <x:c r="I145" t="n" s="67">
        <x:v>0.0</x:v>
      </x:c>
      <x:c r="J145" t="n" s="67">
        <x:v>0.0</x:v>
      </x:c>
      <x:c r="K145" t="n" s="67">
        <x:v>0.0</x:v>
      </x:c>
      <x:c r="L145" t="n" s="67">
        <x:v>0.0</x:v>
      </x:c>
    </x:row>
    <x:row r="146" spans="2:12">
      <x:c r="B146" t="s" s="64">
        <x:v>348</x:v>
      </x:c>
      <x:c r="C146" t="s" s="64">
        <x:v>221</x:v>
      </x:c>
      <x:c r="D146" t="n" s="67">
        <x:v>1.0</x:v>
      </x:c>
      <x:c r="E146" t="n" s="67">
        <x:v>0.0</x:v>
      </x:c>
      <x:c r="F146" t="n" s="67">
        <x:v>0.0</x:v>
      </x:c>
      <x:c r="G146" t="n" s="67">
        <x:v>0.0</x:v>
      </x:c>
      <x:c r="H146" t="n" s="67">
        <x:v>1.0</x:v>
      </x:c>
      <x:c r="I146" t="n" s="67">
        <x:v>0.0</x:v>
      </x:c>
      <x:c r="J146" t="n" s="67">
        <x:v>0.0</x:v>
      </x:c>
      <x:c r="K146" t="n" s="67">
        <x:v>0.0</x:v>
      </x:c>
      <x:c r="L146" t="n" s="67">
        <x:v>0.0</x:v>
      </x:c>
    </x:row>
    <x:row r="147" spans="2:12">
      <x:c r="B147" t="s" s="64">
        <x:v>349</x:v>
      </x:c>
      <x:c r="C147" t="s" s="64">
        <x:v>220</x:v>
      </x:c>
      <x:c r="D147" t="n" s="67">
        <x:v>1.0</x:v>
      </x:c>
      <x:c r="E147" t="n" s="67">
        <x:v>0.0</x:v>
      </x:c>
      <x:c r="F147" t="n" s="67">
        <x:v>0.0</x:v>
      </x:c>
      <x:c r="G147" t="n" s="67">
        <x:v>0.0</x:v>
      </x:c>
      <x:c r="H147" t="n" s="67">
        <x:v>1.0</x:v>
      </x:c>
      <x:c r="I147" t="n" s="67">
        <x:v>0.0</x:v>
      </x:c>
      <x:c r="J147" t="n" s="67">
        <x:v>0.0</x:v>
      </x:c>
      <x:c r="K147" t="n" s="67">
        <x:v>0.0</x:v>
      </x:c>
      <x:c r="L147" t="n" s="67">
        <x:v>0.0</x:v>
      </x:c>
    </x:row>
    <x:row r="148" spans="2:12">
      <x:c r="B148" t="s" s="64">
        <x:v>349</x:v>
      </x:c>
      <x:c r="C148" t="s" s="64">
        <x:v>221</x:v>
      </x:c>
      <x:c r="D148" t="n" s="67">
        <x:v>29.0</x:v>
      </x:c>
      <x:c r="E148" t="n" s="67">
        <x:v>0.0</x:v>
      </x:c>
      <x:c r="F148" t="n" s="67">
        <x:v>0.0</x:v>
      </x:c>
      <x:c r="G148" t="n" s="67">
        <x:v>0.0</x:v>
      </x:c>
      <x:c r="H148" t="n" s="67">
        <x:v>1.0</x:v>
      </x:c>
      <x:c r="I148" t="n" s="67">
        <x:v>0.0</x:v>
      </x:c>
      <x:c r="J148" t="n" s="67">
        <x:v>0.0</x:v>
      </x:c>
      <x:c r="K148" t="n" s="67">
        <x:v>0.0</x:v>
      </x:c>
      <x:c r="L148" t="n" s="67">
        <x:v>0.0</x:v>
      </x:c>
    </x:row>
    <x:row r="149" spans="2:12">
      <x:c r="B149" t="s" s="64">
        <x:v>350</x:v>
      </x:c>
      <x:c r="C149" t="s" s="64">
        <x:v>221</x:v>
      </x:c>
      <x:c r="D149" t="n" s="67">
        <x:v>4.0</x:v>
      </x:c>
      <x:c r="E149" t="n" s="67">
        <x:v>1.0</x:v>
      </x:c>
      <x:c r="F149" t="n" s="67">
        <x:v>77.0</x:v>
      </x:c>
      <x:c r="G149" t="n" s="67">
        <x:v>77.0</x:v>
      </x:c>
      <x:c r="H149" t="n" s="67">
        <x:v>1.0</x:v>
      </x:c>
      <x:c r="I149" t="n" s="67">
        <x:v>0.0</x:v>
      </x:c>
      <x:c r="J149" t="n" s="67">
        <x:v>0.0</x:v>
      </x:c>
      <x:c r="K149" t="n" s="67">
        <x:v>0.0</x:v>
      </x:c>
      <x:c r="L149" t="n" s="67">
        <x:v>0.0</x:v>
      </x:c>
    </x:row>
    <x:row r="150" spans="2:12">
      <x:c r="B150" t="s" s="64">
        <x:v>351</x:v>
      </x:c>
      <x:c r="C150" t="s" s="64">
        <x:v>221</x:v>
      </x:c>
      <x:c r="D150" t="n" s="67">
        <x:v>4.0</x:v>
      </x:c>
      <x:c r="E150" t="n" s="67">
        <x:v>1.0</x:v>
      </x:c>
      <x:c r="F150" t="n" s="67">
        <x:v>77.0</x:v>
      </x:c>
      <x:c r="G150" t="n" s="67">
        <x:v>77.0</x:v>
      </x:c>
      <x:c r="H150" t="n" s="67">
        <x:v>1.0</x:v>
      </x:c>
      <x:c r="I150" t="n" s="67">
        <x:v>0.0</x:v>
      </x:c>
      <x:c r="J150" t="n" s="67">
        <x:v>0.0</x:v>
      </x:c>
      <x:c r="K150" t="n" s="67">
        <x:v>0.0</x:v>
      </x:c>
      <x:c r="L150" t="n" s="67">
        <x:v>0.0</x:v>
      </x:c>
    </x:row>
    <x:row r="151" spans="2:12">
      <x:c r="B151" t="s" s="64">
        <x:v>352</x:v>
      </x:c>
      <x:c r="C151" t="s" s="64">
        <x:v>221</x:v>
      </x:c>
      <x:c r="D151" t="n" s="67">
        <x:v>1.0</x:v>
      </x:c>
      <x:c r="E151" t="n" s="67">
        <x:v>0.0</x:v>
      </x:c>
      <x:c r="F151" t="n" s="67">
        <x:v>0.0</x:v>
      </x:c>
      <x:c r="G151" t="n" s="67">
        <x:v>0.0</x:v>
      </x:c>
      <x:c r="H151" t="n" s="67">
        <x:v>3.0</x:v>
      </x:c>
      <x:c r="I151" t="n" s="67">
        <x:v>0.0</x:v>
      </x:c>
      <x:c r="J151" t="n" s="67">
        <x:v>0.0</x:v>
      </x:c>
      <x:c r="K151" t="n" s="67">
        <x:v>0.0</x:v>
      </x:c>
      <x:c r="L151" t="n" s="67">
        <x:v>0.0</x:v>
      </x:c>
    </x:row>
    <x:row r="152" spans="2:12">
      <x:c r="B152" t="s" s="64">
        <x:v>353</x:v>
      </x:c>
      <x:c r="C152" t="s" s="64">
        <x:v>220</x:v>
      </x:c>
      <x:c r="D152" t="n" s="67">
        <x:v>6.0</x:v>
      </x:c>
      <x:c r="E152" t="n" s="67">
        <x:v>1.0</x:v>
      </x:c>
      <x:c r="F152" t="n" s="67">
        <x:v>77.0</x:v>
      </x:c>
      <x:c r="G152" t="n" s="67">
        <x:v>77.0</x:v>
      </x:c>
      <x:c r="H152" t="n" s="67">
        <x:v>2.0</x:v>
      </x:c>
      <x:c r="I152" t="n" s="67">
        <x:v>0.0</x:v>
      </x:c>
      <x:c r="J152" t="n" s="67">
        <x:v>0.0</x:v>
      </x:c>
      <x:c r="K152" t="n" s="67">
        <x:v>0.0</x:v>
      </x:c>
      <x:c r="L152" t="n" s="67">
        <x:v>0.0</x:v>
      </x:c>
    </x:row>
    <x:row r="153" spans="2:12">
      <x:c r="B153" t="s" s="64">
        <x:v>353</x:v>
      </x:c>
      <x:c r="C153" t="s" s="64">
        <x:v>221</x:v>
      </x:c>
      <x:c r="D153" t="n" s="67">
        <x:v>54.0</x:v>
      </x:c>
      <x:c r="E153" t="n" s="67">
        <x:v>2.0</x:v>
      </x:c>
      <x:c r="F153" t="n" s="67">
        <x:v>77.0</x:v>
      </x:c>
      <x:c r="G153" t="n" s="67">
        <x:v>154.0</x:v>
      </x:c>
      <x:c r="H153" t="n" s="67">
        <x:v>2.4</x:v>
      </x:c>
      <x:c r="I153" t="n" s="67">
        <x:v>0.0</x:v>
      </x:c>
      <x:c r="J153" t="n" s="67">
        <x:v>0.0</x:v>
      </x:c>
      <x:c r="K153" t="n" s="67">
        <x:v>0.0</x:v>
      </x:c>
      <x:c r="L153" t="n" s="67">
        <x:v>0.0</x:v>
      </x:c>
    </x:row>
    <x:row r="154" spans="2:12">
      <x:c r="B154" t="s" s="64">
        <x:v>354</x:v>
      </x:c>
      <x:c r="C154" t="s" s="64">
        <x:v>220</x:v>
      </x:c>
      <x:c r="D154" t="n" s="67">
        <x:v>6.0</x:v>
      </x:c>
      <x:c r="E154" t="n" s="67">
        <x:v>0.0</x:v>
      </x:c>
      <x:c r="F154" t="n" s="67">
        <x:v>0.0</x:v>
      </x:c>
      <x:c r="G154" t="n" s="67">
        <x:v>0.0</x:v>
      </x:c>
      <x:c r="H154" t="n" s="67">
        <x:v>1.0</x:v>
      </x:c>
      <x:c r="I154" t="n" s="67">
        <x:v>0.0</x:v>
      </x:c>
      <x:c r="J154" t="n" s="67">
        <x:v>0.0</x:v>
      </x:c>
      <x:c r="K154" t="n" s="67">
        <x:v>0.0</x:v>
      </x:c>
      <x:c r="L154" t="n" s="67">
        <x:v>0.0</x:v>
      </x:c>
    </x:row>
    <x:row r="155" spans="2:12">
      <x:c r="B155" t="s" s="64">
        <x:v>354</x:v>
      </x:c>
      <x:c r="C155" t="s" s="64">
        <x:v>221</x:v>
      </x:c>
      <x:c r="D155" t="n" s="67">
        <x:v>17.0</x:v>
      </x:c>
      <x:c r="E155" t="n" s="67">
        <x:v>0.0</x:v>
      </x:c>
      <x:c r="F155" t="n" s="67">
        <x:v>0.0</x:v>
      </x:c>
      <x:c r="G155" t="n" s="67">
        <x:v>0.0</x:v>
      </x:c>
      <x:c r="H155" t="n" s="67">
        <x:v>1.1</x:v>
      </x:c>
      <x:c r="I155" t="n" s="67">
        <x:v>0.0</x:v>
      </x:c>
      <x:c r="J155" t="n" s="67">
        <x:v>0.0</x:v>
      </x:c>
      <x:c r="K155" t="n" s="67">
        <x:v>0.0</x:v>
      </x:c>
      <x:c r="L155" t="n" s="67">
        <x:v>0.0</x:v>
      </x:c>
    </x:row>
    <x:row r="156" spans="2:12">
      <x:c r="B156" t="s" s="64">
        <x:v>355</x:v>
      </x:c>
      <x:c r="C156" t="s" s="64">
        <x:v>221</x:v>
      </x:c>
      <x:c r="D156" t="n" s="67">
        <x:v>2.0</x:v>
      </x:c>
      <x:c r="E156" t="n" s="67">
        <x:v>0.0</x:v>
      </x:c>
      <x:c r="F156" t="n" s="67">
        <x:v>0.0</x:v>
      </x:c>
      <x:c r="G156" t="n" s="67">
        <x:v>0.0</x:v>
      </x:c>
      <x:c r="H156" t="n" s="67">
        <x:v>1.0</x:v>
      </x:c>
      <x:c r="I156" t="n" s="67">
        <x:v>0.0</x:v>
      </x:c>
      <x:c r="J156" t="n" s="67">
        <x:v>0.0</x:v>
      </x:c>
      <x:c r="K156" t="n" s="67">
        <x:v>0.0</x:v>
      </x:c>
      <x:c r="L156" t="n" s="67">
        <x:v>0.0</x:v>
      </x:c>
    </x:row>
    <x:row r="157" spans="2:12">
      <x:c r="B157" t="s" s="64">
        <x:v>356</x:v>
      </x:c>
      <x:c r="C157" t="s" s="64">
        <x:v>220</x:v>
      </x:c>
      <x:c r="D157" t="n" s="67">
        <x:v>12.0</x:v>
      </x:c>
      <x:c r="E157" t="n" s="67">
        <x:v>0.0</x:v>
      </x:c>
      <x:c r="F157" t="n" s="67">
        <x:v>0.0</x:v>
      </x:c>
      <x:c r="G157" t="n" s="67">
        <x:v>0.0</x:v>
      </x:c>
      <x:c r="H157" t="n" s="67">
        <x:v>1.0</x:v>
      </x:c>
      <x:c r="I157" t="n" s="67">
        <x:v>0.0</x:v>
      </x:c>
      <x:c r="J157" t="n" s="67">
        <x:v>0.0</x:v>
      </x:c>
      <x:c r="K157" t="n" s="67">
        <x:v>0.0</x:v>
      </x:c>
      <x:c r="L157" t="n" s="67">
        <x:v>0.0</x:v>
      </x:c>
    </x:row>
    <x:row r="158" spans="2:12">
      <x:c r="B158" t="s" s="64">
        <x:v>356</x:v>
      </x:c>
      <x:c r="C158" t="s" s="64">
        <x:v>221</x:v>
      </x:c>
      <x:c r="D158" t="n" s="67">
        <x:v>90.0</x:v>
      </x:c>
      <x:c r="E158" t="n" s="67">
        <x:v>0.0</x:v>
      </x:c>
      <x:c r="F158" t="n" s="67">
        <x:v>0.0</x:v>
      </x:c>
      <x:c r="G158" t="n" s="67">
        <x:v>0.0</x:v>
      </x:c>
      <x:c r="H158" t="n" s="67">
        <x:v>1.3</x:v>
      </x:c>
      <x:c r="I158" t="n" s="67">
        <x:v>0.0</x:v>
      </x:c>
      <x:c r="J158" t="n" s="67">
        <x:v>0.0</x:v>
      </x:c>
      <x:c r="K158" t="n" s="67">
        <x:v>0.0</x:v>
      </x:c>
      <x:c r="L158" t="n" s="67">
        <x:v>0.0</x:v>
      </x:c>
    </x:row>
    <x:row r="159" spans="2:12">
      <x:c r="B159" t="s" s="64">
        <x:v>357</x:v>
      </x:c>
      <x:c r="C159" t="s" s="64">
        <x:v>220</x:v>
      </x:c>
      <x:c r="D159" t="n" s="67">
        <x:v>10.0</x:v>
      </x:c>
      <x:c r="E159" t="n" s="67">
        <x:v>0.0</x:v>
      </x:c>
      <x:c r="F159" t="n" s="67">
        <x:v>0.0</x:v>
      </x:c>
      <x:c r="G159" t="n" s="67">
        <x:v>0.0</x:v>
      </x:c>
      <x:c r="H159" t="n" s="67">
        <x:v>1.2</x:v>
      </x:c>
      <x:c r="I159" t="n" s="67">
        <x:v>0.0</x:v>
      </x:c>
      <x:c r="J159" t="n" s="67">
        <x:v>0.0</x:v>
      </x:c>
      <x:c r="K159" t="n" s="67">
        <x:v>0.0</x:v>
      </x:c>
      <x:c r="L159" t="n" s="67">
        <x:v>0.0</x:v>
      </x:c>
    </x:row>
    <x:row r="160" spans="2:12">
      <x:c r="B160" t="s" s="64">
        <x:v>357</x:v>
      </x:c>
      <x:c r="C160" t="s" s="64">
        <x:v>221</x:v>
      </x:c>
      <x:c r="D160" t="n" s="67">
        <x:v>128.0</x:v>
      </x:c>
      <x:c r="E160" t="n" s="67">
        <x:v>0.0</x:v>
      </x:c>
      <x:c r="F160" t="n" s="67">
        <x:v>0.0</x:v>
      </x:c>
      <x:c r="G160" t="n" s="67">
        <x:v>0.0</x:v>
      </x:c>
      <x:c r="H160" t="n" s="67">
        <x:v>2.5</x:v>
      </x:c>
      <x:c r="I160" t="n" s="67">
        <x:v>0.0</x:v>
      </x:c>
      <x:c r="J160" t="n" s="67">
        <x:v>0.0</x:v>
      </x:c>
      <x:c r="K160" t="n" s="67">
        <x:v>0.0</x:v>
      </x:c>
      <x:c r="L160" t="n" s="67">
        <x:v>0.0</x:v>
      </x:c>
    </x:row>
    <x:row r="161" spans="2:12">
      <x:c r="B161" t="s" s="64">
        <x:v>358</x:v>
      </x:c>
      <x:c r="C161" t="s" s="64">
        <x:v>220</x:v>
      </x:c>
      <x:c r="D161" t="n" s="67">
        <x:v>10.0</x:v>
      </x:c>
      <x:c r="E161" t="n" s="67">
        <x:v>0.0</x:v>
      </x:c>
      <x:c r="F161" t="n" s="67">
        <x:v>0.0</x:v>
      </x:c>
      <x:c r="G161" t="n" s="67">
        <x:v>0.0</x:v>
      </x:c>
      <x:c r="H161" t="n" s="67">
        <x:v>1.6</x:v>
      </x:c>
      <x:c r="I161" t="n" s="67">
        <x:v>0.0</x:v>
      </x:c>
      <x:c r="J161" t="n" s="67">
        <x:v>0.0</x:v>
      </x:c>
      <x:c r="K161" t="n" s="67">
        <x:v>0.0</x:v>
      </x:c>
      <x:c r="L161" t="n" s="67">
        <x:v>0.0</x:v>
      </x:c>
    </x:row>
    <x:row r="162" spans="2:12">
      <x:c r="B162" t="s" s="64">
        <x:v>358</x:v>
      </x:c>
      <x:c r="C162" t="s" s="64">
        <x:v>221</x:v>
      </x:c>
      <x:c r="D162" t="n" s="67">
        <x:v>134.0</x:v>
      </x:c>
      <x:c r="E162" t="n" s="67">
        <x:v>0.0</x:v>
      </x:c>
      <x:c r="F162" t="n" s="67">
        <x:v>0.0</x:v>
      </x:c>
      <x:c r="G162" t="n" s="67">
        <x:v>0.0</x:v>
      </x:c>
      <x:c r="H162" t="n" s="67">
        <x:v>2.5</x:v>
      </x:c>
      <x:c r="I162" t="n" s="67">
        <x:v>0.0</x:v>
      </x:c>
      <x:c r="J162" t="n" s="67">
        <x:v>0.0</x:v>
      </x:c>
      <x:c r="K162" t="n" s="67">
        <x:v>0.0</x:v>
      </x:c>
      <x:c r="L162" t="n" s="67">
        <x:v>0.0</x:v>
      </x:c>
    </x:row>
    <x:row r="163" spans="2:12">
      <x:c r="B163" t="s" s="64">
        <x:v>359</x:v>
      </x:c>
      <x:c r="C163" t="s" s="64">
        <x:v>220</x:v>
      </x:c>
      <x:c r="D163" t="n" s="67">
        <x:v>38.0</x:v>
      </x:c>
      <x:c r="E163" t="n" s="67">
        <x:v>0.0</x:v>
      </x:c>
      <x:c r="F163" t="n" s="67">
        <x:v>0.0</x:v>
      </x:c>
      <x:c r="G163" t="n" s="67">
        <x:v>0.0</x:v>
      </x:c>
      <x:c r="H163" t="n" s="67">
        <x:v>1.2</x:v>
      </x:c>
      <x:c r="I163" t="n" s="67">
        <x:v>0.0</x:v>
      </x:c>
      <x:c r="J163" t="n" s="67">
        <x:v>0.0</x:v>
      </x:c>
      <x:c r="K163" t="n" s="67">
        <x:v>0.0</x:v>
      </x:c>
      <x:c r="L163" t="n" s="67">
        <x:v>0.0</x:v>
      </x:c>
    </x:row>
    <x:row r="164" spans="2:12">
      <x:c r="B164" t="s" s="64">
        <x:v>359</x:v>
      </x:c>
      <x:c r="C164" t="s" s="64">
        <x:v>221</x:v>
      </x:c>
      <x:c r="D164" t="n" s="67">
        <x:v>437.0</x:v>
      </x:c>
      <x:c r="E164" t="n" s="67">
        <x:v>1.0</x:v>
      </x:c>
      <x:c r="F164" t="n" s="67">
        <x:v>132.0</x:v>
      </x:c>
      <x:c r="G164" t="n" s="67">
        <x:v>132.0</x:v>
      </x:c>
      <x:c r="H164" t="n" s="67">
        <x:v>1.4</x:v>
      </x:c>
      <x:c r="I164" t="n" s="67">
        <x:v>0.0</x:v>
      </x:c>
      <x:c r="J164" t="n" s="67">
        <x:v>0.0</x:v>
      </x:c>
      <x:c r="K164" t="n" s="67">
        <x:v>0.0</x:v>
      </x:c>
      <x:c r="L164" t="n" s="67">
        <x:v>0.0</x:v>
      </x:c>
    </x:row>
    <x:row r="165" spans="2:12">
      <x:c r="B165" t="s" s="64">
        <x:v>360</x:v>
      </x:c>
      <x:c r="C165" t="s" s="64">
        <x:v>220</x:v>
      </x:c>
      <x:c r="D165" t="n" s="67">
        <x:v>2.0</x:v>
      </x:c>
      <x:c r="E165" t="n" s="67">
        <x:v>0.0</x:v>
      </x:c>
      <x:c r="F165" t="n" s="67">
        <x:v>0.0</x:v>
      </x:c>
      <x:c r="G165" t="n" s="67">
        <x:v>0.0</x:v>
      </x:c>
      <x:c r="H165" t="n" s="67">
        <x:v>2.0</x:v>
      </x:c>
      <x:c r="I165" t="n" s="67">
        <x:v>0.0</x:v>
      </x:c>
      <x:c r="J165" t="n" s="67">
        <x:v>0.0</x:v>
      </x:c>
      <x:c r="K165" t="n" s="67">
        <x:v>0.0</x:v>
      </x:c>
      <x:c r="L165" t="n" s="67">
        <x:v>0.0</x:v>
      </x:c>
    </x:row>
    <x:row r="166" spans="2:12">
      <x:c r="B166" t="s" s="64">
        <x:v>360</x:v>
      </x:c>
      <x:c r="C166" t="s" s="64">
        <x:v>221</x:v>
      </x:c>
      <x:c r="D166" t="n" s="67">
        <x:v>17.0</x:v>
      </x:c>
      <x:c r="E166" t="n" s="67">
        <x:v>0.0</x:v>
      </x:c>
      <x:c r="F166" t="n" s="67">
        <x:v>0.0</x:v>
      </x:c>
      <x:c r="G166" t="n" s="67">
        <x:v>0.0</x:v>
      </x:c>
      <x:c r="H166" t="n" s="67">
        <x:v>2.2</x:v>
      </x:c>
      <x:c r="I166" t="n" s="67">
        <x:v>0.0</x:v>
      </x:c>
      <x:c r="J166" t="n" s="67">
        <x:v>0.0</x:v>
      </x:c>
      <x:c r="K166" t="n" s="67">
        <x:v>0.0</x:v>
      </x:c>
      <x:c r="L166" t="n" s="67">
        <x:v>0.0</x:v>
      </x:c>
    </x:row>
    <x:row r="167" spans="2:12">
      <x:c r="B167" t="s" s="64">
        <x:v>361</x:v>
      </x:c>
      <x:c r="C167" t="s" s="64">
        <x:v>220</x:v>
      </x:c>
      <x:c r="D167" t="n" s="67">
        <x:v>6.0</x:v>
      </x:c>
      <x:c r="E167" t="n" s="67">
        <x:v>0.0</x:v>
      </x:c>
      <x:c r="F167" t="n" s="67">
        <x:v>0.0</x:v>
      </x:c>
      <x:c r="G167" t="n" s="67">
        <x:v>0.0</x:v>
      </x:c>
      <x:c r="H167" t="n" s="67">
        <x:v>1.0</x:v>
      </x:c>
      <x:c r="I167" t="n" s="67">
        <x:v>0.0</x:v>
      </x:c>
      <x:c r="J167" t="n" s="67">
        <x:v>0.0</x:v>
      </x:c>
      <x:c r="K167" t="n" s="67">
        <x:v>0.0</x:v>
      </x:c>
      <x:c r="L167" t="n" s="67">
        <x:v>0.0</x:v>
      </x:c>
    </x:row>
    <x:row r="168" spans="2:12">
      <x:c r="B168" t="s" s="64">
        <x:v>361</x:v>
      </x:c>
      <x:c r="C168" t="s" s="64">
        <x:v>221</x:v>
      </x:c>
      <x:c r="D168" t="n" s="67">
        <x:v>39.0</x:v>
      </x:c>
      <x:c r="E168" t="n" s="67">
        <x:v>1.0</x:v>
      </x:c>
      <x:c r="F168" t="n" s="67">
        <x:v>77.0</x:v>
      </x:c>
      <x:c r="G168" t="n" s="67">
        <x:v>77.0</x:v>
      </x:c>
      <x:c r="H168" t="n" s="67">
        <x:v>2.0</x:v>
      </x:c>
      <x:c r="I168" t="n" s="67">
        <x:v>0.0</x:v>
      </x:c>
      <x:c r="J168" t="n" s="67">
        <x:v>0.0</x:v>
      </x:c>
      <x:c r="K168" t="n" s="67">
        <x:v>0.0</x:v>
      </x:c>
      <x:c r="L168" t="n" s="67">
        <x:v>0.0</x:v>
      </x:c>
    </x:row>
    <x:row r="169" spans="2:12">
      <x:c r="B169" t="s" s="64">
        <x:v>362</x:v>
      </x:c>
      <x:c r="C169" t="s" s="64">
        <x:v>221</x:v>
      </x:c>
      <x:c r="D169" t="n" s="67">
        <x:v>2.0</x:v>
      </x:c>
      <x:c r="E169" t="n" s="67">
        <x:v>0.0</x:v>
      </x:c>
      <x:c r="F169" t="n" s="67">
        <x:v>0.0</x:v>
      </x:c>
      <x:c r="G169" t="n" s="67">
        <x:v>0.0</x:v>
      </x:c>
      <x:c r="H169" t="n" s="67">
        <x:v>2.0</x:v>
      </x:c>
      <x:c r="I169" t="n" s="67">
        <x:v>0.0</x:v>
      </x:c>
      <x:c r="J169" t="n" s="67">
        <x:v>0.0</x:v>
      </x:c>
      <x:c r="K169" t="n" s="67">
        <x:v>0.0</x:v>
      </x:c>
      <x:c r="L169" t="n" s="67">
        <x:v>0.0</x:v>
      </x:c>
    </x:row>
    <x:row r="170" spans="2:12">
      <x:c r="B170" t="s" s="64">
        <x:v>363</x:v>
      </x:c>
      <x:c r="C170" t="s" s="64">
        <x:v>220</x:v>
      </x:c>
      <x:c r="D170" t="n" s="67">
        <x:v>3.0</x:v>
      </x:c>
      <x:c r="E170" t="n" s="67">
        <x:v>0.0</x:v>
      </x:c>
      <x:c r="F170" t="n" s="67">
        <x:v>0.0</x:v>
      </x:c>
      <x:c r="G170" t="n" s="67">
        <x:v>0.0</x:v>
      </x:c>
      <x:c r="H170" t="n" s="67">
        <x:v>2.0</x:v>
      </x:c>
      <x:c r="I170" t="n" s="67">
        <x:v>0.0</x:v>
      </x:c>
      <x:c r="J170" t="n" s="67">
        <x:v>0.0</x:v>
      </x:c>
      <x:c r="K170" t="n" s="67">
        <x:v>0.0</x:v>
      </x:c>
      <x:c r="L170" t="n" s="67">
        <x:v>0.0</x:v>
      </x:c>
    </x:row>
    <x:row r="171" spans="2:12">
      <x:c r="B171" t="s" s="64">
        <x:v>363</x:v>
      </x:c>
      <x:c r="C171" t="s" s="64">
        <x:v>221</x:v>
      </x:c>
      <x:c r="D171" t="n" s="67">
        <x:v>5.0</x:v>
      </x:c>
      <x:c r="E171" t="n" s="67">
        <x:v>0.0</x:v>
      </x:c>
      <x:c r="F171" t="n" s="67">
        <x:v>0.0</x:v>
      </x:c>
      <x:c r="G171" t="n" s="67">
        <x:v>0.0</x:v>
      </x:c>
      <x:c r="H171" t="n" s="67">
        <x:v>2.2</x:v>
      </x:c>
      <x:c r="I171" t="n" s="67">
        <x:v>0.0</x:v>
      </x:c>
      <x:c r="J171" t="n" s="67">
        <x:v>0.0</x:v>
      </x:c>
      <x:c r="K171" t="n" s="67">
        <x:v>0.0</x:v>
      </x:c>
      <x:c r="L171" t="n" s="67">
        <x:v>0.0</x:v>
      </x:c>
    </x:row>
    <x:row r="172" spans="2:12">
      <x:c r="B172" t="s" s="64">
        <x:v>364</x:v>
      </x:c>
      <x:c r="C172" t="s" s="64">
        <x:v>220</x:v>
      </x:c>
      <x:c r="D172" t="n" s="67">
        <x:v>4.0</x:v>
      </x:c>
      <x:c r="E172" t="n" s="67">
        <x:v>0.0</x:v>
      </x:c>
      <x:c r="F172" t="n" s="67">
        <x:v>0.0</x:v>
      </x:c>
      <x:c r="G172" t="n" s="67">
        <x:v>0.0</x:v>
      </x:c>
      <x:c r="H172" t="n" s="67">
        <x:v>1.0</x:v>
      </x:c>
      <x:c r="I172" t="n" s="67">
        <x:v>0.0</x:v>
      </x:c>
      <x:c r="J172" t="n" s="67">
        <x:v>0.0</x:v>
      </x:c>
      <x:c r="K172" t="n" s="67">
        <x:v>0.0</x:v>
      </x:c>
      <x:c r="L172" t="n" s="67">
        <x:v>0.0</x:v>
      </x:c>
    </x:row>
    <x:row r="173" spans="2:12">
      <x:c r="B173" t="s" s="64">
        <x:v>364</x:v>
      </x:c>
      <x:c r="C173" t="s" s="64">
        <x:v>221</x:v>
      </x:c>
      <x:c r="D173" t="n" s="67">
        <x:v>5.0</x:v>
      </x:c>
      <x:c r="E173" t="n" s="67">
        <x:v>1.0</x:v>
      </x:c>
      <x:c r="F173" t="n" s="67">
        <x:v>77.0</x:v>
      </x:c>
      <x:c r="G173" t="n" s="67">
        <x:v>77.0</x:v>
      </x:c>
      <x:c r="H173" t="n" s="67">
        <x:v>1.0</x:v>
      </x:c>
      <x:c r="I173" t="n" s="67">
        <x:v>0.0</x:v>
      </x:c>
      <x:c r="J173" t="n" s="67">
        <x:v>0.0</x:v>
      </x:c>
      <x:c r="K173" t="n" s="67">
        <x:v>0.0</x:v>
      </x:c>
      <x:c r="L173" t="n" s="67">
        <x:v>0.0</x:v>
      </x:c>
    </x:row>
    <x:row r="174" spans="2:12">
      <x:c r="B174" t="s" s="64">
        <x:v>365</x:v>
      </x:c>
      <x:c r="C174" t="s" s="64">
        <x:v>221</x:v>
      </x:c>
      <x:c r="D174" t="n" s="67">
        <x:v>1.0</x:v>
      </x:c>
      <x:c r="E174" t="n" s="67">
        <x:v>0.0</x:v>
      </x:c>
      <x:c r="F174" t="n" s="67">
        <x:v>0.0</x:v>
      </x:c>
      <x:c r="G174" t="n" s="67">
        <x:v>0.0</x:v>
      </x:c>
      <x:c r="H174" t="n" s="67">
        <x:v>1.0</x:v>
      </x:c>
      <x:c r="I174" t="n" s="67">
        <x:v>0.0</x:v>
      </x:c>
      <x:c r="J174" t="n" s="67">
        <x:v>0.0</x:v>
      </x:c>
      <x:c r="K174" t="n" s="67">
        <x:v>0.0</x:v>
      </x:c>
      <x:c r="L174" t="n" s="67">
        <x:v>0.0</x:v>
      </x:c>
    </x:row>
    <x:row r="175" spans="2:12">
      <x:c r="B175" t="s" s="64">
        <x:v>366</x:v>
      </x:c>
      <x:c r="C175" t="s" s="64">
        <x:v>220</x:v>
      </x:c>
      <x:c r="D175" t="n" s="67">
        <x:v>1.0</x:v>
      </x:c>
      <x:c r="E175" t="n" s="67">
        <x:v>0.0</x:v>
      </x:c>
      <x:c r="F175" t="n" s="67">
        <x:v>0.0</x:v>
      </x:c>
      <x:c r="G175" t="n" s="67">
        <x:v>0.0</x:v>
      </x:c>
      <x:c r="H175" t="n" s="67">
        <x:v>1.0</x:v>
      </x:c>
      <x:c r="I175" t="n" s="67">
        <x:v>0.0</x:v>
      </x:c>
      <x:c r="J175" t="n" s="67">
        <x:v>0.0</x:v>
      </x:c>
      <x:c r="K175" t="n" s="67">
        <x:v>0.0</x:v>
      </x:c>
      <x:c r="L175" t="n" s="67">
        <x:v>0.0</x:v>
      </x:c>
    </x:row>
    <x:row r="176" spans="2:12">
      <x:c r="B176" t="s" s="64">
        <x:v>366</x:v>
      </x:c>
      <x:c r="C176" t="s" s="64">
        <x:v>221</x:v>
      </x:c>
      <x:c r="D176" t="n" s="67">
        <x:v>3.0</x:v>
      </x:c>
      <x:c r="E176" t="n" s="67">
        <x:v>0.0</x:v>
      </x:c>
      <x:c r="F176" t="n" s="67">
        <x:v>0.0</x:v>
      </x:c>
      <x:c r="G176" t="n" s="67">
        <x:v>0.0</x:v>
      </x:c>
      <x:c r="H176" t="n" s="67">
        <x:v>1.3</x:v>
      </x:c>
      <x:c r="I176" t="n" s="67">
        <x:v>0.0</x:v>
      </x:c>
      <x:c r="J176" t="n" s="67">
        <x:v>0.0</x:v>
      </x:c>
      <x:c r="K176" t="n" s="67">
        <x:v>0.0</x:v>
      </x:c>
      <x:c r="L176" t="n" s="67">
        <x:v>0.0</x:v>
      </x:c>
    </x:row>
    <x:row r="177" spans="2:12">
      <x:c r="B177" t="s" s="64">
        <x:v>367</x:v>
      </x:c>
      <x:c r="C177" t="s" s="64">
        <x:v>221</x:v>
      </x:c>
      <x:c r="D177" t="n" s="67">
        <x:v>3712.0</x:v>
      </x:c>
      <x:c r="E177" t="n" s="67">
        <x:v>19.0</x:v>
      </x:c>
      <x:c r="F177" t="n" s="67">
        <x:v>129.0</x:v>
      </x:c>
      <x:c r="G177" t="n" s="67">
        <x:v>2442.0</x:v>
      </x:c>
      <x:c r="H177" t="n" s="67">
        <x:v>2.5</x:v>
      </x:c>
      <x:c r="I177" t="n" s="67">
        <x:v>0.0</x:v>
      </x:c>
      <x:c r="J177" t="n" s="67">
        <x:v>0.0</x:v>
      </x:c>
      <x:c r="K177" t="n" s="67">
        <x:v>0.0</x:v>
      </x:c>
      <x:c r="L177" t="n" s="67">
        <x:v>0.0</x:v>
      </x:c>
    </x:row>
    <x:row r="178" spans="2:12">
      <x:c r="B178" t="s" s="64">
        <x:v>300</x:v>
      </x:c>
      <x:c r="C178" t="s" s="64">
        <x:v>220</x:v>
      </x:c>
      <x:c r="D178" t="n" s="67">
        <x:v>3.0</x:v>
      </x:c>
      <x:c r="E178" t="n" s="67">
        <x:v>0.0</x:v>
      </x:c>
      <x:c r="F178" t="n" s="67">
        <x:v>0.0</x:v>
      </x:c>
      <x:c r="G178" t="n" s="67">
        <x:v>0.0</x:v>
      </x:c>
      <x:c r="H178" t="n" s="67">
        <x:v>2.0</x:v>
      </x:c>
      <x:c r="I178" t="n" s="67">
        <x:v>0.0</x:v>
      </x:c>
      <x:c r="J178" t="n" s="67">
        <x:v>0.0</x:v>
      </x:c>
      <x:c r="K178" t="n" s="67">
        <x:v>0.0</x:v>
      </x:c>
      <x:c r="L178" t="n" s="67">
        <x:v>0.0</x:v>
      </x:c>
    </x:row>
    <x:row r="179" spans="2:12">
      <x:c r="B179" t="s" s="64">
        <x:v>300</x:v>
      </x:c>
      <x:c r="C179" t="s" s="64">
        <x:v>221</x:v>
      </x:c>
      <x:c r="D179" t="n" s="67">
        <x:v>45.0</x:v>
      </x:c>
      <x:c r="E179" t="n" s="67">
        <x:v>2.0</x:v>
      </x:c>
      <x:c r="F179" t="n" s="67">
        <x:v>77.0</x:v>
      </x:c>
      <x:c r="G179" t="n" s="67">
        <x:v>154.0</x:v>
      </x:c>
      <x:c r="H179" t="n" s="67">
        <x:v>1.3</x:v>
      </x:c>
      <x:c r="I179" t="n" s="67">
        <x:v>0.0</x:v>
      </x:c>
      <x:c r="J179" t="n" s="67">
        <x:v>0.0</x:v>
      </x:c>
      <x:c r="K179" t="n" s="67">
        <x:v>0.0</x:v>
      </x:c>
      <x:c r="L179" t="n" s="67">
        <x:v>0.0</x:v>
      </x:c>
    </x:row>
    <x:row r="180" spans="2:12">
      <x:c r="B180" t="s" s="64">
        <x:v>368</x:v>
      </x:c>
      <x:c r="C180" t="s" s="64">
        <x:v>220</x:v>
      </x:c>
      <x:c r="D180" t="n" s="67">
        <x:v>1.0</x:v>
      </x:c>
      <x:c r="E180" t="n" s="67">
        <x:v>0.0</x:v>
      </x:c>
      <x:c r="F180" t="n" s="67">
        <x:v>0.0</x:v>
      </x:c>
      <x:c r="G180" t="n" s="67">
        <x:v>0.0</x:v>
      </x:c>
      <x:c r="H180" t="n" s="67">
        <x:v>1.0</x:v>
      </x:c>
      <x:c r="I180" t="n" s="67">
        <x:v>0.0</x:v>
      </x:c>
      <x:c r="J180" t="n" s="67">
        <x:v>0.0</x:v>
      </x:c>
      <x:c r="K180" t="n" s="67">
        <x:v>0.0</x:v>
      </x:c>
      <x:c r="L180" t="n" s="67">
        <x:v>0.0</x:v>
      </x:c>
    </x:row>
    <x:row r="181" spans="2:12">
      <x:c r="B181" t="s" s="64">
        <x:v>369</x:v>
      </x:c>
      <x:c r="C181" t="s" s="64">
        <x:v>220</x:v>
      </x:c>
      <x:c r="D181" t="n" s="67">
        <x:v>1.0</x:v>
      </x:c>
      <x:c r="E181" t="n" s="67">
        <x:v>0.0</x:v>
      </x:c>
      <x:c r="F181" t="n" s="67">
        <x:v>0.0</x:v>
      </x:c>
      <x:c r="G181" t="n" s="67">
        <x:v>0.0</x:v>
      </x:c>
      <x:c r="H181" t="n" s="67">
        <x:v>2.0</x:v>
      </x:c>
      <x:c r="I181" t="n" s="67">
        <x:v>0.0</x:v>
      </x:c>
      <x:c r="J181" t="n" s="67">
        <x:v>0.0</x:v>
      </x:c>
      <x:c r="K181" t="n" s="67">
        <x:v>0.0</x:v>
      </x:c>
      <x:c r="L181" t="n" s="67">
        <x:v>0.0</x:v>
      </x:c>
    </x:row>
    <x:row r="182" spans="2:12">
      <x:c r="B182" t="s" s="64">
        <x:v>369</x:v>
      </x:c>
      <x:c r="C182" t="s" s="64">
        <x:v>221</x:v>
      </x:c>
      <x:c r="D182" t="n" s="67">
        <x:v>6.0</x:v>
      </x:c>
      <x:c r="E182" t="n" s="67">
        <x:v>0.0</x:v>
      </x:c>
      <x:c r="F182" t="n" s="67">
        <x:v>0.0</x:v>
      </x:c>
      <x:c r="G182" t="n" s="67">
        <x:v>0.0</x:v>
      </x:c>
      <x:c r="H182" t="n" s="67">
        <x:v>2.0</x:v>
      </x:c>
      <x:c r="I182" t="n" s="67">
        <x:v>0.0</x:v>
      </x:c>
      <x:c r="J182" t="n" s="67">
        <x:v>0.0</x:v>
      </x:c>
      <x:c r="K182" t="n" s="67">
        <x:v>0.0</x:v>
      </x:c>
      <x:c r="L182" t="n" s="67">
        <x:v>0.0</x:v>
      </x:c>
    </x:row>
    <x:row r="183" spans="2:12">
      <x:c r="B183" t="s" s="64">
        <x:v>370</x:v>
      </x:c>
      <x:c r="C183" t="s" s="64">
        <x:v>221</x:v>
      </x:c>
      <x:c r="D183" t="n" s="67">
        <x:v>7.0</x:v>
      </x:c>
      <x:c r="E183" t="n" s="67">
        <x:v>0.0</x:v>
      </x:c>
      <x:c r="F183" t="n" s="67">
        <x:v>0.0</x:v>
      </x:c>
      <x:c r="G183" t="n" s="67">
        <x:v>0.0</x:v>
      </x:c>
      <x:c r="H183" t="n" s="67">
        <x:v>3.1</x:v>
      </x:c>
      <x:c r="I183" t="n" s="67">
        <x:v>0.0</x:v>
      </x:c>
      <x:c r="J183" t="n" s="67">
        <x:v>0.0</x:v>
      </x:c>
      <x:c r="K183" t="n" s="67">
        <x:v>0.0</x:v>
      </x:c>
      <x:c r="L183" t="n" s="67">
        <x:v>0.0</x:v>
      </x:c>
    </x:row>
    <x:row r="184" spans="2:12">
      <x:c r="B184" t="s" s="64">
        <x:v>371</x:v>
      </x:c>
      <x:c r="C184" t="s" s="64">
        <x:v>220</x:v>
      </x:c>
      <x:c r="D184" t="n" s="67">
        <x:v>10.0</x:v>
      </x:c>
      <x:c r="E184" t="n" s="67">
        <x:v>0.0</x:v>
      </x:c>
      <x:c r="F184" t="n" s="67">
        <x:v>0.0</x:v>
      </x:c>
      <x:c r="G184" t="n" s="67">
        <x:v>0.0</x:v>
      </x:c>
      <x:c r="H184" t="n" s="67">
        <x:v>2.6</x:v>
      </x:c>
      <x:c r="I184" t="n" s="67">
        <x:v>0.0</x:v>
      </x:c>
      <x:c r="J184" t="n" s="67">
        <x:v>0.0</x:v>
      </x:c>
      <x:c r="K184" t="n" s="67">
        <x:v>0.0</x:v>
      </x:c>
      <x:c r="L184" t="n" s="67">
        <x:v>0.0</x:v>
      </x:c>
    </x:row>
    <x:row r="185" spans="2:12">
      <x:c r="B185" t="s" s="64">
        <x:v>371</x:v>
      </x:c>
      <x:c r="C185" t="s" s="64">
        <x:v>221</x:v>
      </x:c>
      <x:c r="D185" t="n" s="67">
        <x:v>107.0</x:v>
      </x:c>
      <x:c r="E185" t="n" s="67">
        <x:v>0.0</x:v>
      </x:c>
      <x:c r="F185" t="n" s="67">
        <x:v>0.0</x:v>
      </x:c>
      <x:c r="G185" t="n" s="67">
        <x:v>0.0</x:v>
      </x:c>
      <x:c r="H185" t="n" s="67">
        <x:v>2.1</x:v>
      </x:c>
      <x:c r="I185" t="n" s="67">
        <x:v>0.0</x:v>
      </x:c>
      <x:c r="J185" t="n" s="67">
        <x:v>0.0</x:v>
      </x:c>
      <x:c r="K185" t="n" s="67">
        <x:v>0.0</x:v>
      </x:c>
      <x:c r="L185" t="n" s="67">
        <x:v>0.0</x:v>
      </x:c>
    </x:row>
    <x:row r="186" spans="2:12">
      <x:c r="B186" t="s" s="64">
        <x:v>372</x:v>
      </x:c>
      <x:c r="C186" t="s" s="64">
        <x:v>220</x:v>
      </x:c>
      <x:c r="D186" t="n" s="67">
        <x:v>12.0</x:v>
      </x:c>
      <x:c r="E186" t="n" s="67">
        <x:v>0.0</x:v>
      </x:c>
      <x:c r="F186" t="n" s="67">
        <x:v>0.0</x:v>
      </x:c>
      <x:c r="G186" t="n" s="67">
        <x:v>0.0</x:v>
      </x:c>
      <x:c r="H186" t="n" s="67">
        <x:v>2.3</x:v>
      </x:c>
      <x:c r="I186" t="n" s="67">
        <x:v>0.0</x:v>
      </x:c>
      <x:c r="J186" t="n" s="67">
        <x:v>0.0</x:v>
      </x:c>
      <x:c r="K186" t="n" s="67">
        <x:v>0.0</x:v>
      </x:c>
      <x:c r="L186" t="n" s="67">
        <x:v>0.0</x:v>
      </x:c>
    </x:row>
    <x:row r="187" spans="2:12">
      <x:c r="B187" t="s" s="64">
        <x:v>372</x:v>
      </x:c>
      <x:c r="C187" t="s" s="64">
        <x:v>221</x:v>
      </x:c>
      <x:c r="D187" t="n" s="67">
        <x:v>240.0</x:v>
      </x:c>
      <x:c r="E187" t="n" s="67">
        <x:v>0.0</x:v>
      </x:c>
      <x:c r="F187" t="n" s="67">
        <x:v>0.0</x:v>
      </x:c>
      <x:c r="G187" t="n" s="67">
        <x:v>0.0</x:v>
      </x:c>
      <x:c r="H187" t="n" s="67">
        <x:v>2.4</x:v>
      </x:c>
      <x:c r="I187" t="n" s="67">
        <x:v>0.0</x:v>
      </x:c>
      <x:c r="J187" t="n" s="67">
        <x:v>0.0</x:v>
      </x:c>
      <x:c r="K187" t="n" s="67">
        <x:v>0.0</x:v>
      </x:c>
      <x:c r="L187" t="n" s="67">
        <x:v>0.0</x:v>
      </x:c>
    </x:row>
    <x:row r="188" spans="2:12">
      <x:c r="B188" t="s" s="64">
        <x:v>373</x:v>
      </x:c>
      <x:c r="C188" t="s" s="64">
        <x:v>220</x:v>
      </x:c>
      <x:c r="D188" t="n" s="67">
        <x:v>11.0</x:v>
      </x:c>
      <x:c r="E188" t="n" s="67">
        <x:v>0.0</x:v>
      </x:c>
      <x:c r="F188" t="n" s="67">
        <x:v>0.0</x:v>
      </x:c>
      <x:c r="G188" t="n" s="67">
        <x:v>0.0</x:v>
      </x:c>
      <x:c r="H188" t="n" s="67">
        <x:v>2.8</x:v>
      </x:c>
      <x:c r="I188" t="n" s="67">
        <x:v>0.0</x:v>
      </x:c>
      <x:c r="J188" t="n" s="67">
        <x:v>0.0</x:v>
      </x:c>
      <x:c r="K188" t="n" s="67">
        <x:v>0.0</x:v>
      </x:c>
      <x:c r="L188" t="n" s="67">
        <x:v>0.0</x:v>
      </x:c>
    </x:row>
    <x:row r="189" spans="2:12">
      <x:c r="B189" t="s" s="64">
        <x:v>373</x:v>
      </x:c>
      <x:c r="C189" t="s" s="64">
        <x:v>221</x:v>
      </x:c>
      <x:c r="D189" t="n" s="67">
        <x:v>1.0</x:v>
      </x:c>
      <x:c r="E189" t="n" s="67">
        <x:v>0.0</x:v>
      </x:c>
      <x:c r="F189" t="n" s="67">
        <x:v>0.0</x:v>
      </x:c>
      <x:c r="G189" t="n" s="67">
        <x:v>0.0</x:v>
      </x:c>
      <x:c r="H189" t="n" s="67">
        <x:v>1.0</x:v>
      </x:c>
      <x:c r="I189" t="n" s="67">
        <x:v>0.0</x:v>
      </x:c>
      <x:c r="J189" t="n" s="67">
        <x:v>0.0</x:v>
      </x:c>
      <x:c r="K189" t="n" s="67">
        <x:v>0.0</x:v>
      </x:c>
      <x:c r="L189" t="n" s="67">
        <x:v>0.0</x:v>
      </x:c>
    </x:row>
    <x:row r="190" spans="2:12">
      <x:c r="B190" t="s" s="64">
        <x:v>374</x:v>
      </x:c>
      <x:c r="C190" t="s" s="64">
        <x:v>220</x:v>
      </x:c>
      <x:c r="D190" t="n" s="67">
        <x:v>5.0</x:v>
      </x:c>
      <x:c r="E190" t="n" s="67">
        <x:v>0.0</x:v>
      </x:c>
      <x:c r="F190" t="n" s="67">
        <x:v>0.0</x:v>
      </x:c>
      <x:c r="G190" t="n" s="67">
        <x:v>0.0</x:v>
      </x:c>
      <x:c r="H190" t="n" s="67">
        <x:v>1.2</x:v>
      </x:c>
      <x:c r="I190" t="n" s="67">
        <x:v>0.0</x:v>
      </x:c>
      <x:c r="J190" t="n" s="67">
        <x:v>0.0</x:v>
      </x:c>
      <x:c r="K190" t="n" s="67">
        <x:v>0.0</x:v>
      </x:c>
      <x:c r="L190" t="n" s="67">
        <x:v>0.0</x:v>
      </x:c>
    </x:row>
    <x:row r="191" spans="2:12">
      <x:c r="B191" t="s" s="64">
        <x:v>375</x:v>
      </x:c>
      <x:c r="C191" t="s" s="64">
        <x:v>220</x:v>
      </x:c>
      <x:c r="D191" t="n" s="67">
        <x:v>4.0</x:v>
      </x:c>
      <x:c r="E191" t="n" s="67">
        <x:v>0.0</x:v>
      </x:c>
      <x:c r="F191" t="n" s="67">
        <x:v>0.0</x:v>
      </x:c>
      <x:c r="G191" t="n" s="67">
        <x:v>0.0</x:v>
      </x:c>
      <x:c r="H191" t="n" s="67">
        <x:v>1.0</x:v>
      </x:c>
      <x:c r="I191" t="n" s="67">
        <x:v>0.0</x:v>
      </x:c>
      <x:c r="J191" t="n" s="67">
        <x:v>0.0</x:v>
      </x:c>
      <x:c r="K191" t="n" s="67">
        <x:v>0.0</x:v>
      </x:c>
      <x:c r="L191" t="n" s="67">
        <x:v>0.0</x:v>
      </x:c>
    </x:row>
    <x:row r="192" spans="2:12">
      <x:c r="B192" t="s" s="64">
        <x:v>375</x:v>
      </x:c>
      <x:c r="C192" t="s" s="64">
        <x:v>221</x:v>
      </x:c>
      <x:c r="D192" t="n" s="67">
        <x:v>31.0</x:v>
      </x:c>
      <x:c r="E192" t="n" s="67">
        <x:v>0.0</x:v>
      </x:c>
      <x:c r="F192" t="n" s="67">
        <x:v>0.0</x:v>
      </x:c>
      <x:c r="G192" t="n" s="67">
        <x:v>0.0</x:v>
      </x:c>
      <x:c r="H192" t="n" s="67">
        <x:v>1.0</x:v>
      </x:c>
      <x:c r="I192" t="n" s="67">
        <x:v>0.0</x:v>
      </x:c>
      <x:c r="J192" t="n" s="67">
        <x:v>0.0</x:v>
      </x:c>
      <x:c r="K192" t="n" s="67">
        <x:v>0.0</x:v>
      </x:c>
      <x:c r="L192" t="n" s="67">
        <x:v>0.0</x:v>
      </x:c>
    </x:row>
    <x:row r="193" spans="2:12">
      <x:c r="B193" t="s" s="64">
        <x:v>376</x:v>
      </x:c>
      <x:c r="C193" t="s" s="64">
        <x:v>220</x:v>
      </x:c>
      <x:c r="D193" t="n" s="67">
        <x:v>1.0</x:v>
      </x:c>
      <x:c r="E193" t="n" s="67">
        <x:v>0.0</x:v>
      </x:c>
      <x:c r="F193" t="n" s="67">
        <x:v>0.0</x:v>
      </x:c>
      <x:c r="G193" t="n" s="67">
        <x:v>0.0</x:v>
      </x:c>
      <x:c r="H193" t="n" s="67">
        <x:v>2.0</x:v>
      </x:c>
      <x:c r="I193" t="n" s="67">
        <x:v>0.0</x:v>
      </x:c>
      <x:c r="J193" t="n" s="67">
        <x:v>0.0</x:v>
      </x:c>
      <x:c r="K193" t="n" s="67">
        <x:v>0.0</x:v>
      </x:c>
      <x:c r="L193" t="n" s="67">
        <x:v>0.0</x:v>
      </x:c>
    </x:row>
    <x:row r="194" spans="2:12">
      <x:c r="B194" t="s" s="64">
        <x:v>376</x:v>
      </x:c>
      <x:c r="C194" t="s" s="64">
        <x:v>221</x:v>
      </x:c>
      <x:c r="D194" t="n" s="67">
        <x:v>14.0</x:v>
      </x:c>
      <x:c r="E194" t="n" s="67">
        <x:v>0.0</x:v>
      </x:c>
      <x:c r="F194" t="n" s="67">
        <x:v>0.0</x:v>
      </x:c>
      <x:c r="G194" t="n" s="67">
        <x:v>0.0</x:v>
      </x:c>
      <x:c r="H194" t="n" s="67">
        <x:v>2.4</x:v>
      </x:c>
      <x:c r="I194" t="n" s="67">
        <x:v>0.0</x:v>
      </x:c>
      <x:c r="J194" t="n" s="67">
        <x:v>0.0</x:v>
      </x:c>
      <x:c r="K194" t="n" s="67">
        <x:v>0.0</x:v>
      </x:c>
      <x:c r="L194" t="n" s="67">
        <x:v>0.0</x:v>
      </x:c>
    </x:row>
    <x:row r="195" spans="2:12">
      <x:c r="B195" t="s" s="64">
        <x:v>377</x:v>
      </x:c>
      <x:c r="C195" t="s" s="64">
        <x:v>220</x:v>
      </x:c>
      <x:c r="D195" t="n" s="67">
        <x:v>2.0</x:v>
      </x:c>
      <x:c r="E195" t="n" s="67">
        <x:v>0.0</x:v>
      </x:c>
      <x:c r="F195" t="n" s="67">
        <x:v>0.0</x:v>
      </x:c>
      <x:c r="G195" t="n" s="67">
        <x:v>0.0</x:v>
      </x:c>
      <x:c r="H195" t="n" s="67">
        <x:v>1.0</x:v>
      </x:c>
      <x:c r="I195" t="n" s="67">
        <x:v>0.0</x:v>
      </x:c>
      <x:c r="J195" t="n" s="67">
        <x:v>0.0</x:v>
      </x:c>
      <x:c r="K195" t="n" s="67">
        <x:v>0.0</x:v>
      </x:c>
      <x:c r="L195" t="n" s="67">
        <x:v>0.0</x:v>
      </x:c>
    </x:row>
    <x:row r="196" spans="2:12">
      <x:c r="B196" t="s" s="64">
        <x:v>377</x:v>
      </x:c>
      <x:c r="C196" t="s" s="64">
        <x:v>221</x:v>
      </x:c>
      <x:c r="D196" t="n" s="67">
        <x:v>6.0</x:v>
      </x:c>
      <x:c r="E196" t="n" s="67">
        <x:v>0.0</x:v>
      </x:c>
      <x:c r="F196" t="n" s="67">
        <x:v>0.0</x:v>
      </x:c>
      <x:c r="G196" t="n" s="67">
        <x:v>0.0</x:v>
      </x:c>
      <x:c r="H196" t="n" s="67">
        <x:v>1.8</x:v>
      </x:c>
      <x:c r="I196" t="n" s="67">
        <x:v>0.0</x:v>
      </x:c>
      <x:c r="J196" t="n" s="67">
        <x:v>0.0</x:v>
      </x:c>
      <x:c r="K196" t="n" s="67">
        <x:v>0.0</x:v>
      </x:c>
      <x:c r="L196" t="n" s="67">
        <x:v>0.0</x:v>
      </x:c>
    </x:row>
    <x:row r="197" spans="2:12">
      <x:c r="B197" t="s" s="64">
        <x:v>378</x:v>
      </x:c>
      <x:c r="C197" t="s" s="64">
        <x:v>221</x:v>
      </x:c>
      <x:c r="D197" t="n" s="67">
        <x:v>9.0</x:v>
      </x:c>
      <x:c r="E197" t="n" s="67">
        <x:v>0.0</x:v>
      </x:c>
      <x:c r="F197" t="n" s="67">
        <x:v>0.0</x:v>
      </x:c>
      <x:c r="G197" t="n" s="67">
        <x:v>0.0</x:v>
      </x:c>
      <x:c r="H197" t="n" s="67">
        <x:v>1.0</x:v>
      </x:c>
      <x:c r="I197" t="n" s="67">
        <x:v>0.0</x:v>
      </x:c>
      <x:c r="J197" t="n" s="67">
        <x:v>0.0</x:v>
      </x:c>
      <x:c r="K197" t="n" s="67">
        <x:v>0.0</x:v>
      </x:c>
      <x:c r="L197" t="n" s="67">
        <x:v>0.0</x:v>
      </x:c>
    </x:row>
    <x:row r="198" spans="2:12">
      <x:c r="B198" t="s" s="64">
        <x:v>379</x:v>
      </x:c>
      <x:c r="C198" t="s" s="64">
        <x:v>220</x:v>
      </x:c>
      <x:c r="D198" t="n" s="67">
        <x:v>3.0</x:v>
      </x:c>
      <x:c r="E198" t="n" s="67">
        <x:v>0.0</x:v>
      </x:c>
      <x:c r="F198" t="n" s="67">
        <x:v>0.0</x:v>
      </x:c>
      <x:c r="G198" t="n" s="67">
        <x:v>0.0</x:v>
      </x:c>
      <x:c r="H198" t="n" s="67">
        <x:v>2.0</x:v>
      </x:c>
      <x:c r="I198" t="n" s="67">
        <x:v>0.0</x:v>
      </x:c>
      <x:c r="J198" t="n" s="67">
        <x:v>0.0</x:v>
      </x:c>
      <x:c r="K198" t="n" s="67">
        <x:v>0.0</x:v>
      </x:c>
      <x:c r="L198" t="n" s="67">
        <x:v>0.0</x:v>
      </x:c>
    </x:row>
    <x:row r="199" spans="11:12">
      <x:c r="B199" t="s" s="64">
        <x:v>379</x:v>
      </x:c>
      <x:c r="C199" t="s" s="64">
        <x:v>221</x:v>
      </x:c>
      <x:c r="D199" t="n" s="67">
        <x:v>28.0</x:v>
      </x:c>
      <x:c r="E199" t="n" s="67">
        <x:v>0.0</x:v>
      </x:c>
      <x:c r="F199" t="n" s="67">
        <x:v>0.0</x:v>
      </x:c>
      <x:c r="G199" t="n" s="67">
        <x:v>0.0</x:v>
      </x:c>
      <x:c r="H199" t="n" s="67">
        <x:v>2.7</x:v>
      </x:c>
      <x:c r="I199" t="n" s="67">
        <x:v>0.0</x:v>
      </x:c>
      <x:c r="J199" t="n" s="67">
        <x:v>0.0</x:v>
      </x:c>
      <x:c r="K199" t="n" s="67">
        <x:v>0.0</x:v>
      </x:c>
      <x:c r="L199" t="n" s="67">
        <x:v>0.0</x:v>
      </x:c>
    </x:row>
    <x:row r="200" spans="11:12">
      <x:c r="B200" t="s" s="64">
        <x:v>380</x:v>
      </x:c>
      <x:c r="C200" t="s" s="64">
        <x:v>221</x:v>
      </x:c>
      <x:c r="D200" t="n" s="67">
        <x:v>6.0</x:v>
      </x:c>
      <x:c r="E200" t="n" s="67">
        <x:v>0.0</x:v>
      </x:c>
      <x:c r="F200" t="n" s="67">
        <x:v>0.0</x:v>
      </x:c>
      <x:c r="G200" t="n" s="67">
        <x:v>0.0</x:v>
      </x:c>
      <x:c r="H200" t="n" s="67">
        <x:v>1.0</x:v>
      </x:c>
      <x:c r="I200" t="n" s="67">
        <x:v>0.0</x:v>
      </x:c>
      <x:c r="J200" t="n" s="67">
        <x:v>0.0</x:v>
      </x:c>
      <x:c r="K200" t="n" s="67">
        <x:v>0.0</x:v>
      </x:c>
      <x:c r="L200" t="n" s="67">
        <x:v>0.0</x:v>
      </x:c>
    </x:row>
    <x:row r="201" spans="11:12">
      <x:c r="B201" t="s" s="64">
        <x:v>381</x:v>
      </x:c>
      <x:c r="C201" t="s" s="64">
        <x:v>221</x:v>
      </x:c>
      <x:c r="D201" t="n" s="67">
        <x:v>2.0</x:v>
      </x:c>
      <x:c r="E201" t="n" s="67">
        <x:v>0.0</x:v>
      </x:c>
      <x:c r="F201" t="n" s="67">
        <x:v>0.0</x:v>
      </x:c>
      <x:c r="G201" t="n" s="67">
        <x:v>0.0</x:v>
      </x:c>
      <x:c r="H201" t="n" s="67">
        <x:v>1.0</x:v>
      </x:c>
      <x:c r="I201" t="n" s="67">
        <x:v>0.0</x:v>
      </x:c>
      <x:c r="J201" t="n" s="67">
        <x:v>0.0</x:v>
      </x:c>
      <x:c r="K201" t="n" s="67">
        <x:v>0.0</x:v>
      </x:c>
      <x:c r="L201" t="n" s="67">
        <x:v>0.0</x:v>
      </x:c>
    </x:row>
    <x:row r="202" spans="11:12">
      <x:c r="B202" t="s" s="64">
        <x:v>300</x:v>
      </x:c>
      <x:c r="C202" t="s" s="64">
        <x:v>221</x:v>
      </x:c>
      <x:c r="D202" t="n" s="67">
        <x:v>44.0</x:v>
      </x:c>
      <x:c r="E202" t="n" s="67">
        <x:v>0.0</x:v>
      </x:c>
      <x:c r="F202" t="n" s="67">
        <x:v>0.0</x:v>
      </x:c>
      <x:c r="G202" t="n" s="67">
        <x:v>0.0</x:v>
      </x:c>
      <x:c r="H202" t="n" s="67">
        <x:v>2.3</x:v>
      </x:c>
      <x:c r="I202" t="n" s="67">
        <x:v>0.0</x:v>
      </x:c>
      <x:c r="J202" t="n" s="67">
        <x:v>0.0</x:v>
      </x:c>
      <x:c r="K202" t="n" s="67">
        <x:v>0.0</x:v>
      </x:c>
      <x:c r="L202" t="n" s="67">
        <x:v>0.0</x:v>
      </x:c>
    </x:row>
    <x:row r="203" spans="11:12">
      <x:c r="B203" t="s" s="64">
        <x:v>382</x:v>
      </x:c>
      <x:c r="C203" t="s" s="64">
        <x:v>221</x:v>
      </x:c>
      <x:c r="D203" t="n" s="67">
        <x:v>65.0</x:v>
      </x:c>
      <x:c r="E203" t="n" s="67">
        <x:v>0.0</x:v>
      </x:c>
      <x:c r="F203" t="n" s="67">
        <x:v>0.0</x:v>
      </x:c>
      <x:c r="G203" t="n" s="67">
        <x:v>0.0</x:v>
      </x:c>
      <x:c r="H203" t="n" s="67">
        <x:v>2.0</x:v>
      </x:c>
      <x:c r="I203" t="n" s="67">
        <x:v>0.0</x:v>
      </x:c>
      <x:c r="J203" t="n" s="67">
        <x:v>0.0</x:v>
      </x:c>
      <x:c r="K203" t="n" s="67">
        <x:v>0.0</x:v>
      </x:c>
      <x:c r="L203" t="n" s="67">
        <x:v>0.0</x:v>
      </x:c>
    </x:row>
    <x:row r="204" spans="11:12">
      <x:c r="B204" t="s" s="64">
        <x:v>383</x:v>
      </x:c>
      <x:c r="C204" t="s" s="64">
        <x:v>221</x:v>
      </x:c>
      <x:c r="D204" t="n" s="67">
        <x:v>9.0</x:v>
      </x:c>
      <x:c r="E204" t="n" s="67">
        <x:v>0.0</x:v>
      </x:c>
      <x:c r="F204" t="n" s="67">
        <x:v>0.0</x:v>
      </x:c>
      <x:c r="G204" t="n" s="67">
        <x:v>0.0</x:v>
      </x:c>
      <x:c r="H204" t="n" s="67">
        <x:v>3.6</x:v>
      </x:c>
      <x:c r="I204" t="n" s="67">
        <x:v>0.0</x:v>
      </x:c>
      <x:c r="J204" t="n" s="67">
        <x:v>0.0</x:v>
      </x:c>
      <x:c r="K204" t="n" s="67">
        <x:v>0.0</x:v>
      </x:c>
      <x:c r="L204" t="n" s="67">
        <x:v>0.0</x:v>
      </x:c>
    </x:row>
    <x:row r="205" spans="11:12">
      <x:c r="B205" t="s" s="64">
        <x:v>384</x:v>
      </x:c>
      <x:c r="C205" t="s" s="64">
        <x:v>221</x:v>
      </x:c>
      <x:c r="D205" t="n" s="67">
        <x:v>2.0</x:v>
      </x:c>
      <x:c r="E205" t="n" s="67">
        <x:v>0.0</x:v>
      </x:c>
      <x:c r="F205" t="n" s="67">
        <x:v>0.0</x:v>
      </x:c>
      <x:c r="G205" t="n" s="67">
        <x:v>0.0</x:v>
      </x:c>
      <x:c r="H205" t="n" s="67">
        <x:v>2.5</x:v>
      </x:c>
      <x:c r="I205" t="n" s="67">
        <x:v>0.0</x:v>
      </x:c>
      <x:c r="J205" t="n" s="67">
        <x:v>0.0</x:v>
      </x:c>
      <x:c r="K205" t="n" s="67">
        <x:v>0.0</x:v>
      </x:c>
      <x:c r="L205" t="n" s="67">
        <x:v>0.0</x:v>
      </x:c>
    </x:row>
    <x:row r="206" spans="11:12">
      <x:c r="B206" t="s" s="64">
        <x:v>385</x:v>
      </x:c>
      <x:c r="C206" t="s" s="64">
        <x:v>221</x:v>
      </x:c>
      <x:c r="D206" t="n" s="67">
        <x:v>1.0</x:v>
      </x:c>
      <x:c r="E206" t="n" s="67">
        <x:v>0.0</x:v>
      </x:c>
      <x:c r="F206" t="n" s="67">
        <x:v>0.0</x:v>
      </x:c>
      <x:c r="G206" t="n" s="67">
        <x:v>0.0</x:v>
      </x:c>
      <x:c r="H206" t="n" s="67">
        <x:v>3.0</x:v>
      </x:c>
      <x:c r="I206" t="n" s="67">
        <x:v>0.0</x:v>
      </x:c>
      <x:c r="J206" t="n" s="67">
        <x:v>0.0</x:v>
      </x:c>
      <x:c r="K206" t="n" s="67">
        <x:v>0.0</x:v>
      </x:c>
      <x:c r="L206" t="n" s="67">
        <x:v>0.0</x:v>
      </x:c>
    </x:row>
    <x:row r="207" spans="11:12">
      <x:c r="B207" t="s" s="64">
        <x:v>386</x:v>
      </x:c>
      <x:c r="C207" t="s" s="64">
        <x:v>220</x:v>
      </x:c>
      <x:c r="D207" t="n" s="67">
        <x:v>1.0</x:v>
      </x:c>
      <x:c r="E207" t="n" s="67">
        <x:v>0.0</x:v>
      </x:c>
      <x:c r="F207" t="n" s="67">
        <x:v>0.0</x:v>
      </x:c>
      <x:c r="G207" t="n" s="67">
        <x:v>0.0</x:v>
      </x:c>
      <x:c r="H207" t="n" s="67">
        <x:v>3.0</x:v>
      </x:c>
      <x:c r="I207" t="n" s="67">
        <x:v>0.0</x:v>
      </x:c>
      <x:c r="J207" t="n" s="67">
        <x:v>0.0</x:v>
      </x:c>
      <x:c r="K207" t="n" s="67">
        <x:v>0.0</x:v>
      </x:c>
      <x:c r="L207" t="n" s="67">
        <x:v>0.0</x:v>
      </x:c>
    </x:row>
    <x:row r="208" spans="11:12">
      <x:c r="B208" t="s" s="64">
        <x:v>387</x:v>
      </x:c>
      <x:c r="C208" t="s" s="64">
        <x:v>220</x:v>
      </x:c>
      <x:c r="D208" t="n" s="67">
        <x:v>1.0</x:v>
      </x:c>
      <x:c r="E208" t="n" s="67">
        <x:v>0.0</x:v>
      </x:c>
      <x:c r="F208" t="n" s="67">
        <x:v>0.0</x:v>
      </x:c>
      <x:c r="G208" t="n" s="67">
        <x:v>0.0</x:v>
      </x:c>
      <x:c r="H208" t="n" s="67">
        <x:v>1.0</x:v>
      </x:c>
      <x:c r="I208" t="n" s="67">
        <x:v>0.0</x:v>
      </x:c>
      <x:c r="J208" t="n" s="67">
        <x:v>0.0</x:v>
      </x:c>
      <x:c r="K208" t="n" s="67">
        <x:v>0.0</x:v>
      </x:c>
      <x:c r="L208" t="n" s="67">
        <x:v>0.0</x:v>
      </x:c>
    </x:row>
    <x:row r="209" spans="11:12">
      <x:c r="B209" t="s" s="64">
        <x:v>388</x:v>
      </x:c>
      <x:c r="C209" t="s" s="64">
        <x:v>220</x:v>
      </x:c>
      <x:c r="D209" t="n" s="67">
        <x:v>1.0</x:v>
      </x:c>
      <x:c r="E209" t="n" s="67">
        <x:v>0.0</x:v>
      </x:c>
      <x:c r="F209" t="n" s="67">
        <x:v>0.0</x:v>
      </x:c>
      <x:c r="G209" t="n" s="67">
        <x:v>0.0</x:v>
      </x:c>
      <x:c r="H209" t="n" s="67">
        <x:v>2.0</x:v>
      </x:c>
      <x:c r="I209" t="n" s="67">
        <x:v>0.0</x:v>
      </x:c>
      <x:c r="J209" t="n" s="67">
        <x:v>0.0</x:v>
      </x:c>
      <x:c r="K209" t="n" s="67">
        <x:v>0.0</x:v>
      </x:c>
      <x:c r="L209" t="n" s="67">
        <x:v>0.0</x:v>
      </x:c>
    </x:row>
    <x:row r="210" spans="11:12">
      <x:c r="B210" t="s" s="64">
        <x:v>300</x:v>
      </x:c>
      <x:c r="C210" t="s" s="64">
        <x:v>220</x:v>
      </x:c>
      <x:c r="D210" t="n" s="67">
        <x:v>3.0</x:v>
      </x:c>
      <x:c r="E210" t="n" s="67">
        <x:v>0.0</x:v>
      </x:c>
      <x:c r="F210" t="n" s="67">
        <x:v>0.0</x:v>
      </x:c>
      <x:c r="G210" t="n" s="67">
        <x:v>0.0</x:v>
      </x:c>
      <x:c r="H210" t="n" s="67">
        <x:v>1.7</x:v>
      </x:c>
      <x:c r="I210" t="n" s="67">
        <x:v>0.0</x:v>
      </x:c>
      <x:c r="J210" t="n" s="67">
        <x:v>0.0</x:v>
      </x:c>
      <x:c r="K210" t="n" s="67">
        <x:v>0.0</x:v>
      </x:c>
      <x:c r="L210" t="n" s="67">
        <x:v>0.0</x:v>
      </x:c>
    </x:row>
    <x:row r="211" spans="11:12">
      <x:c r="B211" t="s" s="64">
        <x:v>389</x:v>
      </x:c>
      <x:c r="C211" t="s" s="64">
        <x:v>221</x:v>
      </x:c>
      <x:c r="D211" t="n" s="67">
        <x:v>1.0</x:v>
      </x:c>
      <x:c r="E211" t="n" s="67">
        <x:v>0.0</x:v>
      </x:c>
      <x:c r="F211" t="n" s="67">
        <x:v>0.0</x:v>
      </x:c>
      <x:c r="G211" t="n" s="67">
        <x:v>0.0</x:v>
      </x:c>
      <x:c r="H211" t="n" s="67">
        <x:v>1.0</x:v>
      </x:c>
      <x:c r="I211" t="n" s="67">
        <x:v>0.0</x:v>
      </x:c>
      <x:c r="J211" t="n" s="67">
        <x:v>0.0</x:v>
      </x:c>
      <x:c r="K211" t="n" s="67">
        <x:v>0.0</x:v>
      </x:c>
      <x:c r="L211" t="n" s="67">
        <x:v>0.0</x:v>
      </x:c>
    </x:row>
    <x:row r="212" spans="11:12">
      <x:c r="B212" t="s" s="64">
        <x:v>390</x:v>
      </x:c>
      <x:c r="C212" t="s" s="64">
        <x:v>221</x:v>
      </x:c>
      <x:c r="D212" t="n" s="67">
        <x:v>423.0</x:v>
      </x:c>
      <x:c r="E212" t="n" s="67">
        <x:v>1.0</x:v>
      </x:c>
      <x:c r="F212" t="n" s="67">
        <x:v>385.0</x:v>
      </x:c>
      <x:c r="G212" t="n" s="67">
        <x:v>385.0</x:v>
      </x:c>
      <x:c r="H212" t="n" s="67">
        <x:v>1.6</x:v>
      </x:c>
      <x:c r="I212" t="n" s="67">
        <x:v>0.0</x:v>
      </x:c>
      <x:c r="J212" t="n" s="67">
        <x:v>0.0</x:v>
      </x:c>
      <x:c r="K212" t="n" s="67">
        <x:v>0.0</x:v>
      </x:c>
      <x:c r="L212" t="n" s="67">
        <x:v>0.0</x:v>
      </x:c>
    </x:row>
    <x:row r="213" spans="11:12">
      <x:c r="B213" t="s" s="64">
        <x:v>387</x:v>
      </x:c>
      <x:c r="C213" t="s" s="64">
        <x:v>221</x:v>
      </x:c>
      <x:c r="D213" t="n" s="67">
        <x:v>15.0</x:v>
      </x:c>
      <x:c r="E213" t="n" s="67">
        <x:v>0.0</x:v>
      </x:c>
      <x:c r="F213" t="n" s="67">
        <x:v>0.0</x:v>
      </x:c>
      <x:c r="G213" t="n" s="67">
        <x:v>0.0</x:v>
      </x:c>
      <x:c r="H213" t="n" s="67">
        <x:v>2.0</x:v>
      </x:c>
      <x:c r="I213" t="n" s="67">
        <x:v>0.0</x:v>
      </x:c>
      <x:c r="J213" t="n" s="67">
        <x:v>0.0</x:v>
      </x:c>
      <x:c r="K213" t="n" s="67">
        <x:v>0.0</x:v>
      </x:c>
      <x:c r="L213" t="n" s="67">
        <x:v>0.0</x:v>
      </x:c>
    </x:row>
    <x:row r="214" spans="11:12">
      <x:c r="B214" t="s" s="64">
        <x:v>391</x:v>
      </x:c>
      <x:c r="C214" t="s" s="64">
        <x:v>221</x:v>
      </x:c>
      <x:c r="D214" t="n" s="67">
        <x:v>3.0</x:v>
      </x:c>
      <x:c r="E214" t="n" s="67">
        <x:v>0.0</x:v>
      </x:c>
      <x:c r="F214" t="n" s="67">
        <x:v>0.0</x:v>
      </x:c>
      <x:c r="G214" t="n" s="67">
        <x:v>0.0</x:v>
      </x:c>
      <x:c r="H214" t="n" s="67">
        <x:v>1.3</x:v>
      </x:c>
      <x:c r="I214" t="n" s="67">
        <x:v>0.0</x:v>
      </x:c>
      <x:c r="J214" t="n" s="67">
        <x:v>0.0</x:v>
      </x:c>
      <x:c r="K214" t="n" s="67">
        <x:v>0.0</x:v>
      </x:c>
      <x:c r="L214" t="n" s="67">
        <x:v>0.0</x:v>
      </x:c>
    </x:row>
    <x:row r="215" spans="11:12">
      <x:c r="B215" t="s" s="64">
        <x:v>300</x:v>
      </x:c>
      <x:c r="C215" t="s" s="64">
        <x:v>220</x:v>
      </x:c>
      <x:c r="D215" t="n" s="67">
        <x:v>262.0</x:v>
      </x:c>
      <x:c r="E215" t="n" s="67">
        <x:v>1.0</x:v>
      </x:c>
      <x:c r="F215" t="n" s="67">
        <x:v>429.0</x:v>
      </x:c>
      <x:c r="G215" t="n" s="67">
        <x:v>429.0</x:v>
      </x:c>
      <x:c r="H215" t="n" s="67">
        <x:v>1.7</x:v>
      </x:c>
      <x:c r="I215" t="n" s="67">
        <x:v>0.0</x:v>
      </x:c>
      <x:c r="J215" t="n" s="67">
        <x:v>0.0</x:v>
      </x:c>
      <x:c r="K215" t="n" s="67">
        <x:v>0.0</x:v>
      </x:c>
      <x:c r="L215" t="n" s="67">
        <x:v>0.0</x:v>
      </x:c>
    </x:row>
    <x:row r="216" spans="11:12">
      <x:c r="B216" t="s" s="64">
        <x:v>300</x:v>
      </x:c>
      <x:c r="C216" t="s" s="64">
        <x:v>221</x:v>
      </x:c>
      <x:c r="D216" t="n" s="67">
        <x:v>1260.0</x:v>
      </x:c>
      <x:c r="E216" t="n" s="67">
        <x:v>6.0</x:v>
      </x:c>
      <x:c r="F216" t="n" s="67">
        <x:v>176.0</x:v>
      </x:c>
      <x:c r="G216" t="n" s="67">
        <x:v>1056.0</x:v>
      </x:c>
      <x:c r="H216" t="n" s="67">
        <x:v>1.8</x:v>
      </x:c>
      <x:c r="I216" t="n" s="67">
        <x:v>0.0</x:v>
      </x:c>
      <x:c r="J216" t="n" s="67">
        <x:v>0.0</x:v>
      </x:c>
      <x:c r="K216" t="n" s="67">
        <x:v>0.0</x:v>
      </x:c>
      <x:c r="L216" t="n" s="67">
        <x:v>0.0</x:v>
      </x:c>
    </x:row>
    <x:row r="217" spans="11:12">
      <x:c r="B217" t="s" s="64">
        <x:v>392</x:v>
      </x:c>
      <x:c r="C217" t="s" s="64">
        <x:v>220</x:v>
      </x:c>
      <x:c r="D217" t="n" s="67">
        <x:v>17.0</x:v>
      </x:c>
      <x:c r="E217" t="n" s="67">
        <x:v>1.0</x:v>
      </x:c>
      <x:c r="F217" t="n" s="67">
        <x:v>77.0</x:v>
      </x:c>
      <x:c r="G217" t="n" s="67">
        <x:v>77.0</x:v>
      </x:c>
      <x:c r="H217" t="n" s="67">
        <x:v>1.0</x:v>
      </x:c>
      <x:c r="I217" t="n" s="67">
        <x:v>0.0</x:v>
      </x:c>
      <x:c r="J217" t="n" s="67">
        <x:v>0.0</x:v>
      </x:c>
      <x:c r="K217" t="n" s="67">
        <x:v>0.0</x:v>
      </x:c>
      <x:c r="L217" t="n" s="67">
        <x:v>0.0</x:v>
      </x:c>
    </x:row>
    <x:row r="218" spans="11:12">
      <x:c r="B218" t="s" s="64">
        <x:v>392</x:v>
      </x:c>
      <x:c r="C218" t="s" s="64">
        <x:v>221</x:v>
      </x:c>
      <x:c r="D218" t="n" s="67">
        <x:v>127.0</x:v>
      </x:c>
      <x:c r="E218" t="n" s="67">
        <x:v>1.0</x:v>
      </x:c>
      <x:c r="F218" t="n" s="67">
        <x:v>77.0</x:v>
      </x:c>
      <x:c r="G218" t="n" s="67">
        <x:v>77.0</x:v>
      </x:c>
      <x:c r="H218" t="n" s="67">
        <x:v>1.0</x:v>
      </x:c>
      <x:c r="I218" t="n" s="67">
        <x:v>0.0</x:v>
      </x:c>
      <x:c r="J218" t="n" s="67">
        <x:v>0.0</x:v>
      </x:c>
      <x:c r="K218" t="n" s="67">
        <x:v>0.0</x:v>
      </x:c>
      <x:c r="L218" t="n" s="67">
        <x:v>0.0</x:v>
      </x:c>
    </x:row>
    <x:row r="219" spans="11:12">
      <x:c r="B219" t="s" s="64">
        <x:v>393</x:v>
      </x:c>
      <x:c r="C219" t="s" s="64">
        <x:v>220</x:v>
      </x:c>
      <x:c r="D219" t="n" s="67">
        <x:v>27.0</x:v>
      </x:c>
      <x:c r="E219" t="n" s="67">
        <x:v>0.0</x:v>
      </x:c>
      <x:c r="F219" t="n" s="67">
        <x:v>0.0</x:v>
      </x:c>
      <x:c r="G219" t="n" s="67">
        <x:v>0.0</x:v>
      </x:c>
      <x:c r="H219" t="n" s="67">
        <x:v>2.4</x:v>
      </x:c>
      <x:c r="I219" t="n" s="67">
        <x:v>0.0</x:v>
      </x:c>
      <x:c r="J219" t="n" s="67">
        <x:v>0.0</x:v>
      </x:c>
      <x:c r="K219" t="n" s="67">
        <x:v>0.0</x:v>
      </x:c>
      <x:c r="L219" t="n" s="67">
        <x:v>0.0</x:v>
      </x:c>
    </x:row>
    <x:row r="220" spans="11:12">
      <x:c r="B220" t="s" s="64">
        <x:v>393</x:v>
      </x:c>
      <x:c r="C220" t="s" s="64">
        <x:v>221</x:v>
      </x:c>
      <x:c r="D220" t="n" s="67">
        <x:v>111.0</x:v>
      </x:c>
      <x:c r="E220" t="n" s="67">
        <x:v>0.0</x:v>
      </x:c>
      <x:c r="F220" t="n" s="67">
        <x:v>0.0</x:v>
      </x:c>
      <x:c r="G220" t="n" s="67">
        <x:v>0.0</x:v>
      </x:c>
      <x:c r="H220" t="n" s="67">
        <x:v>2.6</x:v>
      </x:c>
      <x:c r="I220" t="n" s="67">
        <x:v>0.0</x:v>
      </x:c>
      <x:c r="J220" t="n" s="67">
        <x:v>0.0</x:v>
      </x:c>
      <x:c r="K220" t="n" s="67">
        <x:v>0.0</x:v>
      </x:c>
      <x:c r="L220" t="n" s="67">
        <x:v>0.0</x:v>
      </x:c>
    </x:row>
    <x:row r="221" spans="11:12">
      <x:c r="B221" t="s" s="64">
        <x:v>394</x:v>
      </x:c>
      <x:c r="C221" t="s" s="64">
        <x:v>220</x:v>
      </x:c>
      <x:c r="D221" t="n" s="67">
        <x:v>3.0</x:v>
      </x:c>
      <x:c r="E221" t="n" s="67">
        <x:v>0.0</x:v>
      </x:c>
      <x:c r="F221" t="n" s="67">
        <x:v>0.0</x:v>
      </x:c>
      <x:c r="G221" t="n" s="67">
        <x:v>0.0</x:v>
      </x:c>
      <x:c r="H221" t="n" s="67">
        <x:v>1.0</x:v>
      </x:c>
      <x:c r="I221" t="n" s="67">
        <x:v>0.0</x:v>
      </x:c>
      <x:c r="J221" t="n" s="67">
        <x:v>0.0</x:v>
      </x:c>
      <x:c r="K221" t="n" s="67">
        <x:v>0.0</x:v>
      </x:c>
      <x:c r="L221" t="n" s="67">
        <x:v>0.0</x:v>
      </x:c>
    </x:row>
    <x:row r="222" spans="11:12">
      <x:c r="B222" t="s" s="64">
        <x:v>394</x:v>
      </x:c>
      <x:c r="C222" t="s" s="64">
        <x:v>221</x:v>
      </x:c>
      <x:c r="D222" t="n" s="67">
        <x:v>12.0</x:v>
      </x:c>
      <x:c r="E222" t="n" s="67">
        <x:v>0.0</x:v>
      </x:c>
      <x:c r="F222" t="n" s="67">
        <x:v>0.0</x:v>
      </x:c>
      <x:c r="G222" t="n" s="67">
        <x:v>0.0</x:v>
      </x:c>
      <x:c r="H222" t="n" s="67">
        <x:v>1.1</x:v>
      </x:c>
      <x:c r="I222" t="n" s="67">
        <x:v>0.0</x:v>
      </x:c>
      <x:c r="J222" t="n" s="67">
        <x:v>0.0</x:v>
      </x:c>
      <x:c r="K222" t="n" s="67">
        <x:v>0.0</x:v>
      </x:c>
      <x:c r="L222" t="n" s="67">
        <x:v>0.0</x:v>
      </x:c>
    </x:row>
    <x:row r="223" spans="11:12">
      <x:c r="B223" t="s" s="64">
        <x:v>395</x:v>
      </x:c>
      <x:c r="C223" t="s" s="64">
        <x:v>220</x:v>
      </x:c>
      <x:c r="D223" t="n" s="67">
        <x:v>2.0</x:v>
      </x:c>
      <x:c r="E223" t="n" s="67">
        <x:v>0.0</x:v>
      </x:c>
      <x:c r="F223" t="n" s="67">
        <x:v>0.0</x:v>
      </x:c>
      <x:c r="G223" t="n" s="67">
        <x:v>0.0</x:v>
      </x:c>
      <x:c r="H223" t="n" s="67">
        <x:v>1.0</x:v>
      </x:c>
      <x:c r="I223" t="n" s="67">
        <x:v>0.0</x:v>
      </x:c>
      <x:c r="J223" t="n" s="67">
        <x:v>0.0</x:v>
      </x:c>
      <x:c r="K223" t="n" s="67">
        <x:v>0.0</x:v>
      </x:c>
      <x:c r="L223" t="n" s="67">
        <x:v>0.0</x:v>
      </x:c>
    </x:row>
    <x:row r="224" spans="11:12">
      <x:c r="B224" t="s" s="64">
        <x:v>395</x:v>
      </x:c>
      <x:c r="C224" t="s" s="64">
        <x:v>221</x:v>
      </x:c>
      <x:c r="D224" t="n" s="67">
        <x:v>4.0</x:v>
      </x:c>
      <x:c r="E224" t="n" s="67">
        <x:v>0.0</x:v>
      </x:c>
      <x:c r="F224" t="n" s="67">
        <x:v>0.0</x:v>
      </x:c>
      <x:c r="G224" t="n" s="67">
        <x:v>0.0</x:v>
      </x:c>
      <x:c r="H224" t="n" s="67">
        <x:v>1.0</x:v>
      </x:c>
      <x:c r="I224" t="n" s="67">
        <x:v>0.0</x:v>
      </x:c>
      <x:c r="J224" t="n" s="67">
        <x:v>0.0</x:v>
      </x:c>
      <x:c r="K224" t="n" s="67">
        <x:v>0.0</x:v>
      </x:c>
      <x:c r="L224" t="n" s="67">
        <x:v>0.0</x:v>
      </x:c>
    </x:row>
    <x:row r="225" spans="11:12">
      <x:c r="B225" t="s" s="64">
        <x:v>396</x:v>
      </x:c>
      <x:c r="C225" t="s" s="64">
        <x:v>220</x:v>
      </x:c>
      <x:c r="D225" t="n" s="67">
        <x:v>1.0</x:v>
      </x:c>
      <x:c r="E225" t="n" s="67">
        <x:v>0.0</x:v>
      </x:c>
      <x:c r="F225" t="n" s="67">
        <x:v>0.0</x:v>
      </x:c>
      <x:c r="G225" t="n" s="67">
        <x:v>0.0</x:v>
      </x:c>
      <x:c r="H225" t="n" s="67">
        <x:v>1.0</x:v>
      </x:c>
      <x:c r="I225" t="n" s="67">
        <x:v>0.0</x:v>
      </x:c>
      <x:c r="J225" t="n" s="67">
        <x:v>0.0</x:v>
      </x:c>
      <x:c r="K225" t="n" s="67">
        <x:v>0.0</x:v>
      </x:c>
      <x:c r="L225" t="n" s="67">
        <x:v>0.0</x:v>
      </x:c>
    </x:row>
    <x:row r="226" spans="11:12">
      <x:c r="B226" t="s" s="64">
        <x:v>397</x:v>
      </x:c>
      <x:c r="C226" t="s" s="64">
        <x:v>221</x:v>
      </x:c>
      <x:c r="D226" t="n" s="67">
        <x:v>1.0</x:v>
      </x:c>
      <x:c r="E226" t="n" s="67">
        <x:v>0.0</x:v>
      </x:c>
      <x:c r="F226" t="n" s="67">
        <x:v>0.0</x:v>
      </x:c>
      <x:c r="G226" t="n" s="67">
        <x:v>0.0</x:v>
      </x:c>
      <x:c r="H226" t="n" s="67">
        <x:v>1.0</x:v>
      </x:c>
      <x:c r="I226" t="n" s="67">
        <x:v>0.0</x:v>
      </x:c>
      <x:c r="J226" t="n" s="67">
        <x:v>0.0</x:v>
      </x:c>
      <x:c r="K226" t="n" s="67">
        <x:v>0.0</x:v>
      </x:c>
      <x:c r="L226" t="n" s="67">
        <x:v>0.0</x:v>
      </x:c>
    </x:row>
    <x:row r="227" spans="11:12">
      <x:c r="B227" t="s" s="64">
        <x:v>326</x:v>
      </x:c>
      <x:c r="C227" t="s" s="64">
        <x:v>220</x:v>
      </x:c>
      <x:c r="D227" t="n" s="67">
        <x:v>183.0</x:v>
      </x:c>
      <x:c r="E227" t="n" s="67">
        <x:v>3.0</x:v>
      </x:c>
      <x:c r="F227" t="n" s="67">
        <x:v>341.0</x:v>
      </x:c>
      <x:c r="G227" t="n" s="67">
        <x:v>1023.0</x:v>
      </x:c>
      <x:c r="H227" t="n" s="67">
        <x:v>1.6</x:v>
      </x:c>
      <x:c r="I227" t="n" s="67">
        <x:v>0.0</x:v>
      </x:c>
      <x:c r="J227" t="n" s="67">
        <x:v>0.0</x:v>
      </x:c>
      <x:c r="K227" t="n" s="67">
        <x:v>0.0</x:v>
      </x:c>
      <x:c r="L227" t="n" s="67">
        <x:v>0.0</x:v>
      </x:c>
    </x:row>
    <x:row r="228" spans="11:12">
      <x:c r="B228" t="s" s="64">
        <x:v>326</x:v>
      </x:c>
      <x:c r="C228" t="s" s="64">
        <x:v>221</x:v>
      </x:c>
      <x:c r="D228" t="n" s="67">
        <x:v>687.0</x:v>
      </x:c>
      <x:c r="E228" t="n" s="67">
        <x:v>25.0</x:v>
      </x:c>
      <x:c r="F228" t="n" s="67">
        <x:v>351.0</x:v>
      </x:c>
      <x:c r="G228" t="n" s="67">
        <x:v>8767.0</x:v>
      </x:c>
      <x:c r="H228" t="n" s="67">
        <x:v>1.6</x:v>
      </x:c>
      <x:c r="I228" t="n" s="67">
        <x:v>0.0</x:v>
      </x:c>
      <x:c r="J228" t="n" s="67">
        <x:v>0.0</x:v>
      </x:c>
      <x:c r="K228" t="n" s="67">
        <x:v>0.0</x:v>
      </x:c>
      <x:c r="L228" t="n" s="67">
        <x:v>0.0</x:v>
      </x:c>
    </x:row>
    <x:row r="229" spans="11:12">
      <x:c r="B229" t="s" s="64">
        <x:v>327</x:v>
      </x:c>
      <x:c r="C229" t="s" s="64">
        <x:v>220</x:v>
      </x:c>
      <x:c r="D229" t="n" s="67">
        <x:v>43.0</x:v>
      </x:c>
      <x:c r="E229" t="n" s="67">
        <x:v>0.0</x:v>
      </x:c>
      <x:c r="F229" t="n" s="67">
        <x:v>0.0</x:v>
      </x:c>
      <x:c r="G229" t="n" s="67">
        <x:v>0.0</x:v>
      </x:c>
      <x:c r="H229" t="n" s="67">
        <x:v>1.8</x:v>
      </x:c>
      <x:c r="I229" t="n" s="67">
        <x:v>0.0</x:v>
      </x:c>
      <x:c r="J229" t="n" s="67">
        <x:v>0.0</x:v>
      </x:c>
      <x:c r="K229" t="n" s="67">
        <x:v>0.0</x:v>
      </x:c>
      <x:c r="L229" t="n" s="67">
        <x:v>0.0</x:v>
      </x:c>
    </x:row>
    <x:row r="230" spans="11:12">
      <x:c r="B230" t="s" s="64">
        <x:v>327</x:v>
      </x:c>
      <x:c r="C230" t="s" s="64">
        <x:v>221</x:v>
      </x:c>
      <x:c r="D230" t="n" s="67">
        <x:v>356.0</x:v>
      </x:c>
      <x:c r="E230" t="n" s="67">
        <x:v>0.0</x:v>
      </x:c>
      <x:c r="F230" t="n" s="67">
        <x:v>0.0</x:v>
      </x:c>
      <x:c r="G230" t="n" s="67">
        <x:v>0.0</x:v>
      </x:c>
      <x:c r="H230" t="n" s="67">
        <x:v>2.1</x:v>
      </x:c>
      <x:c r="I230" t="n" s="67">
        <x:v>0.0</x:v>
      </x:c>
      <x:c r="J230" t="n" s="67">
        <x:v>0.0</x:v>
      </x:c>
      <x:c r="K230" t="n" s="67">
        <x:v>0.0</x:v>
      </x:c>
      <x:c r="L230" t="n" s="67">
        <x:v>0.0</x:v>
      </x:c>
    </x:row>
    <x:row r="231" spans="11:12">
      <x:c r="B231" t="s" s="64">
        <x:v>398</x:v>
      </x:c>
      <x:c r="C231" t="s" s="64">
        <x:v>221</x:v>
      </x:c>
      <x:c r="D231" t="n" s="67">
        <x:v>1.0</x:v>
      </x:c>
      <x:c r="E231" t="n" s="67">
        <x:v>0.0</x:v>
      </x:c>
      <x:c r="F231" t="n" s="67">
        <x:v>0.0</x:v>
      </x:c>
      <x:c r="G231" t="n" s="67">
        <x:v>0.0</x:v>
      </x:c>
      <x:c r="H231" t="n" s="67">
        <x:v>1.0</x:v>
      </x:c>
      <x:c r="I231" t="n" s="67">
        <x:v>0.0</x:v>
      </x:c>
      <x:c r="J231" t="n" s="67">
        <x:v>0.0</x:v>
      </x:c>
      <x:c r="K231" t="n" s="67">
        <x:v>0.0</x:v>
      </x:c>
      <x:c r="L231" t="n" s="67">
        <x:v>0.0</x:v>
      </x:c>
    </x:row>
    <x:row r="232" spans="11:12">
      <x:c r="B232" t="s" s="64">
        <x:v>399</x:v>
      </x:c>
      <x:c r="C232" t="s" s="64">
        <x:v>221</x:v>
      </x:c>
      <x:c r="D232" t="n" s="67">
        <x:v>35.0</x:v>
      </x:c>
      <x:c r="E232" t="n" s="67">
        <x:v>0.0</x:v>
      </x:c>
      <x:c r="F232" t="n" s="67">
        <x:v>0.0</x:v>
      </x:c>
      <x:c r="G232" t="n" s="67">
        <x:v>0.0</x:v>
      </x:c>
      <x:c r="H232" t="n" s="67">
        <x:v>3.5</x:v>
      </x:c>
      <x:c r="I232" t="n" s="67">
        <x:v>0.0</x:v>
      </x:c>
      <x:c r="J232" t="n" s="67">
        <x:v>0.0</x:v>
      </x:c>
      <x:c r="K232" t="n" s="67">
        <x:v>0.0</x:v>
      </x:c>
      <x:c r="L232" t="n" s="67">
        <x:v>0.0</x:v>
      </x:c>
    </x:row>
    <x:row r="233" spans="11:12">
      <x:c r="B233" t="s" s="64">
        <x:v>300</x:v>
      </x:c>
      <x:c r="C233" t="s" s="64">
        <x:v>220</x:v>
      </x:c>
      <x:c r="D233" t="n" s="67">
        <x:v>3.0</x:v>
      </x:c>
      <x:c r="E233" t="n" s="67">
        <x:v>0.0</x:v>
      </x:c>
      <x:c r="F233" t="n" s="67">
        <x:v>0.0</x:v>
      </x:c>
      <x:c r="G233" t="n" s="67">
        <x:v>0.0</x:v>
      </x:c>
      <x:c r="H233" t="n" s="67">
        <x:v>1.0</x:v>
      </x:c>
      <x:c r="I233" t="n" s="67">
        <x:v>0.0</x:v>
      </x:c>
      <x:c r="J233" t="n" s="67">
        <x:v>0.0</x:v>
      </x:c>
      <x:c r="K233" t="n" s="67">
        <x:v>0.0</x:v>
      </x:c>
      <x:c r="L233" t="n" s="67">
        <x:v>0.0</x:v>
      </x:c>
    </x:row>
    <x:row r="234" spans="11:12">
      <x:c r="B234" t="s" s="64">
        <x:v>300</x:v>
      </x:c>
      <x:c r="C234" t="s" s="64">
        <x:v>221</x:v>
      </x:c>
      <x:c r="D234" t="n" s="67">
        <x:v>3.0</x:v>
      </x:c>
      <x:c r="E234" t="n" s="67">
        <x:v>0.0</x:v>
      </x:c>
      <x:c r="F234" t="n" s="67">
        <x:v>0.0</x:v>
      </x:c>
      <x:c r="G234" t="n" s="67">
        <x:v>0.0</x:v>
      </x:c>
      <x:c r="H234" t="n" s="67">
        <x:v>2.0</x:v>
      </x:c>
      <x:c r="I234" t="n" s="67">
        <x:v>0.0</x:v>
      </x:c>
      <x:c r="J234" t="n" s="67">
        <x:v>0.0</x:v>
      </x:c>
      <x:c r="K234" t="n" s="67">
        <x:v>0.0</x:v>
      </x:c>
      <x:c r="L234" t="n" s="67">
        <x:v>0.0</x:v>
      </x:c>
    </x:row>
    <x:row r="235" spans="11:12">
      <x:c r="B235" t="s" s="64">
        <x:v>400</x:v>
      </x:c>
      <x:c r="C235" t="s" s="64">
        <x:v>220</x:v>
      </x:c>
      <x:c r="D235" t="n" s="67">
        <x:v>1.0</x:v>
      </x:c>
      <x:c r="E235" t="n" s="67">
        <x:v>0.0</x:v>
      </x:c>
      <x:c r="F235" t="n" s="67">
        <x:v>0.0</x:v>
      </x:c>
      <x:c r="G235" t="n" s="67">
        <x:v>0.0</x:v>
      </x:c>
      <x:c r="H235" t="n" s="67">
        <x:v>2.0</x:v>
      </x:c>
      <x:c r="I235" t="n" s="67">
        <x:v>0.0</x:v>
      </x:c>
      <x:c r="J235" t="n" s="67">
        <x:v>0.0</x:v>
      </x:c>
      <x:c r="K235" t="n" s="67">
        <x:v>0.0</x:v>
      </x:c>
      <x:c r="L235" t="n" s="67">
        <x:v>0.0</x:v>
      </x:c>
    </x:row>
    <x:row r="236" spans="11:12">
      <x:c r="B236" t="s" s="64">
        <x:v>401</x:v>
      </x:c>
      <x:c r="C236" t="s" s="64">
        <x:v>220</x:v>
      </x:c>
      <x:c r="D236" t="n" s="67">
        <x:v>1.0</x:v>
      </x:c>
      <x:c r="E236" t="n" s="67">
        <x:v>0.0</x:v>
      </x:c>
      <x:c r="F236" t="n" s="67">
        <x:v>0.0</x:v>
      </x:c>
      <x:c r="G236" t="n" s="67">
        <x:v>0.0</x:v>
      </x:c>
      <x:c r="H236" t="n" s="67">
        <x:v>3.0</x:v>
      </x:c>
      <x:c r="I236" t="n" s="67">
        <x:v>0.0</x:v>
      </x:c>
      <x:c r="J236" t="n" s="67">
        <x:v>0.0</x:v>
      </x:c>
      <x:c r="K236" t="n" s="67">
        <x:v>0.0</x:v>
      </x:c>
      <x:c r="L236" t="n" s="67">
        <x:v>0.0</x:v>
      </x:c>
    </x:row>
    <x:row r="237" spans="11:12">
      <x:c r="B237" t="s" s="64">
        <x:v>402</x:v>
      </x:c>
      <x:c r="C237" t="s" s="64">
        <x:v>220</x:v>
      </x:c>
      <x:c r="D237" t="n" s="67">
        <x:v>16.0</x:v>
      </x:c>
      <x:c r="E237" t="n" s="67">
        <x:v>0.0</x:v>
      </x:c>
      <x:c r="F237" t="n" s="67">
        <x:v>0.0</x:v>
      </x:c>
      <x:c r="G237" t="n" s="67">
        <x:v>0.0</x:v>
      </x:c>
      <x:c r="H237" t="n" s="67">
        <x:v>2.1</x:v>
      </x:c>
      <x:c r="I237" t="n" s="67">
        <x:v>0.0</x:v>
      </x:c>
      <x:c r="J237" t="n" s="67">
        <x:v>0.0</x:v>
      </x:c>
      <x:c r="K237" t="n" s="67">
        <x:v>0.0</x:v>
      </x:c>
      <x:c r="L237" t="n" s="67">
        <x:v>0.0</x:v>
      </x:c>
    </x:row>
    <x:row r="238" spans="11:12">
      <x:c r="B238" t="s" s="64">
        <x:v>402</x:v>
      </x:c>
      <x:c r="C238" t="s" s="64">
        <x:v>221</x:v>
      </x:c>
      <x:c r="D238" t="n" s="67">
        <x:v>6.0</x:v>
      </x:c>
      <x:c r="E238" t="n" s="67">
        <x:v>0.0</x:v>
      </x:c>
      <x:c r="F238" t="n" s="67">
        <x:v>0.0</x:v>
      </x:c>
      <x:c r="G238" t="n" s="67">
        <x:v>0.0</x:v>
      </x:c>
      <x:c r="H238" t="n" s="67">
        <x:v>1.0</x:v>
      </x:c>
      <x:c r="I238" t="n" s="67">
        <x:v>0.0</x:v>
      </x:c>
      <x:c r="J238" t="n" s="67">
        <x:v>0.0</x:v>
      </x:c>
      <x:c r="K238" t="n" s="67">
        <x:v>0.0</x:v>
      </x:c>
      <x:c r="L238" t="n" s="67">
        <x:v>0.0</x:v>
      </x:c>
    </x:row>
    <x:row r="239" spans="11:12">
      <x:c r="B239" t="s" s="64">
        <x:v>403</x:v>
      </x:c>
      <x:c r="C239" t="s" s="64">
        <x:v>221</x:v>
      </x:c>
      <x:c r="D239" t="n" s="67">
        <x:v>28.0</x:v>
      </x:c>
      <x:c r="E239" t="n" s="67">
        <x:v>0.0</x:v>
      </x:c>
      <x:c r="F239" t="n" s="67">
        <x:v>0.0</x:v>
      </x:c>
      <x:c r="G239" t="n" s="67">
        <x:v>0.0</x:v>
      </x:c>
      <x:c r="H239" t="n" s="67">
        <x:v>3.4</x:v>
      </x:c>
      <x:c r="I239" t="n" s="67">
        <x:v>0.0</x:v>
      </x:c>
      <x:c r="J239" t="n" s="67">
        <x:v>0.0</x:v>
      </x:c>
      <x:c r="K239" t="n" s="67">
        <x:v>0.0</x:v>
      </x:c>
      <x:c r="L239" t="n" s="67">
        <x:v>0.0</x:v>
      </x:c>
    </x:row>
    <x:row r="240" spans="11:12">
      <x:c r="B240" t="s" s="64">
        <x:v>404</x:v>
      </x:c>
      <x:c r="C240" t="s" s="64">
        <x:v>220</x:v>
      </x:c>
      <x:c r="D240" t="n" s="67">
        <x:v>2.0</x:v>
      </x:c>
      <x:c r="E240" t="n" s="67">
        <x:v>0.0</x:v>
      </x:c>
      <x:c r="F240" t="n" s="67">
        <x:v>0.0</x:v>
      </x:c>
      <x:c r="G240" t="n" s="67">
        <x:v>0.0</x:v>
      </x:c>
      <x:c r="H240" t="n" s="67">
        <x:v>2.0</x:v>
      </x:c>
      <x:c r="I240" t="n" s="67">
        <x:v>0.0</x:v>
      </x:c>
      <x:c r="J240" t="n" s="67">
        <x:v>0.0</x:v>
      </x:c>
      <x:c r="K240" t="n" s="67">
        <x:v>0.0</x:v>
      </x:c>
      <x:c r="L240" t="n" s="67">
        <x:v>0.0</x:v>
      </x:c>
    </x:row>
    <x:row r="241" spans="11:12">
      <x:c r="B241" t="s" s="64">
        <x:v>404</x:v>
      </x:c>
      <x:c r="C241" t="s" s="64">
        <x:v>221</x:v>
      </x:c>
      <x:c r="D241" t="n" s="67">
        <x:v>11.0</x:v>
      </x:c>
      <x:c r="E241" t="n" s="67">
        <x:v>0.0</x:v>
      </x:c>
      <x:c r="F241" t="n" s="67">
        <x:v>0.0</x:v>
      </x:c>
      <x:c r="G241" t="n" s="67">
        <x:v>0.0</x:v>
      </x:c>
      <x:c r="H241" t="n" s="67">
        <x:v>1.5</x:v>
      </x:c>
      <x:c r="I241" t="n" s="67">
        <x:v>0.0</x:v>
      </x:c>
      <x:c r="J241" t="n" s="67">
        <x:v>0.0</x:v>
      </x:c>
      <x:c r="K241" t="n" s="67">
        <x:v>0.0</x:v>
      </x:c>
      <x:c r="L241" t="n" s="67">
        <x:v>0.0</x:v>
      </x:c>
    </x:row>
    <x:row r="242" spans="11:12">
      <x:c r="B242" t="s" s="64">
        <x:v>300</x:v>
      </x:c>
      <x:c r="C242" t="s" s="64">
        <x:v>220</x:v>
      </x:c>
      <x:c r="D242" t="n" s="67">
        <x:v>54.0</x:v>
      </x:c>
      <x:c r="E242" t="n" s="67">
        <x:v>2.0</x:v>
      </x:c>
      <x:c r="F242" t="n" s="67">
        <x:v>77.0</x:v>
      </x:c>
      <x:c r="G242" t="n" s="67">
        <x:v>154.0</x:v>
      </x:c>
      <x:c r="H242" t="n" s="67">
        <x:v>2.6</x:v>
      </x:c>
      <x:c r="I242" t="n" s="67">
        <x:v>0.0</x:v>
      </x:c>
      <x:c r="J242" t="n" s="67">
        <x:v>0.0</x:v>
      </x:c>
      <x:c r="K242" t="n" s="67">
        <x:v>0.0</x:v>
      </x:c>
      <x:c r="L242" t="n" s="67">
        <x:v>0.0</x:v>
      </x:c>
    </x:row>
    <x:row r="243" spans="11:12">
      <x:c r="B243" t="s" s="64">
        <x:v>300</x:v>
      </x:c>
      <x:c r="C243" t="s" s="64">
        <x:v>221</x:v>
      </x:c>
      <x:c r="D243" t="n" s="67">
        <x:v>105.0</x:v>
      </x:c>
      <x:c r="E243" t="n" s="67">
        <x:v>3.0</x:v>
      </x:c>
      <x:c r="F243" t="n" s="67">
        <x:v>81.0</x:v>
      </x:c>
      <x:c r="G243" t="n" s="67">
        <x:v>242.0</x:v>
      </x:c>
      <x:c r="H243" t="n" s="67">
        <x:v>2.1</x:v>
      </x:c>
      <x:c r="I243" t="n" s="67">
        <x:v>0.0</x:v>
      </x:c>
      <x:c r="J243" t="n" s="67">
        <x:v>0.0</x:v>
      </x:c>
      <x:c r="K243" t="n" s="67">
        <x:v>0.0</x:v>
      </x:c>
      <x:c r="L243" t="n" s="67">
        <x:v>0.0</x:v>
      </x:c>
    </x:row>
    <x:row r="244" spans="11:12">
      <x:c r="B244" t="s" s="64">
        <x:v>405</x:v>
      </x:c>
      <x:c r="C244" t="s" s="64">
        <x:v>221</x:v>
      </x:c>
      <x:c r="D244" t="n" s="67">
        <x:v>3.0</x:v>
      </x:c>
      <x:c r="E244" t="n" s="67">
        <x:v>0.0</x:v>
      </x:c>
      <x:c r="F244" t="n" s="67">
        <x:v>0.0</x:v>
      </x:c>
      <x:c r="G244" t="n" s="67">
        <x:v>0.0</x:v>
      </x:c>
      <x:c r="H244" t="n" s="67">
        <x:v>1.0</x:v>
      </x:c>
      <x:c r="I244" t="n" s="67">
        <x:v>0.0</x:v>
      </x:c>
      <x:c r="J244" t="n" s="67">
        <x:v>0.0</x:v>
      </x:c>
      <x:c r="K244" t="n" s="67">
        <x:v>0.0</x:v>
      </x:c>
      <x:c r="L244" t="n" s="67">
        <x:v>0.0</x:v>
      </x:c>
    </x:row>
    <x:row r="245" spans="11:12">
      <x:c r="B245" t="s" s="64">
        <x:v>406</x:v>
      </x:c>
      <x:c r="C245" t="s" s="64">
        <x:v>221</x:v>
      </x:c>
      <x:c r="D245" t="n" s="67">
        <x:v>1.0</x:v>
      </x:c>
      <x:c r="E245" t="n" s="67">
        <x:v>1.0</x:v>
      </x:c>
      <x:c r="F245" t="n" s="67">
        <x:v>77.0</x:v>
      </x:c>
      <x:c r="G245" t="n" s="67">
        <x:v>77.0</x:v>
      </x:c>
      <x:c r="H245" t="n" s="67">
        <x:v>1.0</x:v>
      </x:c>
      <x:c r="I245" t="n" s="67">
        <x:v>0.0</x:v>
      </x:c>
      <x:c r="J245" t="n" s="67">
        <x:v>0.0</x:v>
      </x:c>
      <x:c r="K245" t="n" s="67">
        <x:v>0.0</x:v>
      </x:c>
      <x:c r="L245" t="n" s="67">
        <x:v>0.0</x:v>
      </x:c>
    </x:row>
    <x:row r="246" spans="11:12">
      <x:c r="B246" t="s" s="64">
        <x:v>407</x:v>
      </x:c>
      <x:c r="C246" t="s" s="64">
        <x:v>220</x:v>
      </x:c>
      <x:c r="D246" t="n" s="67">
        <x:v>5.0</x:v>
      </x:c>
      <x:c r="E246" t="n" s="67">
        <x:v>0.0</x:v>
      </x:c>
      <x:c r="F246" t="n" s="67">
        <x:v>0.0</x:v>
      </x:c>
      <x:c r="G246" t="n" s="67">
        <x:v>0.0</x:v>
      </x:c>
      <x:c r="H246" t="n" s="67">
        <x:v>1.2</x:v>
      </x:c>
      <x:c r="I246" t="n" s="67">
        <x:v>0.0</x:v>
      </x:c>
      <x:c r="J246" t="n" s="67">
        <x:v>0.0</x:v>
      </x:c>
      <x:c r="K246" t="n" s="67">
        <x:v>0.0</x:v>
      </x:c>
      <x:c r="L246" t="n" s="67">
        <x:v>0.0</x:v>
      </x:c>
    </x:row>
    <x:row r="247" spans="11:12">
      <x:c r="B247" t="s" s="64">
        <x:v>407</x:v>
      </x:c>
      <x:c r="C247" t="s" s="64">
        <x:v>221</x:v>
      </x:c>
      <x:c r="D247" t="n" s="67">
        <x:v>35.0</x:v>
      </x:c>
      <x:c r="E247" t="n" s="67">
        <x:v>0.0</x:v>
      </x:c>
      <x:c r="F247" t="n" s="67">
        <x:v>0.0</x:v>
      </x:c>
      <x:c r="G247" t="n" s="67">
        <x:v>0.0</x:v>
      </x:c>
      <x:c r="H247" t="n" s="67">
        <x:v>1.2</x:v>
      </x:c>
      <x:c r="I247" t="n" s="67">
        <x:v>0.0</x:v>
      </x:c>
      <x:c r="J247" t="n" s="67">
        <x:v>0.0</x:v>
      </x:c>
      <x:c r="K247" t="n" s="67">
        <x:v>0.0</x:v>
      </x:c>
      <x:c r="L247" t="n" s="67">
        <x:v>0.0</x:v>
      </x:c>
    </x:row>
    <x:row r="248" spans="11:12">
      <x:c r="B248" t="s" s="64">
        <x:v>408</x:v>
      </x:c>
      <x:c r="C248" t="s" s="64">
        <x:v>220</x:v>
      </x:c>
      <x:c r="D248" t="n" s="67">
        <x:v>1.0</x:v>
      </x:c>
      <x:c r="E248" t="n" s="67">
        <x:v>0.0</x:v>
      </x:c>
      <x:c r="F248" t="n" s="67">
        <x:v>0.0</x:v>
      </x:c>
      <x:c r="G248" t="n" s="67">
        <x:v>0.0</x:v>
      </x:c>
      <x:c r="H248" t="n" s="67">
        <x:v>1.0</x:v>
      </x:c>
      <x:c r="I248" t="n" s="67">
        <x:v>0.0</x:v>
      </x:c>
      <x:c r="J248" t="n" s="67">
        <x:v>0.0</x:v>
      </x:c>
      <x:c r="K248" t="n" s="67">
        <x:v>0.0</x:v>
      </x:c>
      <x:c r="L248" t="n" s="67">
        <x:v>0.0</x:v>
      </x:c>
    </x:row>
    <x:row r="249" spans="11:12">
      <x:c r="B249" t="s" s="64">
        <x:v>408</x:v>
      </x:c>
      <x:c r="C249" t="s" s="64">
        <x:v>221</x:v>
      </x:c>
      <x:c r="D249" t="n" s="67">
        <x:v>3.0</x:v>
      </x:c>
      <x:c r="E249" t="n" s="67">
        <x:v>0.0</x:v>
      </x:c>
      <x:c r="F249" t="n" s="67">
        <x:v>0.0</x:v>
      </x:c>
      <x:c r="G249" t="n" s="67">
        <x:v>0.0</x:v>
      </x:c>
      <x:c r="H249" t="n" s="67">
        <x:v>2.0</x:v>
      </x:c>
      <x:c r="I249" t="n" s="67">
        <x:v>0.0</x:v>
      </x:c>
      <x:c r="J249" t="n" s="67">
        <x:v>0.0</x:v>
      </x:c>
      <x:c r="K249" t="n" s="67">
        <x:v>0.0</x:v>
      </x:c>
      <x:c r="L249" t="n" s="67">
        <x:v>0.0</x:v>
      </x:c>
    </x:row>
    <x:row r="250" spans="11:12">
      <x:c r="B250" t="s" s="64">
        <x:v>409</x:v>
      </x:c>
      <x:c r="C250" t="s" s="64">
        <x:v>221</x:v>
      </x:c>
      <x:c r="D250" t="n" s="67">
        <x:v>2037.0</x:v>
      </x:c>
      <x:c r="E250" t="n" s="67">
        <x:v>8.0</x:v>
      </x:c>
      <x:c r="F250" t="n" s="67">
        <x:v>129.0</x:v>
      </x:c>
      <x:c r="G250" t="n" s="67">
        <x:v>1034.0</x:v>
      </x:c>
      <x:c r="H250" t="n" s="67">
        <x:v>3.3</x:v>
      </x:c>
      <x:c r="I250" t="n" s="67">
        <x:v>0.0</x:v>
      </x:c>
      <x:c r="J250" t="n" s="67">
        <x:v>0.0</x:v>
      </x:c>
      <x:c r="K250" t="n" s="67">
        <x:v>0.0</x:v>
      </x:c>
      <x:c r="L250" t="n" s="67">
        <x:v>0.0</x:v>
      </x:c>
    </x:row>
    <x:row r="251" spans="11:12">
      <x:c r="B251" t="s" s="64">
        <x:v>300</x:v>
      </x:c>
      <x:c r="C251" t="s" s="64">
        <x:v>220</x:v>
      </x:c>
      <x:c r="D251" t="n" s="67">
        <x:v>62.0</x:v>
      </x:c>
      <x:c r="E251" t="n" s="67">
        <x:v>2.0</x:v>
      </x:c>
      <x:c r="F251" t="n" s="67">
        <x:v>127.0</x:v>
      </x:c>
      <x:c r="G251" t="n" s="67">
        <x:v>253.0</x:v>
      </x:c>
      <x:c r="H251" t="n" s="67">
        <x:v>2.7</x:v>
      </x:c>
      <x:c r="I251" t="n" s="67">
        <x:v>0.0</x:v>
      </x:c>
      <x:c r="J251" t="n" s="67">
        <x:v>0.0</x:v>
      </x:c>
      <x:c r="K251" t="n" s="67">
        <x:v>0.0</x:v>
      </x:c>
      <x:c r="L251" t="n" s="67">
        <x:v>0.0</x:v>
      </x:c>
    </x:row>
    <x:row r="252" spans="11:12">
      <x:c r="B252" t="s" s="64">
        <x:v>300</x:v>
      </x:c>
      <x:c r="C252" t="s" s="64">
        <x:v>221</x:v>
      </x:c>
      <x:c r="D252" t="n" s="67">
        <x:v>375.0</x:v>
      </x:c>
      <x:c r="E252" t="n" s="67">
        <x:v>4.0</x:v>
      </x:c>
      <x:c r="F252" t="n" s="67">
        <x:v>77.0</x:v>
      </x:c>
      <x:c r="G252" t="n" s="67">
        <x:v>308.0</x:v>
      </x:c>
      <x:c r="H252" t="n" s="67">
        <x:v>1.8</x:v>
      </x:c>
      <x:c r="I252" t="n" s="67">
        <x:v>0.0</x:v>
      </x:c>
      <x:c r="J252" t="n" s="67">
        <x:v>0.0</x:v>
      </x:c>
      <x:c r="K252" t="n" s="67">
        <x:v>0.0</x:v>
      </x:c>
      <x:c r="L252" t="n" s="67">
        <x:v>0.0</x:v>
      </x:c>
    </x:row>
    <x:row r="253" spans="11:12">
      <x:c r="B253" t="s" s="64">
        <x:v>410</x:v>
      </x:c>
      <x:c r="C253" t="s" s="64">
        <x:v>220</x:v>
      </x:c>
      <x:c r="D253" t="n" s="67">
        <x:v>1.0</x:v>
      </x:c>
      <x:c r="E253" t="n" s="67">
        <x:v>0.0</x:v>
      </x:c>
      <x:c r="F253" t="n" s="67">
        <x:v>0.0</x:v>
      </x:c>
      <x:c r="G253" t="n" s="67">
        <x:v>0.0</x:v>
      </x:c>
      <x:c r="H253" t="n" s="67">
        <x:v>1.0</x:v>
      </x:c>
      <x:c r="I253" t="n" s="67">
        <x:v>0.0</x:v>
      </x:c>
      <x:c r="J253" t="n" s="67">
        <x:v>0.0</x:v>
      </x:c>
      <x:c r="K253" t="n" s="67">
        <x:v>0.0</x:v>
      </x:c>
      <x:c r="L253" t="n" s="67">
        <x:v>0.0</x:v>
      </x:c>
    </x:row>
    <x:row r="254" spans="11:12">
      <x:c r="B254" t="s" s="64">
        <x:v>411</x:v>
      </x:c>
      <x:c r="C254" t="s" s="64">
        <x:v>221</x:v>
      </x:c>
      <x:c r="D254" t="n" s="67">
        <x:v>1.0</x:v>
      </x:c>
      <x:c r="E254" t="n" s="67">
        <x:v>0.0</x:v>
      </x:c>
      <x:c r="F254" t="n" s="67">
        <x:v>0.0</x:v>
      </x:c>
      <x:c r="G254" t="n" s="67">
        <x:v>0.0</x:v>
      </x:c>
      <x:c r="H254" t="n" s="67">
        <x:v>1.0</x:v>
      </x:c>
      <x:c r="I254" t="n" s="67">
        <x:v>0.0</x:v>
      </x:c>
      <x:c r="J254" t="n" s="67">
        <x:v>0.0</x:v>
      </x:c>
      <x:c r="K254" t="n" s="67">
        <x:v>0.0</x:v>
      </x:c>
      <x:c r="L254" t="n" s="67">
        <x:v>0.0</x:v>
      </x:c>
    </x:row>
    <x:row r="255" spans="11:12">
      <x:c r="B255" t="s" s="64">
        <x:v>412</x:v>
      </x:c>
      <x:c r="C255" t="s" s="64">
        <x:v>221</x:v>
      </x:c>
      <x:c r="D255" t="n" s="67">
        <x:v>5.0</x:v>
      </x:c>
      <x:c r="E255" t="n" s="67">
        <x:v>0.0</x:v>
      </x:c>
      <x:c r="F255" t="n" s="67">
        <x:v>0.0</x:v>
      </x:c>
      <x:c r="G255" t="n" s="67">
        <x:v>0.0</x:v>
      </x:c>
      <x:c r="H255" t="n" s="67">
        <x:v>1.0</x:v>
      </x:c>
      <x:c r="I255" t="n" s="67">
        <x:v>0.0</x:v>
      </x:c>
      <x:c r="J255" t="n" s="67">
        <x:v>0.0</x:v>
      </x:c>
      <x:c r="K255" t="n" s="67">
        <x:v>0.0</x:v>
      </x:c>
      <x:c r="L255" t="n" s="67">
        <x:v>0.0</x:v>
      </x:c>
    </x:row>
    <x:row r="256" spans="11:12">
      <x:c r="B256" t="s" s="64">
        <x:v>413</x:v>
      </x:c>
      <x:c r="C256" t="s" s="64">
        <x:v>221</x:v>
      </x:c>
      <x:c r="D256" t="n" s="67">
        <x:v>2.0</x:v>
      </x:c>
      <x:c r="E256" t="n" s="67">
        <x:v>0.0</x:v>
      </x:c>
      <x:c r="F256" t="n" s="67">
        <x:v>0.0</x:v>
      </x:c>
      <x:c r="G256" t="n" s="67">
        <x:v>0.0</x:v>
      </x:c>
      <x:c r="H256" t="n" s="67">
        <x:v>1.0</x:v>
      </x:c>
      <x:c r="I256" t="n" s="67">
        <x:v>0.0</x:v>
      </x:c>
      <x:c r="J256" t="n" s="67">
        <x:v>0.0</x:v>
      </x:c>
      <x:c r="K256" t="n" s="67">
        <x:v>0.0</x:v>
      </x:c>
      <x:c r="L256" t="n" s="67">
        <x:v>0.0</x:v>
      </x:c>
    </x:row>
    <x:row r="257" spans="11:12">
      <x:c r="B257" t="s" s="64">
        <x:v>414</x:v>
      </x:c>
      <x:c r="C257" t="s" s="64">
        <x:v>221</x:v>
      </x:c>
      <x:c r="D257" t="n" s="67">
        <x:v>1.0</x:v>
      </x:c>
      <x:c r="E257" t="n" s="67">
        <x:v>0.0</x:v>
      </x:c>
      <x:c r="F257" t="n" s="67">
        <x:v>0.0</x:v>
      </x:c>
      <x:c r="G257" t="n" s="67">
        <x:v>0.0</x:v>
      </x:c>
      <x:c r="H257" t="n" s="67">
        <x:v>2.0</x:v>
      </x:c>
      <x:c r="I257" t="n" s="67">
        <x:v>0.0</x:v>
      </x:c>
      <x:c r="J257" t="n" s="67">
        <x:v>0.0</x:v>
      </x:c>
      <x:c r="K257" t="n" s="67">
        <x:v>0.0</x:v>
      </x:c>
      <x:c r="L257" t="n" s="67">
        <x:v>0.0</x:v>
      </x:c>
    </x:row>
    <x:row r="258" spans="11:12">
      <x:c r="B258" t="s" s="64">
        <x:v>415</x:v>
      </x:c>
      <x:c r="C258" t="s" s="64">
        <x:v>221</x:v>
      </x:c>
      <x:c r="D258" t="n" s="67">
        <x:v>1.0</x:v>
      </x:c>
      <x:c r="E258" t="n" s="67">
        <x:v>0.0</x:v>
      </x:c>
      <x:c r="F258" t="n" s="67">
        <x:v>0.0</x:v>
      </x:c>
      <x:c r="G258" t="n" s="67">
        <x:v>0.0</x:v>
      </x:c>
      <x:c r="H258" t="n" s="67">
        <x:v>2.0</x:v>
      </x:c>
      <x:c r="I258" t="n" s="67">
        <x:v>0.0</x:v>
      </x:c>
      <x:c r="J258" t="n" s="67">
        <x:v>0.0</x:v>
      </x:c>
      <x:c r="K258" t="n" s="67">
        <x:v>0.0</x:v>
      </x:c>
      <x:c r="L258" t="n" s="67">
        <x:v>0.0</x:v>
      </x:c>
    </x:row>
    <x:row r="259" spans="11:12">
      <x:c r="B259" t="s" s="64">
        <x:v>416</x:v>
      </x:c>
      <x:c r="C259" t="s" s="64">
        <x:v>221</x:v>
      </x:c>
      <x:c r="D259" t="n" s="67">
        <x:v>5.0</x:v>
      </x:c>
      <x:c r="E259" t="n" s="67">
        <x:v>0.0</x:v>
      </x:c>
      <x:c r="F259" t="n" s="67">
        <x:v>0.0</x:v>
      </x:c>
      <x:c r="G259" t="n" s="67">
        <x:v>0.0</x:v>
      </x:c>
      <x:c r="H259" t="n" s="67">
        <x:v>1.2</x:v>
      </x:c>
      <x:c r="I259" t="n" s="67">
        <x:v>0.0</x:v>
      </x:c>
      <x:c r="J259" t="n" s="67">
        <x:v>0.0</x:v>
      </x:c>
      <x:c r="K259" t="n" s="67">
        <x:v>0.0</x:v>
      </x:c>
      <x:c r="L259" t="n" s="67">
        <x:v>0.0</x:v>
      </x:c>
    </x:row>
    <x:row r="260" spans="11:12">
      <x:c r="B260" t="s" s="64">
        <x:v>417</x:v>
      </x:c>
      <x:c r="C260" t="s" s="64">
        <x:v>221</x:v>
      </x:c>
      <x:c r="D260" t="n" s="67">
        <x:v>1.0</x:v>
      </x:c>
      <x:c r="E260" t="n" s="67">
        <x:v>0.0</x:v>
      </x:c>
      <x:c r="F260" t="n" s="67">
        <x:v>0.0</x:v>
      </x:c>
      <x:c r="G260" t="n" s="67">
        <x:v>0.0</x:v>
      </x:c>
      <x:c r="H260" t="n" s="67">
        <x:v>1.0</x:v>
      </x:c>
      <x:c r="I260" t="n" s="67">
        <x:v>0.0</x:v>
      </x:c>
      <x:c r="J260" t="n" s="67">
        <x:v>0.0</x:v>
      </x:c>
      <x:c r="K260" t="n" s="67">
        <x:v>0.0</x:v>
      </x:c>
      <x:c r="L260" t="n" s="67">
        <x:v>0.0</x:v>
      </x:c>
    </x:row>
    <x:row r="261" spans="11:12">
      <x:c r="B261" t="s" s="64">
        <x:v>418</x:v>
      </x:c>
      <x:c r="C261" t="s" s="64">
        <x:v>221</x:v>
      </x:c>
      <x:c r="D261" t="n" s="67">
        <x:v>1.0</x:v>
      </x:c>
      <x:c r="E261" t="n" s="67">
        <x:v>0.0</x:v>
      </x:c>
      <x:c r="F261" t="n" s="67">
        <x:v>0.0</x:v>
      </x:c>
      <x:c r="G261" t="n" s="67">
        <x:v>0.0</x:v>
      </x:c>
      <x:c r="H261" t="n" s="67">
        <x:v>1.0</x:v>
      </x:c>
      <x:c r="I261" t="n" s="67">
        <x:v>0.0</x:v>
      </x:c>
      <x:c r="J261" t="n" s="67">
        <x:v>0.0</x:v>
      </x:c>
      <x:c r="K261" t="n" s="67">
        <x:v>0.0</x:v>
      </x:c>
      <x:c r="L261" t="n" s="67">
        <x:v>0.0</x:v>
      </x:c>
    </x:row>
    <x:row r="262" spans="11:12">
      <x:c r="B262" t="s" s="64">
        <x:v>419</x:v>
      </x:c>
      <x:c r="C262" t="s" s="64">
        <x:v>220</x:v>
      </x:c>
      <x:c r="D262" t="n" s="67">
        <x:v>1.0</x:v>
      </x:c>
      <x:c r="E262" t="n" s="67">
        <x:v>0.0</x:v>
      </x:c>
      <x:c r="F262" t="n" s="67">
        <x:v>0.0</x:v>
      </x:c>
      <x:c r="G262" t="n" s="67">
        <x:v>0.0</x:v>
      </x:c>
      <x:c r="H262" t="n" s="67">
        <x:v>1.0</x:v>
      </x:c>
      <x:c r="I262" t="n" s="67">
        <x:v>0.0</x:v>
      </x:c>
      <x:c r="J262" t="n" s="67">
        <x:v>0.0</x:v>
      </x:c>
      <x:c r="K262" t="n" s="67">
        <x:v>0.0</x:v>
      </x:c>
      <x:c r="L262" t="n" s="67">
        <x:v>0.0</x:v>
      </x:c>
    </x:row>
    <x:row r="263" spans="11:12">
      <x:c r="B263" t="s" s="64">
        <x:v>419</x:v>
      </x:c>
      <x:c r="C263" t="s" s="64">
        <x:v>221</x:v>
      </x:c>
      <x:c r="D263" t="n" s="67">
        <x:v>10.0</x:v>
      </x:c>
      <x:c r="E263" t="n" s="67">
        <x:v>0.0</x:v>
      </x:c>
      <x:c r="F263" t="n" s="67">
        <x:v>0.0</x:v>
      </x:c>
      <x:c r="G263" t="n" s="67">
        <x:v>0.0</x:v>
      </x:c>
      <x:c r="H263" t="n" s="67">
        <x:v>1.0</x:v>
      </x:c>
      <x:c r="I263" t="n" s="67">
        <x:v>0.0</x:v>
      </x:c>
      <x:c r="J263" t="n" s="67">
        <x:v>0.0</x:v>
      </x:c>
      <x:c r="K263" t="n" s="67">
        <x:v>0.0</x:v>
      </x:c>
      <x:c r="L263" t="n" s="67">
        <x:v>0.0</x:v>
      </x:c>
    </x:row>
    <x:row r="264" spans="11:12">
      <x:c r="B264" t="s" s="64">
        <x:v>420</x:v>
      </x:c>
      <x:c r="C264" t="s" s="64">
        <x:v>221</x:v>
      </x:c>
      <x:c r="D264" t="n" s="67">
        <x:v>9.0</x:v>
      </x:c>
      <x:c r="E264" t="n" s="67">
        <x:v>2.0</x:v>
      </x:c>
      <x:c r="F264" t="n" s="67">
        <x:v>127.0</x:v>
      </x:c>
      <x:c r="G264" t="n" s="67">
        <x:v>253.0</x:v>
      </x:c>
      <x:c r="H264" t="n" s="67">
        <x:v>2.0</x:v>
      </x:c>
      <x:c r="I264" t="n" s="67">
        <x:v>0.0</x:v>
      </x:c>
      <x:c r="J264" t="n" s="67">
        <x:v>0.0</x:v>
      </x:c>
      <x:c r="K264" t="n" s="67">
        <x:v>0.0</x:v>
      </x:c>
      <x:c r="L264" t="n" s="67">
        <x:v>0.0</x:v>
      </x:c>
    </x:row>
    <x:row r="265" spans="11:12">
      <x:c r="B265" t="s" s="64">
        <x:v>318</x:v>
      </x:c>
      <x:c r="C265" t="s" s="64">
        <x:v>220</x:v>
      </x:c>
      <x:c r="D265" t="n" s="67">
        <x:v>17.0</x:v>
      </x:c>
      <x:c r="E265" t="n" s="67">
        <x:v>0.0</x:v>
      </x:c>
      <x:c r="F265" t="n" s="67">
        <x:v>0.0</x:v>
      </x:c>
      <x:c r="G265" t="n" s="67">
        <x:v>0.0</x:v>
      </x:c>
      <x:c r="H265" t="n" s="67">
        <x:v>2.0</x:v>
      </x:c>
      <x:c r="I265" t="n" s="67">
        <x:v>0.0</x:v>
      </x:c>
      <x:c r="J265" t="n" s="67">
        <x:v>0.0</x:v>
      </x:c>
      <x:c r="K265" t="n" s="67">
        <x:v>0.0</x:v>
      </x:c>
      <x:c r="L265" t="n" s="67">
        <x:v>0.0</x:v>
      </x:c>
    </x:row>
    <x:row r="266" spans="11:12">
      <x:c r="B266" t="s" s="64">
        <x:v>318</x:v>
      </x:c>
      <x:c r="C266" t="s" s="64">
        <x:v>221</x:v>
      </x:c>
      <x:c r="D266" t="n" s="67">
        <x:v>146.0</x:v>
      </x:c>
      <x:c r="E266" t="n" s="67">
        <x:v>0.0</x:v>
      </x:c>
      <x:c r="F266" t="n" s="67">
        <x:v>0.0</x:v>
      </x:c>
      <x:c r="G266" t="n" s="67">
        <x:v>0.0</x:v>
      </x:c>
      <x:c r="H266" t="n" s="67">
        <x:v>1.4</x:v>
      </x:c>
      <x:c r="I266" t="n" s="67">
        <x:v>0.0</x:v>
      </x:c>
      <x:c r="J266" t="n" s="67">
        <x:v>0.0</x:v>
      </x:c>
      <x:c r="K266" t="n" s="67">
        <x:v>0.0</x:v>
      </x:c>
      <x:c r="L266" t="n" s="67">
        <x:v>0.0</x:v>
      </x:c>
    </x:row>
    <x:row r="267" spans="11:12">
      <x:c r="B267" t="s" s="64">
        <x:v>421</x:v>
      </x:c>
      <x:c r="C267" t="s" s="64">
        <x:v>220</x:v>
      </x:c>
      <x:c r="D267" t="n" s="67">
        <x:v>12.0</x:v>
      </x:c>
      <x:c r="E267" t="n" s="67">
        <x:v>0.0</x:v>
      </x:c>
      <x:c r="F267" t="n" s="67">
        <x:v>0.0</x:v>
      </x:c>
      <x:c r="G267" t="n" s="67">
        <x:v>0.0</x:v>
      </x:c>
      <x:c r="H267" t="n" s="67">
        <x:v>2.1</x:v>
      </x:c>
      <x:c r="I267" t="n" s="67">
        <x:v>0.0</x:v>
      </x:c>
      <x:c r="J267" t="n" s="67">
        <x:v>0.0</x:v>
      </x:c>
      <x:c r="K267" t="n" s="67">
        <x:v>0.0</x:v>
      </x:c>
      <x:c r="L267" t="n" s="67">
        <x:v>0.0</x:v>
      </x:c>
    </x:row>
    <x:row r="268" spans="11:12">
      <x:c r="B268" t="s" s="64">
        <x:v>421</x:v>
      </x:c>
      <x:c r="C268" t="s" s="64">
        <x:v>221</x:v>
      </x:c>
      <x:c r="D268" t="n" s="67">
        <x:v>143.0</x:v>
      </x:c>
      <x:c r="E268" t="n" s="67">
        <x:v>0.0</x:v>
      </x:c>
      <x:c r="F268" t="n" s="67">
        <x:v>0.0</x:v>
      </x:c>
      <x:c r="G268" t="n" s="67">
        <x:v>0.0</x:v>
      </x:c>
      <x:c r="H268" t="n" s="67">
        <x:v>1.9</x:v>
      </x:c>
      <x:c r="I268" t="n" s="67">
        <x:v>0.0</x:v>
      </x:c>
      <x:c r="J268" t="n" s="67">
        <x:v>0.0</x:v>
      </x:c>
      <x:c r="K268" t="n" s="67">
        <x:v>0.0</x:v>
      </x:c>
      <x:c r="L268" t="n" s="67">
        <x:v>0.0</x:v>
      </x:c>
    </x:row>
    <x:row r="269" spans="11:12">
      <x:c r="B269" t="s" s="64">
        <x:v>422</x:v>
      </x:c>
      <x:c r="C269" t="s" s="64">
        <x:v>220</x:v>
      </x:c>
      <x:c r="D269" t="n" s="67">
        <x:v>19.0</x:v>
      </x:c>
      <x:c r="E269" t="n" s="67">
        <x:v>0.0</x:v>
      </x:c>
      <x:c r="F269" t="n" s="67">
        <x:v>0.0</x:v>
      </x:c>
      <x:c r="G269" t="n" s="67">
        <x:v>0.0</x:v>
      </x:c>
      <x:c r="H269" t="n" s="67">
        <x:v>1.3</x:v>
      </x:c>
      <x:c r="I269" t="n" s="67">
        <x:v>0.0</x:v>
      </x:c>
      <x:c r="J269" t="n" s="67">
        <x:v>0.0</x:v>
      </x:c>
      <x:c r="K269" t="n" s="67">
        <x:v>0.0</x:v>
      </x:c>
      <x:c r="L269" t="n" s="67">
        <x:v>0.0</x:v>
      </x:c>
    </x:row>
    <x:row r="270" spans="11:12">
      <x:c r="B270" t="s" s="64">
        <x:v>422</x:v>
      </x:c>
      <x:c r="C270" t="s" s="64">
        <x:v>221</x:v>
      </x:c>
      <x:c r="D270" t="n" s="67">
        <x:v>260.0</x:v>
      </x:c>
      <x:c r="E270" t="n" s="67">
        <x:v>2.0</x:v>
      </x:c>
      <x:c r="F270" t="n" s="67">
        <x:v>77.0</x:v>
      </x:c>
      <x:c r="G270" t="n" s="67">
        <x:v>154.0</x:v>
      </x:c>
      <x:c r="H270" t="n" s="67">
        <x:v>2.3</x:v>
      </x:c>
      <x:c r="I270" t="n" s="67">
        <x:v>0.0</x:v>
      </x:c>
      <x:c r="J270" t="n" s="67">
        <x:v>0.0</x:v>
      </x:c>
      <x:c r="K270" t="n" s="67">
        <x:v>0.0</x:v>
      </x:c>
      <x:c r="L270" t="n" s="67">
        <x:v>0.0</x:v>
      </x:c>
    </x:row>
    <x:row r="271" spans="11:12">
      <x:c r="B271" t="s" s="64">
        <x:v>423</x:v>
      </x:c>
      <x:c r="C271" t="s" s="64">
        <x:v>221</x:v>
      </x:c>
      <x:c r="D271" t="n" s="67">
        <x:v>1.0</x:v>
      </x:c>
      <x:c r="E271" t="n" s="67">
        <x:v>0.0</x:v>
      </x:c>
      <x:c r="F271" t="n" s="67">
        <x:v>0.0</x:v>
      </x:c>
      <x:c r="G271" t="n" s="67">
        <x:v>0.0</x:v>
      </x:c>
      <x:c r="H271" t="n" s="67">
        <x:v>1.0</x:v>
      </x:c>
      <x:c r="I271" t="n" s="67">
        <x:v>0.0</x:v>
      </x:c>
      <x:c r="J271" t="n" s="67">
        <x:v>0.0</x:v>
      </x:c>
      <x:c r="K271" t="n" s="67">
        <x:v>0.0</x:v>
      </x:c>
      <x:c r="L271" t="n" s="67">
        <x:v>0.0</x:v>
      </x:c>
    </x:row>
    <x:row r="272" spans="11:12">
      <x:c r="B272" t="s" s="64">
        <x:v>320</x:v>
      </x:c>
      <x:c r="C272" t="s" s="64">
        <x:v>220</x:v>
      </x:c>
      <x:c r="D272" t="n" s="67">
        <x:v>50.0</x:v>
      </x:c>
      <x:c r="E272" t="n" s="67">
        <x:v>0.0</x:v>
      </x:c>
      <x:c r="F272" t="n" s="67">
        <x:v>0.0</x:v>
      </x:c>
      <x:c r="G272" t="n" s="67">
        <x:v>0.0</x:v>
      </x:c>
      <x:c r="H272" t="n" s="67">
        <x:v>1.1</x:v>
      </x:c>
      <x:c r="I272" t="n" s="67">
        <x:v>0.0</x:v>
      </x:c>
      <x:c r="J272" t="n" s="67">
        <x:v>0.0</x:v>
      </x:c>
      <x:c r="K272" t="n" s="67">
        <x:v>0.0</x:v>
      </x:c>
      <x:c r="L272" t="n" s="67">
        <x:v>0.0</x:v>
      </x:c>
    </x:row>
    <x:row r="273" spans="11:12">
      <x:c r="B273" t="s" s="64">
        <x:v>320</x:v>
      </x:c>
      <x:c r="C273" t="s" s="64">
        <x:v>221</x:v>
      </x:c>
      <x:c r="D273" t="n" s="67">
        <x:v>595.0</x:v>
      </x:c>
      <x:c r="E273" t="n" s="67">
        <x:v>2.0</x:v>
      </x:c>
      <x:c r="F273" t="n" s="67">
        <x:v>110.0</x:v>
      </x:c>
      <x:c r="G273" t="n" s="67">
        <x:v>220.0</x:v>
      </x:c>
      <x:c r="H273" t="n" s="67">
        <x:v>2.1</x:v>
      </x:c>
      <x:c r="I273" t="n" s="67">
        <x:v>0.0</x:v>
      </x:c>
      <x:c r="J273" t="n" s="67">
        <x:v>0.0</x:v>
      </x:c>
      <x:c r="K273" t="n" s="67">
        <x:v>0.0</x:v>
      </x:c>
      <x:c r="L273" t="n" s="67">
        <x:v>0.0</x:v>
      </x:c>
    </x:row>
    <x:row r="274" spans="11:12">
      <x:c r="B274" t="s" s="64">
        <x:v>424</x:v>
      </x:c>
      <x:c r="C274" t="s" s="64">
        <x:v>220</x:v>
      </x:c>
      <x:c r="D274" t="n" s="67">
        <x:v>6.0</x:v>
      </x:c>
      <x:c r="E274" t="n" s="67">
        <x:v>0.0</x:v>
      </x:c>
      <x:c r="F274" t="n" s="67">
        <x:v>0.0</x:v>
      </x:c>
      <x:c r="G274" t="n" s="67">
        <x:v>0.0</x:v>
      </x:c>
      <x:c r="H274" t="n" s="67">
        <x:v>1.2</x:v>
      </x:c>
      <x:c r="I274" t="n" s="67">
        <x:v>0.0</x:v>
      </x:c>
      <x:c r="J274" t="n" s="67">
        <x:v>0.0</x:v>
      </x:c>
      <x:c r="K274" t="n" s="67">
        <x:v>0.0</x:v>
      </x:c>
      <x:c r="L274" t="n" s="67">
        <x:v>0.0</x:v>
      </x:c>
    </x:row>
    <x:row r="275" spans="11:12">
      <x:c r="B275" t="s" s="64">
        <x:v>424</x:v>
      </x:c>
      <x:c r="C275" t="s" s="64">
        <x:v>221</x:v>
      </x:c>
      <x:c r="D275" t="n" s="67">
        <x:v>13.0</x:v>
      </x:c>
      <x:c r="E275" t="n" s="67">
        <x:v>0.0</x:v>
      </x:c>
      <x:c r="F275" t="n" s="67">
        <x:v>0.0</x:v>
      </x:c>
      <x:c r="G275" t="n" s="67">
        <x:v>0.0</x:v>
      </x:c>
      <x:c r="H275" t="n" s="67">
        <x:v>1.5</x:v>
      </x:c>
      <x:c r="I275" t="n" s="67">
        <x:v>0.0</x:v>
      </x:c>
      <x:c r="J275" t="n" s="67">
        <x:v>0.0</x:v>
      </x:c>
      <x:c r="K275" t="n" s="67">
        <x:v>0.0</x:v>
      </x:c>
      <x:c r="L275" t="n" s="67">
        <x:v>0.0</x:v>
      </x:c>
    </x:row>
    <x:row r="276" spans="11:12">
      <x:c r="B276" t="s" s="64">
        <x:v>425</x:v>
      </x:c>
      <x:c r="C276" t="s" s="64">
        <x:v>221</x:v>
      </x:c>
      <x:c r="D276" t="n" s="67">
        <x:v>16.0</x:v>
      </x:c>
      <x:c r="E276" t="n" s="67">
        <x:v>2.0</x:v>
      </x:c>
      <x:c r="F276" t="n" s="67">
        <x:v>77.0</x:v>
      </x:c>
      <x:c r="G276" t="n" s="67">
        <x:v>154.0</x:v>
      </x:c>
      <x:c r="H276" t="n" s="67">
        <x:v>1.0</x:v>
      </x:c>
      <x:c r="I276" t="n" s="67">
        <x:v>0.0</x:v>
      </x:c>
      <x:c r="J276" t="n" s="67">
        <x:v>0.0</x:v>
      </x:c>
      <x:c r="K276" t="n" s="67">
        <x:v>0.0</x:v>
      </x:c>
      <x:c r="L276" t="n" s="67">
        <x:v>0.0</x:v>
      </x:c>
    </x:row>
    <x:row r="277" spans="11:12">
      <x:c r="B277" t="s" s="64">
        <x:v>426</x:v>
      </x:c>
      <x:c r="C277" t="s" s="64">
        <x:v>221</x:v>
      </x:c>
      <x:c r="D277" t="n" s="67">
        <x:v>9.0</x:v>
      </x:c>
      <x:c r="E277" t="n" s="67">
        <x:v>0.0</x:v>
      </x:c>
      <x:c r="F277" t="n" s="67">
        <x:v>0.0</x:v>
      </x:c>
      <x:c r="G277" t="n" s="67">
        <x:v>0.0</x:v>
      </x:c>
      <x:c r="H277" t="n" s="67">
        <x:v>1.0</x:v>
      </x:c>
      <x:c r="I277" t="n" s="67">
        <x:v>0.0</x:v>
      </x:c>
      <x:c r="J277" t="n" s="67">
        <x:v>0.0</x:v>
      </x:c>
      <x:c r="K277" t="n" s="67">
        <x:v>0.0</x:v>
      </x:c>
      <x:c r="L277" t="n" s="67">
        <x:v>0.0</x:v>
      </x:c>
    </x:row>
    <x:row r="278" spans="11:12">
      <x:c r="B278" t="s" s="64">
        <x:v>427</x:v>
      </x:c>
      <x:c r="C278" t="s" s="64">
        <x:v>221</x:v>
      </x:c>
      <x:c r="D278" t="n" s="67">
        <x:v>103.0</x:v>
      </x:c>
      <x:c r="E278" t="n" s="67">
        <x:v>1.0</x:v>
      </x:c>
      <x:c r="F278" t="n" s="67">
        <x:v>55.0</x:v>
      </x:c>
      <x:c r="G278" t="n" s="67">
        <x:v>55.0</x:v>
      </x:c>
      <x:c r="H278" t="n" s="67">
        <x:v>2.6</x:v>
      </x:c>
      <x:c r="I278" t="n" s="67">
        <x:v>0.0</x:v>
      </x:c>
      <x:c r="J278" t="n" s="67">
        <x:v>0.0</x:v>
      </x:c>
      <x:c r="K278" t="n" s="67">
        <x:v>0.0</x:v>
      </x:c>
      <x:c r="L278" t="n" s="67">
        <x:v>0.0</x:v>
      </x:c>
    </x:row>
    <x:row r="279" spans="11:12">
      <x:c r="B279" t="s" s="64">
        <x:v>300</x:v>
      </x:c>
      <x:c r="C279" t="s" s="64">
        <x:v>220</x:v>
      </x:c>
      <x:c r="D279" t="n" s="67">
        <x:v>47.0</x:v>
      </x:c>
      <x:c r="E279" t="n" s="67">
        <x:v>0.0</x:v>
      </x:c>
      <x:c r="F279" t="n" s="67">
        <x:v>0.0</x:v>
      </x:c>
      <x:c r="G279" t="n" s="67">
        <x:v>0.0</x:v>
      </x:c>
      <x:c r="H279" t="n" s="67">
        <x:v>2.7</x:v>
      </x:c>
      <x:c r="I279" t="n" s="67">
        <x:v>0.0</x:v>
      </x:c>
      <x:c r="J279" t="n" s="67">
        <x:v>0.0</x:v>
      </x:c>
      <x:c r="K279" t="n" s="67">
        <x:v>0.0</x:v>
      </x:c>
      <x:c r="L279" t="n" s="67">
        <x:v>0.0</x:v>
      </x:c>
    </x:row>
    <x:row r="280" spans="11:12">
      <x:c r="B280" t="s" s="64">
        <x:v>300</x:v>
      </x:c>
      <x:c r="C280" t="s" s="64">
        <x:v>221</x:v>
      </x:c>
      <x:c r="D280" t="n" s="67">
        <x:v>75.0</x:v>
      </x:c>
      <x:c r="E280" t="n" s="67">
        <x:v>1.0</x:v>
      </x:c>
      <x:c r="F280" t="n" s="67">
        <x:v>77.0</x:v>
      </x:c>
      <x:c r="G280" t="n" s="67">
        <x:v>77.0</x:v>
      </x:c>
      <x:c r="H280" t="n" s="67">
        <x:v>2.5</x:v>
      </x:c>
      <x:c r="I280" t="n" s="67">
        <x:v>0.0</x:v>
      </x:c>
      <x:c r="J280" t="n" s="67">
        <x:v>0.0</x:v>
      </x:c>
      <x:c r="K280" t="n" s="67">
        <x:v>0.0</x:v>
      </x:c>
      <x:c r="L280" t="n" s="67">
        <x:v>0.0</x:v>
      </x:c>
    </x:row>
    <x:row r="281" spans="11:12">
      <x:c r="B281" t="s" s="64">
        <x:v>428</x:v>
      </x:c>
      <x:c r="C281" t="s" s="64">
        <x:v>221</x:v>
      </x:c>
      <x:c r="D281" t="n" s="67">
        <x:v>2.0</x:v>
      </x:c>
      <x:c r="E281" t="n" s="67">
        <x:v>0.0</x:v>
      </x:c>
      <x:c r="F281" t="n" s="67">
        <x:v>0.0</x:v>
      </x:c>
      <x:c r="G281" t="n" s="67">
        <x:v>0.0</x:v>
      </x:c>
      <x:c r="H281" t="n" s="67">
        <x:v>1.5</x:v>
      </x:c>
      <x:c r="I281" t="n" s="67">
        <x:v>0.0</x:v>
      </x:c>
      <x:c r="J281" t="n" s="67">
        <x:v>0.0</x:v>
      </x:c>
      <x:c r="K281" t="n" s="67">
        <x:v>0.0</x:v>
      </x:c>
      <x:c r="L281" t="n" s="67">
        <x:v>0.0</x:v>
      </x:c>
    </x:row>
    <x:row r="282" spans="11:12">
      <x:c r="B282" t="s" s="64">
        <x:v>429</x:v>
      </x:c>
      <x:c r="C282" t="s" s="64">
        <x:v>221</x:v>
      </x:c>
      <x:c r="D282" t="n" s="67">
        <x:v>1.0</x:v>
      </x:c>
      <x:c r="E282" t="n" s="67">
        <x:v>0.0</x:v>
      </x:c>
      <x:c r="F282" t="n" s="67">
        <x:v>0.0</x:v>
      </x:c>
      <x:c r="G282" t="n" s="67">
        <x:v>0.0</x:v>
      </x:c>
      <x:c r="H282" t="n" s="67">
        <x:v>1.0</x:v>
      </x:c>
      <x:c r="I282" t="n" s="67">
        <x:v>0.0</x:v>
      </x:c>
      <x:c r="J282" t="n" s="67">
        <x:v>0.0</x:v>
      </x:c>
      <x:c r="K282" t="n" s="67">
        <x:v>0.0</x:v>
      </x:c>
      <x:c r="L282" t="n" s="67">
        <x:v>0.0</x:v>
      </x:c>
    </x:row>
    <x:row r="283" spans="11:12">
      <x:c r="B283" t="s" s="64">
        <x:v>430</x:v>
      </x:c>
      <x:c r="C283" t="s" s="64">
        <x:v>221</x:v>
      </x:c>
      <x:c r="D283" t="n" s="67">
        <x:v>76.0</x:v>
      </x:c>
      <x:c r="E283" t="n" s="67">
        <x:v>0.0</x:v>
      </x:c>
      <x:c r="F283" t="n" s="67">
        <x:v>0.0</x:v>
      </x:c>
      <x:c r="G283" t="n" s="67">
        <x:v>0.0</x:v>
      </x:c>
      <x:c r="H283" t="n" s="67">
        <x:v>3.0</x:v>
      </x:c>
      <x:c r="I283" t="n" s="67">
        <x:v>0.0</x:v>
      </x:c>
      <x:c r="J283" t="n" s="67">
        <x:v>0.0</x:v>
      </x:c>
      <x:c r="K283" t="n" s="67">
        <x:v>0.0</x:v>
      </x:c>
      <x:c r="L283" t="n" s="67">
        <x:v>0.0</x:v>
      </x:c>
    </x:row>
    <x:row r="284" spans="11:12">
      <x:c r="B284" t="s" s="64">
        <x:v>431</x:v>
      </x:c>
      <x:c r="C284" t="s" s="64">
        <x:v>220</x:v>
      </x:c>
      <x:c r="D284" t="n" s="67">
        <x:v>1.0</x:v>
      </x:c>
      <x:c r="E284" t="n" s="67">
        <x:v>0.0</x:v>
      </x:c>
      <x:c r="F284" t="n" s="67">
        <x:v>0.0</x:v>
      </x:c>
      <x:c r="G284" t="n" s="67">
        <x:v>0.0</x:v>
      </x:c>
      <x:c r="H284" t="n" s="67">
        <x:v>1.0</x:v>
      </x:c>
      <x:c r="I284" t="n" s="67">
        <x:v>0.0</x:v>
      </x:c>
      <x:c r="J284" t="n" s="67">
        <x:v>0.0</x:v>
      </x:c>
      <x:c r="K284" t="n" s="67">
        <x:v>0.0</x:v>
      </x:c>
      <x:c r="L284" t="n" s="67">
        <x:v>0.0</x:v>
      </x:c>
    </x:row>
    <x:row r="285" spans="11:12">
      <x:c r="B285" t="s" s="64">
        <x:v>431</x:v>
      </x:c>
      <x:c r="C285" t="s" s="64">
        <x:v>221</x:v>
      </x:c>
      <x:c r="D285" t="n" s="67">
        <x:v>3.0</x:v>
      </x:c>
      <x:c r="E285" t="n" s="67">
        <x:v>0.0</x:v>
      </x:c>
      <x:c r="F285" t="n" s="67">
        <x:v>0.0</x:v>
      </x:c>
      <x:c r="G285" t="n" s="67">
        <x:v>0.0</x:v>
      </x:c>
      <x:c r="H285" t="n" s="67">
        <x:v>1.7</x:v>
      </x:c>
      <x:c r="I285" t="n" s="67">
        <x:v>0.0</x:v>
      </x:c>
      <x:c r="J285" t="n" s="67">
        <x:v>0.0</x:v>
      </x:c>
      <x:c r="K285" t="n" s="67">
        <x:v>0.0</x:v>
      </x:c>
      <x:c r="L285" t="n" s="67">
        <x:v>0.0</x:v>
      </x:c>
    </x:row>
    <x:row r="286" spans="11:12">
      <x:c r="B286" t="s" s="64">
        <x:v>432</x:v>
      </x:c>
      <x:c r="C286" t="s" s="64">
        <x:v>221</x:v>
      </x:c>
      <x:c r="D286" t="n" s="67">
        <x:v>3.0</x:v>
      </x:c>
      <x:c r="E286" t="n" s="67">
        <x:v>0.0</x:v>
      </x:c>
      <x:c r="F286" t="n" s="67">
        <x:v>0.0</x:v>
      </x:c>
      <x:c r="G286" t="n" s="67">
        <x:v>0.0</x:v>
      </x:c>
      <x:c r="H286" t="n" s="67">
        <x:v>1.7</x:v>
      </x:c>
      <x:c r="I286" t="n" s="67">
        <x:v>0.0</x:v>
      </x:c>
      <x:c r="J286" t="n" s="67">
        <x:v>0.0</x:v>
      </x:c>
      <x:c r="K286" t="n" s="67">
        <x:v>0.0</x:v>
      </x:c>
      <x:c r="L286" t="n" s="67">
        <x:v>0.0</x:v>
      </x:c>
    </x:row>
    <x:row r="287" spans="11:12">
      <x:c r="B287" t="s" s="64">
        <x:v>433</x:v>
      </x:c>
      <x:c r="C287" t="s" s="64">
        <x:v>221</x:v>
      </x:c>
      <x:c r="D287" t="n" s="67">
        <x:v>1.0</x:v>
      </x:c>
      <x:c r="E287" t="n" s="67">
        <x:v>0.0</x:v>
      </x:c>
      <x:c r="F287" t="n" s="67">
        <x:v>0.0</x:v>
      </x:c>
      <x:c r="G287" t="n" s="67">
        <x:v>0.0</x:v>
      </x:c>
      <x:c r="H287" t="n" s="67">
        <x:v>1.0</x:v>
      </x:c>
      <x:c r="I287" t="n" s="67">
        <x:v>0.0</x:v>
      </x:c>
      <x:c r="J287" t="n" s="67">
        <x:v>0.0</x:v>
      </x:c>
      <x:c r="K287" t="n" s="67">
        <x:v>0.0</x:v>
      </x:c>
      <x:c r="L287" t="n" s="67">
        <x:v>0.0</x:v>
      </x:c>
    </x:row>
    <x:row r="288" spans="11:12">
      <x:c r="B288" t="s" s="64">
        <x:v>434</x:v>
      </x:c>
      <x:c r="C288" t="s" s="64">
        <x:v>221</x:v>
      </x:c>
      <x:c r="D288" t="n" s="67">
        <x:v>2.0</x:v>
      </x:c>
      <x:c r="E288" t="n" s="67">
        <x:v>0.0</x:v>
      </x:c>
      <x:c r="F288" t="n" s="67">
        <x:v>0.0</x:v>
      </x:c>
      <x:c r="G288" t="n" s="67">
        <x:v>0.0</x:v>
      </x:c>
      <x:c r="H288" t="n" s="67">
        <x:v>1.0</x:v>
      </x:c>
      <x:c r="I288" t="n" s="67">
        <x:v>0.0</x:v>
      </x:c>
      <x:c r="J288" t="n" s="67">
        <x:v>0.0</x:v>
      </x:c>
      <x:c r="K288" t="n" s="67">
        <x:v>0.0</x:v>
      </x:c>
      <x:c r="L288" t="n" s="67">
        <x:v>0.0</x:v>
      </x:c>
    </x:row>
    <x:row r="289" spans="11:12">
      <x:c r="B289" t="s" s="64">
        <x:v>435</x:v>
      </x:c>
      <x:c r="C289" t="s" s="64">
        <x:v>220</x:v>
      </x:c>
      <x:c r="D289" t="n" s="67">
        <x:v>1.0</x:v>
      </x:c>
      <x:c r="E289" t="n" s="67">
        <x:v>0.0</x:v>
      </x:c>
      <x:c r="F289" t="n" s="67">
        <x:v>0.0</x:v>
      </x:c>
      <x:c r="G289" t="n" s="67">
        <x:v>0.0</x:v>
      </x:c>
      <x:c r="H289" t="n" s="67">
        <x:v>1.0</x:v>
      </x:c>
      <x:c r="I289" t="n" s="67">
        <x:v>0.0</x:v>
      </x:c>
      <x:c r="J289" t="n" s="67">
        <x:v>0.0</x:v>
      </x:c>
      <x:c r="K289" t="n" s="67">
        <x:v>0.0</x:v>
      </x:c>
      <x:c r="L289" t="n" s="67">
        <x:v>0.0</x:v>
      </x:c>
    </x:row>
    <x:row r="290" spans="11:12">
      <x:c r="B290" t="s" s="64">
        <x:v>435</x:v>
      </x:c>
      <x:c r="C290" t="s" s="64">
        <x:v>221</x:v>
      </x:c>
      <x:c r="D290" t="n" s="67">
        <x:v>5.0</x:v>
      </x:c>
      <x:c r="E290" t="n" s="67">
        <x:v>0.0</x:v>
      </x:c>
      <x:c r="F290" t="n" s="67">
        <x:v>0.0</x:v>
      </x:c>
      <x:c r="G290" t="n" s="67">
        <x:v>0.0</x:v>
      </x:c>
      <x:c r="H290" t="n" s="67">
        <x:v>1.2</x:v>
      </x:c>
      <x:c r="I290" t="n" s="67">
        <x:v>0.0</x:v>
      </x:c>
      <x:c r="J290" t="n" s="67">
        <x:v>0.0</x:v>
      </x:c>
      <x:c r="K290" t="n" s="67">
        <x:v>0.0</x:v>
      </x:c>
      <x:c r="L290" t="n" s="67">
        <x:v>0.0</x:v>
      </x:c>
    </x:row>
    <x:row r="291" spans="11:12">
      <x:c r="B291" t="s" s="64">
        <x:v>436</x:v>
      </x:c>
      <x:c r="C291" t="s" s="64">
        <x:v>221</x:v>
      </x:c>
      <x:c r="D291" t="n" s="67">
        <x:v>3.0</x:v>
      </x:c>
      <x:c r="E291" t="n" s="67">
        <x:v>0.0</x:v>
      </x:c>
      <x:c r="F291" t="n" s="67">
        <x:v>0.0</x:v>
      </x:c>
      <x:c r="G291" t="n" s="67">
        <x:v>0.0</x:v>
      </x:c>
      <x:c r="H291" t="n" s="67">
        <x:v>1.0</x:v>
      </x:c>
      <x:c r="I291" t="n" s="67">
        <x:v>0.0</x:v>
      </x:c>
      <x:c r="J291" t="n" s="67">
        <x:v>0.0</x:v>
      </x:c>
      <x:c r="K291" t="n" s="67">
        <x:v>0.0</x:v>
      </x:c>
      <x:c r="L291" t="n" s="67">
        <x:v>0.0</x:v>
      </x:c>
    </x:row>
    <x:row r="292" spans="11:12">
      <x:c r="B292" t="s" s="64">
        <x:v>300</x:v>
      </x:c>
      <x:c r="C292" t="s" s="64">
        <x:v>221</x:v>
      </x:c>
      <x:c r="D292" t="n" s="67">
        <x:v>5.0</x:v>
      </x:c>
      <x:c r="E292" t="n" s="67">
        <x:v>0.0</x:v>
      </x:c>
      <x:c r="F292" t="n" s="67">
        <x:v>0.0</x:v>
      </x:c>
      <x:c r="G292" t="n" s="67">
        <x:v>0.0</x:v>
      </x:c>
      <x:c r="H292" t="n" s="67">
        <x:v>2.0</x:v>
      </x:c>
      <x:c r="I292" t="n" s="67">
        <x:v>0.0</x:v>
      </x:c>
      <x:c r="J292" t="n" s="67">
        <x:v>0.0</x:v>
      </x:c>
      <x:c r="K292" t="n" s="67">
        <x:v>0.0</x:v>
      </x:c>
      <x:c r="L292" t="n" s="67">
        <x:v>0.0</x:v>
      </x:c>
    </x:row>
    <x:row r="293" spans="11:12">
      <x:c r="B293" t="s" s="64">
        <x:v>382</x:v>
      </x:c>
      <x:c r="C293" t="s" s="64">
        <x:v>220</x:v>
      </x:c>
      <x:c r="D293" t="n" s="67">
        <x:v>1.0</x:v>
      </x:c>
      <x:c r="E293" t="n" s="67">
        <x:v>0.0</x:v>
      </x:c>
      <x:c r="F293" t="n" s="67">
        <x:v>0.0</x:v>
      </x:c>
      <x:c r="G293" t="n" s="67">
        <x:v>0.0</x:v>
      </x:c>
      <x:c r="H293" t="n" s="67">
        <x:v>6.0</x:v>
      </x:c>
      <x:c r="I293" t="n" s="67">
        <x:v>0.0</x:v>
      </x:c>
      <x:c r="J293" t="n" s="67">
        <x:v>0.0</x:v>
      </x:c>
      <x:c r="K293" t="n" s="67">
        <x:v>0.0</x:v>
      </x:c>
      <x:c r="L293" t="n" s="67">
        <x:v>0.0</x:v>
      </x:c>
    </x:row>
    <x:row r="294" spans="11:12">
      <x:c r="B294" t="s" s="64">
        <x:v>300</x:v>
      </x:c>
      <x:c r="C294" t="s" s="64">
        <x:v>221</x:v>
      </x:c>
      <x:c r="D294" t="n" s="67">
        <x:v>1.0</x:v>
      </x:c>
      <x:c r="E294" t="n" s="67">
        <x:v>0.0</x:v>
      </x:c>
      <x:c r="F294" t="n" s="67">
        <x:v>0.0</x:v>
      </x:c>
      <x:c r="G294" t="n" s="67">
        <x:v>0.0</x:v>
      </x:c>
      <x:c r="H294" t="n" s="67">
        <x:v>2.0</x:v>
      </x:c>
      <x:c r="I294" t="n" s="67">
        <x:v>0.0</x:v>
      </x:c>
      <x:c r="J294" t="n" s="67">
        <x:v>0.0</x:v>
      </x:c>
      <x:c r="K294" t="n" s="67">
        <x:v>0.0</x:v>
      </x:c>
      <x:c r="L294" t="n" s="67">
        <x:v>0.0</x:v>
      </x:c>
    </x:row>
    <x:row r="295" spans="11:12">
      <x:c r="B295" t="s" s="64">
        <x:v>437</x:v>
      </x:c>
      <x:c r="C295" t="s" s="64">
        <x:v>221</x:v>
      </x:c>
      <x:c r="D295" t="n" s="67">
        <x:v>2.0</x:v>
      </x:c>
      <x:c r="E295" t="n" s="67">
        <x:v>0.0</x:v>
      </x:c>
      <x:c r="F295" t="n" s="67">
        <x:v>0.0</x:v>
      </x:c>
      <x:c r="G295" t="n" s="67">
        <x:v>0.0</x:v>
      </x:c>
      <x:c r="H295" t="n" s="67">
        <x:v>1.0</x:v>
      </x:c>
      <x:c r="I295" t="n" s="67">
        <x:v>0.0</x:v>
      </x:c>
      <x:c r="J295" t="n" s="67">
        <x:v>0.0</x:v>
      </x:c>
      <x:c r="K295" t="n" s="67">
        <x:v>0.0</x:v>
      </x:c>
      <x:c r="L295" t="n" s="67">
        <x:v>0.0</x:v>
      </x:c>
    </x:row>
    <x:row r="296" spans="11:12">
      <x:c r="B296" t="s" s="64">
        <x:v>438</x:v>
      </x:c>
      <x:c r="C296" t="s" s="64">
        <x:v>221</x:v>
      </x:c>
      <x:c r="D296" t="n" s="67">
        <x:v>1.0</x:v>
      </x:c>
      <x:c r="E296" t="n" s="67">
        <x:v>0.0</x:v>
      </x:c>
      <x:c r="F296" t="n" s="67">
        <x:v>0.0</x:v>
      </x:c>
      <x:c r="G296" t="n" s="67">
        <x:v>0.0</x:v>
      </x:c>
      <x:c r="H296" t="n" s="67">
        <x:v>1.0</x:v>
      </x:c>
      <x:c r="I296" t="n" s="67">
        <x:v>0.0</x:v>
      </x:c>
      <x:c r="J296" t="n" s="67">
        <x:v>0.0</x:v>
      </x:c>
      <x:c r="K296" t="n" s="67">
        <x:v>0.0</x:v>
      </x:c>
      <x:c r="L296" t="n" s="67">
        <x:v>0.0</x:v>
      </x:c>
    </x:row>
    <x:row r="297" spans="11:12">
      <x:c r="B297" t="s" s="64">
        <x:v>439</x:v>
      </x:c>
      <x:c r="C297" t="s" s="64">
        <x:v>220</x:v>
      </x:c>
      <x:c r="D297" t="n" s="67">
        <x:v>13.0</x:v>
      </x:c>
      <x:c r="E297" t="n" s="67">
        <x:v>0.0</x:v>
      </x:c>
      <x:c r="F297" t="n" s="67">
        <x:v>0.0</x:v>
      </x:c>
      <x:c r="G297" t="n" s="67">
        <x:v>0.0</x:v>
      </x:c>
      <x:c r="H297" t="n" s="67">
        <x:v>1.1</x:v>
      </x:c>
      <x:c r="I297" t="n" s="67">
        <x:v>0.0</x:v>
      </x:c>
      <x:c r="J297" t="n" s="67">
        <x:v>0.0</x:v>
      </x:c>
      <x:c r="K297" t="n" s="67">
        <x:v>0.0</x:v>
      </x:c>
      <x:c r="L297" t="n" s="67">
        <x:v>0.0</x:v>
      </x:c>
    </x:row>
    <x:row r="298" spans="11:12">
      <x:c r="B298" t="s" s="64">
        <x:v>439</x:v>
      </x:c>
      <x:c r="C298" t="s" s="64">
        <x:v>221</x:v>
      </x:c>
      <x:c r="D298" t="n" s="67">
        <x:v>82.0</x:v>
      </x:c>
      <x:c r="E298" t="n" s="67">
        <x:v>0.0</x:v>
      </x:c>
      <x:c r="F298" t="n" s="67">
        <x:v>0.0</x:v>
      </x:c>
      <x:c r="G298" t="n" s="67">
        <x:v>0.0</x:v>
      </x:c>
      <x:c r="H298" t="n" s="67">
        <x:v>1.0</x:v>
      </x:c>
      <x:c r="I298" t="n" s="67">
        <x:v>0.0</x:v>
      </x:c>
      <x:c r="J298" t="n" s="67">
        <x:v>0.0</x:v>
      </x:c>
      <x:c r="K298" t="n" s="67">
        <x:v>0.0</x:v>
      </x:c>
      <x:c r="L298" t="n" s="67">
        <x:v>0.0</x:v>
      </x:c>
    </x:row>
    <x:row r="299" spans="11:12">
      <x:c r="B299" t="s" s="64">
        <x:v>440</x:v>
      </x:c>
      <x:c r="C299" t="s" s="64">
        <x:v>221</x:v>
      </x:c>
      <x:c r="D299" t="n" s="67">
        <x:v>1152.0</x:v>
      </x:c>
      <x:c r="E299" t="n" s="67">
        <x:v>2.0</x:v>
      </x:c>
      <x:c r="F299" t="n" s="67">
        <x:v>88.0</x:v>
      </x:c>
      <x:c r="G299" t="n" s="67">
        <x:v>176.0</x:v>
      </x:c>
      <x:c r="H299" t="n" s="67">
        <x:v>3.0</x:v>
      </x:c>
      <x:c r="I299" t="n" s="67">
        <x:v>0.0</x:v>
      </x:c>
      <x:c r="J299" t="n" s="67">
        <x:v>0.0</x:v>
      </x:c>
      <x:c r="K299" t="n" s="67">
        <x:v>0.0</x:v>
      </x:c>
      <x:c r="L299" t="n" s="67">
        <x:v>0.0</x:v>
      </x:c>
    </x:row>
    <x:row r="300" spans="11:12">
      <x:c r="B300" t="s" s="64">
        <x:v>300</x:v>
      </x:c>
      <x:c r="C300" t="s" s="64">
        <x:v>221</x:v>
      </x:c>
      <x:c r="D300" t="n" s="67">
        <x:v>4.0</x:v>
      </x:c>
      <x:c r="E300" t="n" s="67">
        <x:v>0.0</x:v>
      </x:c>
      <x:c r="F300" t="n" s="67">
        <x:v>0.0</x:v>
      </x:c>
      <x:c r="G300" t="n" s="67">
        <x:v>0.0</x:v>
      </x:c>
      <x:c r="H300" t="n" s="67">
        <x:v>1.8</x:v>
      </x:c>
      <x:c r="I300" t="n" s="67">
        <x:v>0.0</x:v>
      </x:c>
      <x:c r="J300" t="n" s="67">
        <x:v>0.0</x:v>
      </x:c>
      <x:c r="K300" t="n" s="67">
        <x:v>0.0</x:v>
      </x:c>
      <x:c r="L300" t="n" s="67">
        <x:v>0.0</x:v>
      </x:c>
    </x:row>
    <x:row r="301" spans="11:12">
      <x:c r="B301" t="s" s="64">
        <x:v>387</x:v>
      </x:c>
      <x:c r="C301" t="s" s="64">
        <x:v>221</x:v>
      </x:c>
      <x:c r="D301" t="n" s="67">
        <x:v>48.0</x:v>
      </x:c>
      <x:c r="E301" t="n" s="67">
        <x:v>1.0</x:v>
      </x:c>
      <x:c r="F301" t="n" s="67">
        <x:v>165.0</x:v>
      </x:c>
      <x:c r="G301" t="n" s="67">
        <x:v>165.0</x:v>
      </x:c>
      <x:c r="H301" t="n" s="67">
        <x:v>3.4</x:v>
      </x:c>
      <x:c r="I301" t="n" s="67">
        <x:v>0.0</x:v>
      </x:c>
      <x:c r="J301" t="n" s="67">
        <x:v>0.0</x:v>
      </x:c>
      <x:c r="K301" t="n" s="67">
        <x:v>0.0</x:v>
      </x:c>
      <x:c r="L301" t="n" s="67">
        <x:v>0.0</x:v>
      </x:c>
    </x:row>
    <x:row r="302" spans="11:12">
      <x:c r="B302" t="s" s="64">
        <x:v>441</x:v>
      </x:c>
      <x:c r="C302" t="s" s="64">
        <x:v>221</x:v>
      </x:c>
      <x:c r="D302" t="n" s="67">
        <x:v>2.0</x:v>
      </x:c>
      <x:c r="E302" t="n" s="67">
        <x:v>0.0</x:v>
      </x:c>
      <x:c r="F302" t="n" s="67">
        <x:v>0.0</x:v>
      </x:c>
      <x:c r="G302" t="n" s="67">
        <x:v>0.0</x:v>
      </x:c>
      <x:c r="H302" t="n" s="67">
        <x:v>4.0</x:v>
      </x:c>
      <x:c r="I302" t="n" s="67">
        <x:v>0.0</x:v>
      </x:c>
      <x:c r="J302" t="n" s="67">
        <x:v>0.0</x:v>
      </x:c>
      <x:c r="K302" t="n" s="67">
        <x:v>0.0</x:v>
      </x:c>
      <x:c r="L302" t="n" s="67">
        <x:v>0.0</x:v>
      </x:c>
    </x:row>
    <x:row r="303" spans="11:12">
      <x:c r="B303" t="s" s="64">
        <x:v>441</x:v>
      </x:c>
      <x:c r="C303" t="s" s="64">
        <x:v>220</x:v>
      </x:c>
      <x:c r="D303" t="n" s="67">
        <x:v>1.0</x:v>
      </x:c>
      <x:c r="E303" t="n" s="67">
        <x:v>0.0</x:v>
      </x:c>
      <x:c r="F303" t="n" s="67">
        <x:v>0.0</x:v>
      </x:c>
      <x:c r="G303" t="n" s="67">
        <x:v>0.0</x:v>
      </x:c>
      <x:c r="H303" t="n" s="67">
        <x:v>5.0</x:v>
      </x:c>
      <x:c r="I303" t="n" s="67">
        <x:v>0.0</x:v>
      </x:c>
      <x:c r="J303" t="n" s="67">
        <x:v>0.0</x:v>
      </x:c>
      <x:c r="K303" t="n" s="67">
        <x:v>0.0</x:v>
      </x:c>
      <x:c r="L303" t="n" s="67">
        <x:v>0.0</x:v>
      </x:c>
    </x:row>
    <x:row r="304" spans="11:12">
      <x:c r="B304" t="s" s="64">
        <x:v>300</x:v>
      </x:c>
      <x:c r="C304" t="s" s="64">
        <x:v>220</x:v>
      </x:c>
      <x:c r="D304" t="n" s="67">
        <x:v>1.0</x:v>
      </x:c>
      <x:c r="E304" t="n" s="67">
        <x:v>0.0</x:v>
      </x:c>
      <x:c r="F304" t="n" s="67">
        <x:v>0.0</x:v>
      </x:c>
      <x:c r="G304" t="n" s="67">
        <x:v>0.0</x:v>
      </x:c>
      <x:c r="H304" t="n" s="67">
        <x:v>2.0</x:v>
      </x:c>
      <x:c r="I304" t="n" s="67">
        <x:v>0.0</x:v>
      </x:c>
      <x:c r="J304" t="n" s="67">
        <x:v>0.0</x:v>
      </x:c>
      <x:c r="K304" t="n" s="67">
        <x:v>0.0</x:v>
      </x:c>
      <x:c r="L304" t="n" s="67">
        <x:v>0.0</x:v>
      </x:c>
    </x:row>
    <x:row r="305" spans="11:12">
      <x:c r="B305" t="s" s="64">
        <x:v>442</x:v>
      </x:c>
      <x:c r="C305" t="s" s="64">
        <x:v>220</x:v>
      </x:c>
      <x:c r="D305" t="n" s="67">
        <x:v>2.0</x:v>
      </x:c>
      <x:c r="E305" t="n" s="67">
        <x:v>0.0</x:v>
      </x:c>
      <x:c r="F305" t="n" s="67">
        <x:v>0.0</x:v>
      </x:c>
      <x:c r="G305" t="n" s="67">
        <x:v>0.0</x:v>
      </x:c>
      <x:c r="H305" t="n" s="67">
        <x:v>11.0</x:v>
      </x:c>
      <x:c r="I305" t="n" s="67">
        <x:v>0.0</x:v>
      </x:c>
      <x:c r="J305" t="n" s="67">
        <x:v>0.0</x:v>
      </x:c>
      <x:c r="K305" t="n" s="67">
        <x:v>0.0</x:v>
      </x:c>
      <x:c r="L305" t="n" s="67">
        <x:v>0.0</x:v>
      </x:c>
    </x:row>
    <x:row r="306" spans="11:12">
      <x:c r="B306" t="s" s="64">
        <x:v>387</x:v>
      </x:c>
      <x:c r="C306" t="s" s="64">
        <x:v>220</x:v>
      </x:c>
      <x:c r="D306" t="n" s="67">
        <x:v>5.0</x:v>
      </x:c>
      <x:c r="E306" t="n" s="67">
        <x:v>0.0</x:v>
      </x:c>
      <x:c r="F306" t="n" s="67">
        <x:v>0.0</x:v>
      </x:c>
      <x:c r="G306" t="n" s="67">
        <x:v>0.0</x:v>
      </x:c>
      <x:c r="H306" t="n" s="67">
        <x:v>3.4</x:v>
      </x:c>
      <x:c r="I306" t="n" s="67">
        <x:v>0.0</x:v>
      </x:c>
      <x:c r="J306" t="n" s="67">
        <x:v>0.0</x:v>
      </x:c>
      <x:c r="K306" t="n" s="67">
        <x:v>0.0</x:v>
      </x:c>
      <x:c r="L306" t="n" s="67">
        <x:v>0.0</x:v>
      </x:c>
    </x:row>
    <x:row r="307" spans="11:12">
      <x:c r="B307" t="s" s="64">
        <x:v>300</x:v>
      </x:c>
      <x:c r="C307" t="s" s="64">
        <x:v>220</x:v>
      </x:c>
      <x:c r="D307" t="n" s="67">
        <x:v>51.0</x:v>
      </x:c>
      <x:c r="E307" t="n" s="67">
        <x:v>1.0</x:v>
      </x:c>
      <x:c r="F307" t="n" s="67">
        <x:v>77.0</x:v>
      </x:c>
      <x:c r="G307" t="n" s="67">
        <x:v>77.0</x:v>
      </x:c>
      <x:c r="H307" t="n" s="67">
        <x:v>2.2</x:v>
      </x:c>
      <x:c r="I307" t="n" s="67">
        <x:v>0.0</x:v>
      </x:c>
      <x:c r="J307" t="n" s="67">
        <x:v>0.0</x:v>
      </x:c>
      <x:c r="K307" t="n" s="67">
        <x:v>0.0</x:v>
      </x:c>
      <x:c r="L307" t="n" s="67">
        <x:v>0.0</x:v>
      </x:c>
    </x:row>
    <x:row r="308" spans="11:12">
      <x:c r="B308" t="s" s="64">
        <x:v>300</x:v>
      </x:c>
      <x:c r="C308" t="s" s="64">
        <x:v>221</x:v>
      </x:c>
      <x:c r="D308" t="n" s="67">
        <x:v>150.0</x:v>
      </x:c>
      <x:c r="E308" t="n" s="67">
        <x:v>2.0</x:v>
      </x:c>
      <x:c r="F308" t="n" s="67">
        <x:v>99.0</x:v>
      </x:c>
      <x:c r="G308" t="n" s="67">
        <x:v>198.0</x:v>
      </x:c>
      <x:c r="H308" t="n" s="67">
        <x:v>1.6</x:v>
      </x:c>
      <x:c r="I308" t="n" s="67">
        <x:v>0.0</x:v>
      </x:c>
      <x:c r="J308" t="n" s="67">
        <x:v>0.0</x:v>
      </x:c>
      <x:c r="K308" t="n" s="67">
        <x:v>0.0</x:v>
      </x:c>
      <x:c r="L308" t="n" s="67">
        <x:v>0.0</x:v>
      </x:c>
    </x:row>
    <x:row r="309" spans="11:12">
      <x:c r="B309" t="s" s="64">
        <x:v>443</x:v>
      </x:c>
      <x:c r="C309" t="s" s="64">
        <x:v>221</x:v>
      </x:c>
      <x:c r="D309" t="n" s="67">
        <x:v>2.0</x:v>
      </x:c>
      <x:c r="E309" t="n" s="67">
        <x:v>0.0</x:v>
      </x:c>
      <x:c r="F309" t="n" s="67">
        <x:v>0.0</x:v>
      </x:c>
      <x:c r="G309" t="n" s="67">
        <x:v>0.0</x:v>
      </x:c>
      <x:c r="H309" t="n" s="67">
        <x:v>2.0</x:v>
      </x:c>
      <x:c r="I309" t="n" s="67">
        <x:v>0.0</x:v>
      </x:c>
      <x:c r="J309" t="n" s="67">
        <x:v>0.0</x:v>
      </x:c>
      <x:c r="K309" t="n" s="67">
        <x:v>0.0</x:v>
      </x:c>
      <x:c r="L309" t="n" s="67">
        <x:v>0.0</x:v>
      </x:c>
    </x:row>
    <x:row r="310" spans="11:12">
      <x:c r="B310" t="s" s="64">
        <x:v>444</x:v>
      </x:c>
      <x:c r="C310" t="s" s="64">
        <x:v>220</x:v>
      </x:c>
      <x:c r="D310" t="n" s="67">
        <x:v>11.0</x:v>
      </x:c>
      <x:c r="E310" t="n" s="67">
        <x:v>0.0</x:v>
      </x:c>
      <x:c r="F310" t="n" s="67">
        <x:v>0.0</x:v>
      </x:c>
      <x:c r="G310" t="n" s="67">
        <x:v>0.0</x:v>
      </x:c>
      <x:c r="H310" t="n" s="67">
        <x:v>1.5</x:v>
      </x:c>
      <x:c r="I310" t="n" s="67">
        <x:v>0.0</x:v>
      </x:c>
      <x:c r="J310" t="n" s="67">
        <x:v>0.0</x:v>
      </x:c>
      <x:c r="K310" t="n" s="67">
        <x:v>0.0</x:v>
      </x:c>
      <x:c r="L310" t="n" s="67">
        <x:v>0.0</x:v>
      </x:c>
    </x:row>
    <x:row r="311" spans="11:12">
      <x:c r="B311" t="s" s="64">
        <x:v>445</x:v>
      </x:c>
      <x:c r="C311" t="s" s="64">
        <x:v>220</x:v>
      </x:c>
      <x:c r="D311" t="n" s="67">
        <x:v>1.0</x:v>
      </x:c>
      <x:c r="E311" t="n" s="67">
        <x:v>0.0</x:v>
      </x:c>
      <x:c r="F311" t="n" s="67">
        <x:v>0.0</x:v>
      </x:c>
      <x:c r="G311" t="n" s="67">
        <x:v>0.0</x:v>
      </x:c>
      <x:c r="H311" t="n" s="67">
        <x:v>3.0</x:v>
      </x:c>
      <x:c r="I311" t="n" s="67">
        <x:v>0.0</x:v>
      </x:c>
      <x:c r="J311" t="n" s="67">
        <x:v>0.0</x:v>
      </x:c>
      <x:c r="K311" t="n" s="67">
        <x:v>0.0</x:v>
      </x:c>
      <x:c r="L311" t="n" s="67">
        <x:v>0.0</x:v>
      </x:c>
    </x:row>
    <x:row r="312" spans="11:12">
      <x:c r="B312" t="s" s="64">
        <x:v>446</x:v>
      </x:c>
      <x:c r="C312" t="s" s="64">
        <x:v>220</x:v>
      </x:c>
      <x:c r="D312" t="n" s="67">
        <x:v>4.0</x:v>
      </x:c>
      <x:c r="E312" t="n" s="67">
        <x:v>0.0</x:v>
      </x:c>
      <x:c r="F312" t="n" s="67">
        <x:v>0.0</x:v>
      </x:c>
      <x:c r="G312" t="n" s="67">
        <x:v>0.0</x:v>
      </x:c>
      <x:c r="H312" t="n" s="67">
        <x:v>2.8</x:v>
      </x:c>
      <x:c r="I312" t="n" s="67">
        <x:v>0.0</x:v>
      </x:c>
      <x:c r="J312" t="n" s="67">
        <x:v>0.0</x:v>
      </x:c>
      <x:c r="K312" t="n" s="67">
        <x:v>0.0</x:v>
      </x:c>
      <x:c r="L312" t="n" s="67">
        <x:v>0.0</x:v>
      </x:c>
    </x:row>
    <x:row r="313" spans="11:12">
      <x:c r="B313" t="s" s="64">
        <x:v>446</x:v>
      </x:c>
      <x:c r="C313" t="s" s="64">
        <x:v>221</x:v>
      </x:c>
      <x:c r="D313" t="n" s="67">
        <x:v>27.0</x:v>
      </x:c>
      <x:c r="E313" t="n" s="67">
        <x:v>0.0</x:v>
      </x:c>
      <x:c r="F313" t="n" s="67">
        <x:v>0.0</x:v>
      </x:c>
      <x:c r="G313" t="n" s="67">
        <x:v>0.0</x:v>
      </x:c>
      <x:c r="H313" t="n" s="67">
        <x:v>2.1</x:v>
      </x:c>
      <x:c r="I313" t="n" s="67">
        <x:v>0.0</x:v>
      </x:c>
      <x:c r="J313" t="n" s="67">
        <x:v>0.0</x:v>
      </x:c>
      <x:c r="K313" t="n" s="67">
        <x:v>0.0</x:v>
      </x:c>
      <x:c r="L313" t="n" s="67">
        <x:v>0.0</x:v>
      </x:c>
    </x:row>
    <x:row r="314" spans="11:12">
      <x:c r="B314" t="s" s="64">
        <x:v>447</x:v>
      </x:c>
      <x:c r="C314" t="s" s="64">
        <x:v>220</x:v>
      </x:c>
      <x:c r="D314" t="n" s="67">
        <x:v>10.0</x:v>
      </x:c>
      <x:c r="E314" t="n" s="67">
        <x:v>0.0</x:v>
      </x:c>
      <x:c r="F314" t="n" s="67">
        <x:v>0.0</x:v>
      </x:c>
      <x:c r="G314" t="n" s="67">
        <x:v>0.0</x:v>
      </x:c>
      <x:c r="H314" t="n" s="67">
        <x:v>2.2</x:v>
      </x:c>
      <x:c r="I314" t="n" s="67">
        <x:v>0.0</x:v>
      </x:c>
      <x:c r="J314" t="n" s="67">
        <x:v>0.0</x:v>
      </x:c>
      <x:c r="K314" t="n" s="67">
        <x:v>0.0</x:v>
      </x:c>
      <x:c r="L314" t="n" s="67">
        <x:v>0.0</x:v>
      </x:c>
    </x:row>
    <x:row r="315" spans="11:12">
      <x:c r="B315" t="s" s="64">
        <x:v>447</x:v>
      </x:c>
      <x:c r="C315" t="s" s="64">
        <x:v>221</x:v>
      </x:c>
      <x:c r="D315" t="n" s="67">
        <x:v>57.0</x:v>
      </x:c>
      <x:c r="E315" t="n" s="67">
        <x:v>0.0</x:v>
      </x:c>
      <x:c r="F315" t="n" s="67">
        <x:v>0.0</x:v>
      </x:c>
      <x:c r="G315" t="n" s="67">
        <x:v>0.0</x:v>
      </x:c>
      <x:c r="H315" t="n" s="67">
        <x:v>2.1</x:v>
      </x:c>
      <x:c r="I315" t="n" s="67">
        <x:v>0.0</x:v>
      </x:c>
      <x:c r="J315" t="n" s="67">
        <x:v>0.0</x:v>
      </x:c>
      <x:c r="K315" t="n" s="67">
        <x:v>0.0</x:v>
      </x:c>
      <x:c r="L315" t="n" s="67">
        <x:v>0.0</x:v>
      </x:c>
    </x:row>
    <x:row r="316" spans="11:12">
      <x:c r="B316" t="s" s="64">
        <x:v>448</x:v>
      </x:c>
      <x:c r="C316" t="s" s="64">
        <x:v>220</x:v>
      </x:c>
      <x:c r="D316" t="n" s="67">
        <x:v>2.0</x:v>
      </x:c>
      <x:c r="E316" t="n" s="67">
        <x:v>0.0</x:v>
      </x:c>
      <x:c r="F316" t="n" s="67">
        <x:v>0.0</x:v>
      </x:c>
      <x:c r="G316" t="n" s="67">
        <x:v>0.0</x:v>
      </x:c>
      <x:c r="H316" t="n" s="67">
        <x:v>2.0</x:v>
      </x:c>
      <x:c r="I316" t="n" s="67">
        <x:v>0.0</x:v>
      </x:c>
      <x:c r="J316" t="n" s="67">
        <x:v>0.0</x:v>
      </x:c>
      <x:c r="K316" t="n" s="67">
        <x:v>0.0</x:v>
      </x:c>
      <x:c r="L316" t="n" s="67">
        <x:v>0.0</x:v>
      </x:c>
    </x:row>
    <x:row r="317" spans="11:12">
      <x:c r="B317" t="s" s="64">
        <x:v>449</x:v>
      </x:c>
      <x:c r="C317" t="s" s="64">
        <x:v>221</x:v>
      </x:c>
      <x:c r="D317" t="n" s="67">
        <x:v>1.0</x:v>
      </x:c>
      <x:c r="E317" t="n" s="67">
        <x:v>0.0</x:v>
      </x:c>
      <x:c r="F317" t="n" s="67">
        <x:v>0.0</x:v>
      </x:c>
      <x:c r="G317" t="n" s="67">
        <x:v>0.0</x:v>
      </x:c>
      <x:c r="H317" t="n" s="67">
        <x:v>1.0</x:v>
      </x:c>
      <x:c r="I317" t="n" s="67">
        <x:v>0.0</x:v>
      </x:c>
      <x:c r="J317" t="n" s="67">
        <x:v>0.0</x:v>
      </x:c>
      <x:c r="K317" t="n" s="67">
        <x:v>0.0</x:v>
      </x:c>
      <x:c r="L317" t="n" s="67">
        <x:v>0.0</x:v>
      </x:c>
    </x:row>
    <x:row r="318" spans="11:12">
      <x:c r="B318" t="s" s="64">
        <x:v>450</x:v>
      </x:c>
      <x:c r="C318" t="s" s="64">
        <x:v>221</x:v>
      </x:c>
      <x:c r="D318" t="n" s="67">
        <x:v>3.0</x:v>
      </x:c>
      <x:c r="E318" t="n" s="67">
        <x:v>0.0</x:v>
      </x:c>
      <x:c r="F318" t="n" s="67">
        <x:v>0.0</x:v>
      </x:c>
      <x:c r="G318" t="n" s="67">
        <x:v>0.0</x:v>
      </x:c>
      <x:c r="H318" t="n" s="67">
        <x:v>1.7</x:v>
      </x:c>
      <x:c r="I318" t="n" s="67">
        <x:v>0.0</x:v>
      </x:c>
      <x:c r="J318" t="n" s="67">
        <x:v>0.0</x:v>
      </x:c>
      <x:c r="K318" t="n" s="67">
        <x:v>0.0</x:v>
      </x:c>
      <x:c r="L318" t="n" s="67">
        <x:v>0.0</x:v>
      </x:c>
    </x:row>
    <x:row r="319" spans="11:12">
      <x:c r="B319" t="s" s="64">
        <x:v>451</x:v>
      </x:c>
      <x:c r="C319" t="s" s="64">
        <x:v>221</x:v>
      </x:c>
      <x:c r="D319" t="n" s="67">
        <x:v>1.0</x:v>
      </x:c>
      <x:c r="E319" t="n" s="67">
        <x:v>0.0</x:v>
      </x:c>
      <x:c r="F319" t="n" s="67">
        <x:v>0.0</x:v>
      </x:c>
      <x:c r="G319" t="n" s="67">
        <x:v>0.0</x:v>
      </x:c>
      <x:c r="H319" t="n" s="67">
        <x:v>1.0</x:v>
      </x:c>
      <x:c r="I319" t="n" s="67">
        <x:v>0.0</x:v>
      </x:c>
      <x:c r="J319" t="n" s="67">
        <x:v>0.0</x:v>
      </x:c>
      <x:c r="K319" t="n" s="67">
        <x:v>0.0</x:v>
      </x:c>
      <x:c r="L319" t="n" s="67">
        <x:v>0.0</x:v>
      </x:c>
    </x:row>
    <x:row r="320" spans="11:12">
      <x:c r="B320" t="s" s="64">
        <x:v>452</x:v>
      </x:c>
      <x:c r="C320" t="s" s="64">
        <x:v>220</x:v>
      </x:c>
      <x:c r="D320" t="n" s="67">
        <x:v>6.0</x:v>
      </x:c>
      <x:c r="E320" t="n" s="67">
        <x:v>0.0</x:v>
      </x:c>
      <x:c r="F320" t="n" s="67">
        <x:v>0.0</x:v>
      </x:c>
      <x:c r="G320" t="n" s="67">
        <x:v>0.0</x:v>
      </x:c>
      <x:c r="H320" t="n" s="67">
        <x:v>1.7</x:v>
      </x:c>
      <x:c r="I320" t="n" s="67">
        <x:v>0.0</x:v>
      </x:c>
      <x:c r="J320" t="n" s="67">
        <x:v>0.0</x:v>
      </x:c>
      <x:c r="K320" t="n" s="67">
        <x:v>0.0</x:v>
      </x:c>
      <x:c r="L320" t="n" s="67">
        <x:v>0.0</x:v>
      </x:c>
    </x:row>
    <x:row r="321" spans="11:12">
      <x:c r="B321" t="s" s="64">
        <x:v>452</x:v>
      </x:c>
      <x:c r="C321" t="s" s="64">
        <x:v>221</x:v>
      </x:c>
      <x:c r="D321" t="n" s="67">
        <x:v>11.0</x:v>
      </x:c>
      <x:c r="E321" t="n" s="67">
        <x:v>0.0</x:v>
      </x:c>
      <x:c r="F321" t="n" s="67">
        <x:v>0.0</x:v>
      </x:c>
      <x:c r="G321" t="n" s="67">
        <x:v>0.0</x:v>
      </x:c>
      <x:c r="H321" t="n" s="67">
        <x:v>2.7</x:v>
      </x:c>
      <x:c r="I321" t="n" s="67">
        <x:v>0.0</x:v>
      </x:c>
      <x:c r="J321" t="n" s="67">
        <x:v>0.0</x:v>
      </x:c>
      <x:c r="K321" t="n" s="67">
        <x:v>0.0</x:v>
      </x:c>
      <x:c r="L321" t="n" s="67">
        <x:v>0.0</x:v>
      </x:c>
    </x:row>
    <x:row r="322" spans="11:12">
      <x:c r="B322" t="s" s="64">
        <x:v>453</x:v>
      </x:c>
      <x:c r="C322" t="s" s="64">
        <x:v>221</x:v>
      </x:c>
      <x:c r="D322" t="n" s="67">
        <x:v>2.0</x:v>
      </x:c>
      <x:c r="E322" t="n" s="67">
        <x:v>0.0</x:v>
      </x:c>
      <x:c r="F322" t="n" s="67">
        <x:v>0.0</x:v>
      </x:c>
      <x:c r="G322" t="n" s="67">
        <x:v>0.0</x:v>
      </x:c>
      <x:c r="H322" t="n" s="67">
        <x:v>2.0</x:v>
      </x:c>
      <x:c r="I322" t="n" s="67">
        <x:v>0.0</x:v>
      </x:c>
      <x:c r="J322" t="n" s="67">
        <x:v>0.0</x:v>
      </x:c>
      <x:c r="K322" t="n" s="67">
        <x:v>0.0</x:v>
      </x:c>
      <x:c r="L322" t="n" s="67">
        <x:v>0.0</x:v>
      </x:c>
    </x:row>
    <x:row r="323" spans="11:12">
      <x:c r="B323" t="s" s="64">
        <x:v>454</x:v>
      </x:c>
      <x:c r="C323" t="s" s="64">
        <x:v>221</x:v>
      </x:c>
      <x:c r="D323" t="n" s="67">
        <x:v>4.0</x:v>
      </x:c>
      <x:c r="E323" t="n" s="67">
        <x:v>0.0</x:v>
      </x:c>
      <x:c r="F323" t="n" s="67">
        <x:v>0.0</x:v>
      </x:c>
      <x:c r="G323" t="n" s="67">
        <x:v>0.0</x:v>
      </x:c>
      <x:c r="H323" t="n" s="67">
        <x:v>1.8</x:v>
      </x:c>
      <x:c r="I323" t="n" s="67">
        <x:v>0.0</x:v>
      </x:c>
      <x:c r="J323" t="n" s="67">
        <x:v>0.0</x:v>
      </x:c>
      <x:c r="K323" t="n" s="67">
        <x:v>0.0</x:v>
      </x:c>
      <x:c r="L323" t="n" s="67">
        <x:v>0.0</x:v>
      </x:c>
    </x:row>
    <x:row r="324" spans="11:12">
      <x:c r="B324" t="s" s="64">
        <x:v>455</x:v>
      </x:c>
      <x:c r="C324" t="s" s="64">
        <x:v>220</x:v>
      </x:c>
      <x:c r="D324" t="n" s="67">
        <x:v>17.0</x:v>
      </x:c>
      <x:c r="E324" t="n" s="67">
        <x:v>0.0</x:v>
      </x:c>
      <x:c r="F324" t="n" s="67">
        <x:v>0.0</x:v>
      </x:c>
      <x:c r="G324" t="n" s="67">
        <x:v>0.0</x:v>
      </x:c>
      <x:c r="H324" t="n" s="67">
        <x:v>2.5</x:v>
      </x:c>
      <x:c r="I324" t="n" s="67">
        <x:v>0.0</x:v>
      </x:c>
      <x:c r="J324" t="n" s="67">
        <x:v>0.0</x:v>
      </x:c>
      <x:c r="K324" t="n" s="67">
        <x:v>0.0</x:v>
      </x:c>
      <x:c r="L324" t="n" s="67">
        <x:v>0.0</x:v>
      </x:c>
    </x:row>
    <x:row r="325" spans="11:12">
      <x:c r="B325" t="s" s="64">
        <x:v>455</x:v>
      </x:c>
      <x:c r="C325" t="s" s="64">
        <x:v>221</x:v>
      </x:c>
      <x:c r="D325" t="n" s="67">
        <x:v>116.0</x:v>
      </x:c>
      <x:c r="E325" t="n" s="67">
        <x:v>1.0</x:v>
      </x:c>
      <x:c r="F325" t="n" s="67">
        <x:v>77.0</x:v>
      </x:c>
      <x:c r="G325" t="n" s="67">
        <x:v>77.0</x:v>
      </x:c>
      <x:c r="H325" t="n" s="67">
        <x:v>2.6</x:v>
      </x:c>
      <x:c r="I325" t="n" s="67">
        <x:v>0.0</x:v>
      </x:c>
      <x:c r="J325" t="n" s="67">
        <x:v>0.0</x:v>
      </x:c>
      <x:c r="K325" t="n" s="67">
        <x:v>0.0</x:v>
      </x:c>
      <x:c r="L325" t="n" s="67">
        <x:v>0.0</x:v>
      </x:c>
    </x:row>
    <x:row r="326" spans="11:12">
      <x:c r="B326" t="s" s="64">
        <x:v>456</x:v>
      </x:c>
      <x:c r="C326" t="s" s="64">
        <x:v>220</x:v>
      </x:c>
      <x:c r="D326" t="n" s="67">
        <x:v>19.0</x:v>
      </x:c>
      <x:c r="E326" t="n" s="67">
        <x:v>0.0</x:v>
      </x:c>
      <x:c r="F326" t="n" s="67">
        <x:v>0.0</x:v>
      </x:c>
      <x:c r="G326" t="n" s="67">
        <x:v>0.0</x:v>
      </x:c>
      <x:c r="H326" t="n" s="67">
        <x:v>1.5</x:v>
      </x:c>
      <x:c r="I326" t="n" s="67">
        <x:v>0.0</x:v>
      </x:c>
      <x:c r="J326" t="n" s="67">
        <x:v>0.0</x:v>
      </x:c>
      <x:c r="K326" t="n" s="67">
        <x:v>0.0</x:v>
      </x:c>
      <x:c r="L326" t="n" s="67">
        <x:v>0.0</x:v>
      </x:c>
    </x:row>
    <x:row r="327" spans="11:12">
      <x:c r="B327" t="s" s="64">
        <x:v>456</x:v>
      </x:c>
      <x:c r="C327" t="s" s="64">
        <x:v>221</x:v>
      </x:c>
      <x:c r="D327" t="n" s="67">
        <x:v>2176.0</x:v>
      </x:c>
      <x:c r="E327" t="n" s="67">
        <x:v>6.0</x:v>
      </x:c>
      <x:c r="F327" t="n" s="67">
        <x:v>88.0</x:v>
      </x:c>
      <x:c r="G327" t="n" s="67">
        <x:v>528.0</x:v>
      </x:c>
      <x:c r="H327" t="n" s="67">
        <x:v>2.2</x:v>
      </x:c>
      <x:c r="I327" t="n" s="67">
        <x:v>0.0</x:v>
      </x:c>
      <x:c r="J327" t="n" s="67">
        <x:v>0.0</x:v>
      </x:c>
      <x:c r="K327" t="n" s="67">
        <x:v>0.0</x:v>
      </x:c>
      <x:c r="L327" t="n" s="67">
        <x:v>0.0</x:v>
      </x:c>
    </x:row>
    <x:row r="328" spans="11:12">
      <x:c r="B328" t="s" s="64">
        <x:v>457</x:v>
      </x:c>
      <x:c r="C328" t="s" s="64">
        <x:v>220</x:v>
      </x:c>
      <x:c r="D328" t="n" s="67">
        <x:v>4.0</x:v>
      </x:c>
      <x:c r="E328" t="n" s="67">
        <x:v>0.0</x:v>
      </x:c>
      <x:c r="F328" t="n" s="67">
        <x:v>0.0</x:v>
      </x:c>
      <x:c r="G328" t="n" s="67">
        <x:v>0.0</x:v>
      </x:c>
      <x:c r="H328" t="n" s="67">
        <x:v>1.3</x:v>
      </x:c>
      <x:c r="I328" t="n" s="67">
        <x:v>0.0</x:v>
      </x:c>
      <x:c r="J328" t="n" s="67">
        <x:v>0.0</x:v>
      </x:c>
      <x:c r="K328" t="n" s="67">
        <x:v>0.0</x:v>
      </x:c>
      <x:c r="L328" t="n" s="67">
        <x:v>0.0</x:v>
      </x:c>
    </x:row>
    <x:row r="329" spans="11:12">
      <x:c r="B329" t="s" s="64">
        <x:v>457</x:v>
      </x:c>
      <x:c r="C329" t="s" s="64">
        <x:v>221</x:v>
      </x:c>
      <x:c r="D329" t="n" s="67">
        <x:v>11.0</x:v>
      </x:c>
      <x:c r="E329" t="n" s="67">
        <x:v>0.0</x:v>
      </x:c>
      <x:c r="F329" t="n" s="67">
        <x:v>0.0</x:v>
      </x:c>
      <x:c r="G329" t="n" s="67">
        <x:v>0.0</x:v>
      </x:c>
      <x:c r="H329" t="n" s="67">
        <x:v>1.2</x:v>
      </x:c>
      <x:c r="I329" t="n" s="67">
        <x:v>0.0</x:v>
      </x:c>
      <x:c r="J329" t="n" s="67">
        <x:v>0.0</x:v>
      </x:c>
      <x:c r="K329" t="n" s="67">
        <x:v>0.0</x:v>
      </x:c>
      <x:c r="L329" t="n" s="67">
        <x:v>0.0</x:v>
      </x:c>
    </x:row>
    <x:row r="330" spans="11:12">
      <x:c r="B330" t="s" s="64">
        <x:v>458</x:v>
      </x:c>
      <x:c r="C330" t="s" s="64">
        <x:v>220</x:v>
      </x:c>
      <x:c r="D330" t="n" s="67">
        <x:v>11.0</x:v>
      </x:c>
      <x:c r="E330" t="n" s="67">
        <x:v>0.0</x:v>
      </x:c>
      <x:c r="F330" t="n" s="67">
        <x:v>0.0</x:v>
      </x:c>
      <x:c r="G330" t="n" s="67">
        <x:v>0.0</x:v>
      </x:c>
      <x:c r="H330" t="n" s="67">
        <x:v>1.0</x:v>
      </x:c>
      <x:c r="I330" t="n" s="67">
        <x:v>0.0</x:v>
      </x:c>
      <x:c r="J330" t="n" s="67">
        <x:v>0.0</x:v>
      </x:c>
      <x:c r="K330" t="n" s="67">
        <x:v>0.0</x:v>
      </x:c>
      <x:c r="L330" t="n" s="67">
        <x:v>0.0</x:v>
      </x:c>
    </x:row>
    <x:row r="331" spans="11:12">
      <x:c r="B331" t="s" s="64">
        <x:v>458</x:v>
      </x:c>
      <x:c r="C331" t="s" s="64">
        <x:v>221</x:v>
      </x:c>
      <x:c r="D331" t="n" s="67">
        <x:v>29.0</x:v>
      </x:c>
      <x:c r="E331" t="n" s="67">
        <x:v>2.0</x:v>
      </x:c>
      <x:c r="F331" t="n" s="67">
        <x:v>121.0</x:v>
      </x:c>
      <x:c r="G331" t="n" s="67">
        <x:v>242.0</x:v>
      </x:c>
      <x:c r="H331" t="n" s="67">
        <x:v>1.1</x:v>
      </x:c>
      <x:c r="I331" t="n" s="67">
        <x:v>0.0</x:v>
      </x:c>
      <x:c r="J331" t="n" s="67">
        <x:v>0.0</x:v>
      </x:c>
      <x:c r="K331" t="n" s="67">
        <x:v>0.0</x:v>
      </x:c>
      <x:c r="L331" t="n" s="67">
        <x:v>0.0</x:v>
      </x:c>
    </x:row>
    <x:row r="332" spans="11:12">
      <x:c r="B332" t="s" s="64">
        <x:v>459</x:v>
      </x:c>
      <x:c r="C332" t="s" s="64">
        <x:v>221</x:v>
      </x:c>
      <x:c r="D332" t="n" s="67">
        <x:v>10.0</x:v>
      </x:c>
      <x:c r="E332" t="n" s="67">
        <x:v>0.0</x:v>
      </x:c>
      <x:c r="F332" t="n" s="67">
        <x:v>0.0</x:v>
      </x:c>
      <x:c r="G332" t="n" s="67">
        <x:v>0.0</x:v>
      </x:c>
      <x:c r="H332" t="n" s="67">
        <x:v>1.0</x:v>
      </x:c>
      <x:c r="I332" t="n" s="67">
        <x:v>0.0</x:v>
      </x:c>
      <x:c r="J332" t="n" s="67">
        <x:v>0.0</x:v>
      </x:c>
      <x:c r="K332" t="n" s="67">
        <x:v>0.0</x:v>
      </x:c>
      <x:c r="L332" t="n" s="67">
        <x:v>0.0</x:v>
      </x:c>
    </x:row>
    <x:row r="333" spans="11:12">
      <x:c r="B333" t="s" s="64">
        <x:v>460</x:v>
      </x:c>
      <x:c r="C333" t="s" s="64">
        <x:v>220</x:v>
      </x:c>
      <x:c r="D333" t="n" s="67">
        <x:v>36.0</x:v>
      </x:c>
      <x:c r="E333" t="n" s="67">
        <x:v>0.0</x:v>
      </x:c>
      <x:c r="F333" t="n" s="67">
        <x:v>0.0</x:v>
      </x:c>
      <x:c r="G333" t="n" s="67">
        <x:v>0.0</x:v>
      </x:c>
      <x:c r="H333" t="n" s="67">
        <x:v>2.9</x:v>
      </x:c>
      <x:c r="I333" t="n" s="67">
        <x:v>0.0</x:v>
      </x:c>
      <x:c r="J333" t="n" s="67">
        <x:v>0.0</x:v>
      </x:c>
      <x:c r="K333" t="n" s="67">
        <x:v>0.0</x:v>
      </x:c>
      <x:c r="L333" t="n" s="67">
        <x:v>0.0</x:v>
      </x:c>
    </x:row>
    <x:row r="334" spans="11:12">
      <x:c r="B334" t="s" s="64">
        <x:v>460</x:v>
      </x:c>
      <x:c r="C334" t="s" s="64">
        <x:v>221</x:v>
      </x:c>
      <x:c r="D334" t="n" s="67">
        <x:v>264.0</x:v>
      </x:c>
      <x:c r="E334" t="n" s="67">
        <x:v>0.0</x:v>
      </x:c>
      <x:c r="F334" t="n" s="67">
        <x:v>0.0</x:v>
      </x:c>
      <x:c r="G334" t="n" s="67">
        <x:v>0.0</x:v>
      </x:c>
      <x:c r="H334" t="n" s="67">
        <x:v>3.4</x:v>
      </x:c>
      <x:c r="I334" t="n" s="67">
        <x:v>0.0</x:v>
      </x:c>
      <x:c r="J334" t="n" s="67">
        <x:v>0.0</x:v>
      </x:c>
      <x:c r="K334" t="n" s="67">
        <x:v>0.0</x:v>
      </x:c>
      <x:c r="L334" t="n" s="67">
        <x:v>0.0</x:v>
      </x:c>
    </x:row>
    <x:row r="335" spans="11:12">
      <x:c r="B335" t="s" s="64">
        <x:v>461</x:v>
      </x:c>
      <x:c r="C335" t="s" s="64">
        <x:v>220</x:v>
      </x:c>
      <x:c r="D335" t="n" s="67">
        <x:v>14.0</x:v>
      </x:c>
      <x:c r="E335" t="n" s="67">
        <x:v>0.0</x:v>
      </x:c>
      <x:c r="F335" t="n" s="67">
        <x:v>0.0</x:v>
      </x:c>
      <x:c r="G335" t="n" s="67">
        <x:v>0.0</x:v>
      </x:c>
      <x:c r="H335" t="n" s="67">
        <x:v>2.8</x:v>
      </x:c>
      <x:c r="I335" t="n" s="67">
        <x:v>0.0</x:v>
      </x:c>
      <x:c r="J335" t="n" s="67">
        <x:v>0.0</x:v>
      </x:c>
      <x:c r="K335" t="n" s="67">
        <x:v>0.0</x:v>
      </x:c>
      <x:c r="L335" t="n" s="67">
        <x:v>0.0</x:v>
      </x:c>
    </x:row>
    <x:row r="336" spans="11:12">
      <x:c r="B336" t="s" s="64">
        <x:v>461</x:v>
      </x:c>
      <x:c r="C336" t="s" s="64">
        <x:v>221</x:v>
      </x:c>
      <x:c r="D336" t="n" s="67">
        <x:v>102.0</x:v>
      </x:c>
      <x:c r="E336" t="n" s="67">
        <x:v>1.0</x:v>
      </x:c>
      <x:c r="F336" t="n" s="67">
        <x:v>165.0</x:v>
      </x:c>
      <x:c r="G336" t="n" s="67">
        <x:v>165.0</x:v>
      </x:c>
      <x:c r="H336" t="n" s="67">
        <x:v>2.1</x:v>
      </x:c>
      <x:c r="I336" t="n" s="67">
        <x:v>0.0</x:v>
      </x:c>
      <x:c r="J336" t="n" s="67">
        <x:v>0.0</x:v>
      </x:c>
      <x:c r="K336" t="n" s="67">
        <x:v>0.0</x:v>
      </x:c>
      <x:c r="L336" t="n" s="67">
        <x:v>0.0</x:v>
      </x:c>
    </x:row>
    <x:row r="337" spans="11:12">
      <x:c r="B337" t="s" s="64">
        <x:v>462</x:v>
      </x:c>
      <x:c r="C337" t="s" s="64">
        <x:v>220</x:v>
      </x:c>
      <x:c r="D337" t="n" s="67">
        <x:v>30.0</x:v>
      </x:c>
      <x:c r="E337" t="n" s="67">
        <x:v>1.0</x:v>
      </x:c>
      <x:c r="F337" t="n" s="67">
        <x:v>88.0</x:v>
      </x:c>
      <x:c r="G337" t="n" s="67">
        <x:v>88.0</x:v>
      </x:c>
      <x:c r="H337" t="n" s="67">
        <x:v>1.8</x:v>
      </x:c>
      <x:c r="I337" t="n" s="67">
        <x:v>0.0</x:v>
      </x:c>
      <x:c r="J337" t="n" s="67">
        <x:v>0.0</x:v>
      </x:c>
      <x:c r="K337" t="n" s="67">
        <x:v>0.0</x:v>
      </x:c>
      <x:c r="L337" t="n" s="67">
        <x:v>0.0</x:v>
      </x:c>
    </x:row>
    <x:row r="338" spans="11:12">
      <x:c r="B338" t="s" s="64">
        <x:v>462</x:v>
      </x:c>
      <x:c r="C338" t="s" s="64">
        <x:v>221</x:v>
      </x:c>
      <x:c r="D338" t="n" s="67">
        <x:v>219.0</x:v>
      </x:c>
      <x:c r="E338" t="n" s="67">
        <x:v>1.0</x:v>
      </x:c>
      <x:c r="F338" t="n" s="67">
        <x:v>99.0</x:v>
      </x:c>
      <x:c r="G338" t="n" s="67">
        <x:v>99.0</x:v>
      </x:c>
      <x:c r="H338" t="n" s="67">
        <x:v>2.4</x:v>
      </x:c>
      <x:c r="I338" t="n" s="67">
        <x:v>0.0</x:v>
      </x:c>
      <x:c r="J338" t="n" s="67">
        <x:v>0.0</x:v>
      </x:c>
      <x:c r="K338" t="n" s="67">
        <x:v>0.0</x:v>
      </x:c>
      <x:c r="L338" t="n" s="67">
        <x:v>0.0</x:v>
      </x:c>
    </x:row>
    <x:row r="339" spans="11:12">
      <x:c r="B339" t="s" s="64">
        <x:v>463</x:v>
      </x:c>
      <x:c r="C339" t="s" s="64">
        <x:v>221</x:v>
      </x:c>
      <x:c r="D339" t="n" s="67">
        <x:v>6.0</x:v>
      </x:c>
      <x:c r="E339" t="n" s="67">
        <x:v>0.0</x:v>
      </x:c>
      <x:c r="F339" t="n" s="67">
        <x:v>0.0</x:v>
      </x:c>
      <x:c r="G339" t="n" s="67">
        <x:v>0.0</x:v>
      </x:c>
      <x:c r="H339" t="n" s="67">
        <x:v>2.2</x:v>
      </x:c>
      <x:c r="I339" t="n" s="67">
        <x:v>0.0</x:v>
      </x:c>
      <x:c r="J339" t="n" s="67">
        <x:v>0.0</x:v>
      </x:c>
      <x:c r="K339" t="n" s="67">
        <x:v>0.0</x:v>
      </x:c>
      <x:c r="L339" t="n" s="67">
        <x:v>0.0</x:v>
      </x:c>
    </x:row>
    <x:row r="340" spans="11:12">
      <x:c r="B340" t="s" s="64">
        <x:v>464</x:v>
      </x:c>
      <x:c r="C340" t="s" s="64">
        <x:v>220</x:v>
      </x:c>
      <x:c r="D340" t="n" s="67">
        <x:v>68.0</x:v>
      </x:c>
      <x:c r="E340" t="n" s="67">
        <x:v>0.0</x:v>
      </x:c>
      <x:c r="F340" t="n" s="67">
        <x:v>0.0</x:v>
      </x:c>
      <x:c r="G340" t="n" s="67">
        <x:v>0.0</x:v>
      </x:c>
      <x:c r="H340" t="n" s="67">
        <x:v>1.6</x:v>
      </x:c>
      <x:c r="I340" t="n" s="67">
        <x:v>0.0</x:v>
      </x:c>
      <x:c r="J340" t="n" s="67">
        <x:v>0.0</x:v>
      </x:c>
      <x:c r="K340" t="n" s="67">
        <x:v>0.0</x:v>
      </x:c>
      <x:c r="L340" t="n" s="67">
        <x:v>0.0</x:v>
      </x:c>
    </x:row>
    <x:row r="341" spans="11:12">
      <x:c r="B341" t="s" s="64">
        <x:v>464</x:v>
      </x:c>
      <x:c r="C341" t="s" s="64">
        <x:v>221</x:v>
      </x:c>
      <x:c r="D341" t="n" s="67">
        <x:v>683.0</x:v>
      </x:c>
      <x:c r="E341" t="n" s="67">
        <x:v>0.0</x:v>
      </x:c>
      <x:c r="F341" t="n" s="67">
        <x:v>0.0</x:v>
      </x:c>
      <x:c r="G341" t="n" s="67">
        <x:v>0.0</x:v>
      </x:c>
      <x:c r="H341" t="n" s="67">
        <x:v>1.5</x:v>
      </x:c>
      <x:c r="I341" t="n" s="67">
        <x:v>0.0</x:v>
      </x:c>
      <x:c r="J341" t="n" s="67">
        <x:v>0.0</x:v>
      </x:c>
      <x:c r="K341" t="n" s="67">
        <x:v>0.0</x:v>
      </x:c>
      <x:c r="L341" t="n" s="67">
        <x:v>0.0</x:v>
      </x:c>
    </x:row>
    <x:row r="342" spans="11:12">
      <x:c r="B342" t="s" s="64">
        <x:v>465</x:v>
      </x:c>
      <x:c r="C342" t="s" s="64">
        <x:v>221</x:v>
      </x:c>
      <x:c r="D342" t="n" s="67">
        <x:v>30.0</x:v>
      </x:c>
      <x:c r="E342" t="n" s="67">
        <x:v>1.0</x:v>
      </x:c>
      <x:c r="F342" t="n" s="67">
        <x:v>132.0</x:v>
      </x:c>
      <x:c r="G342" t="n" s="67">
        <x:v>132.0</x:v>
      </x:c>
      <x:c r="H342" t="n" s="67">
        <x:v>1.0</x:v>
      </x:c>
      <x:c r="I342" t="n" s="67">
        <x:v>0.0</x:v>
      </x:c>
      <x:c r="J342" t="n" s="67">
        <x:v>0.0</x:v>
      </x:c>
      <x:c r="K342" t="n" s="67">
        <x:v>0.0</x:v>
      </x:c>
      <x:c r="L342" t="n" s="67">
        <x:v>0.0</x:v>
      </x:c>
    </x:row>
    <x:row r="343" spans="11:12">
      <x:c r="B343" t="s" s="64">
        <x:v>466</x:v>
      </x:c>
      <x:c r="C343" t="s" s="64">
        <x:v>220</x:v>
      </x:c>
      <x:c r="D343" t="n" s="67">
        <x:v>5.0</x:v>
      </x:c>
      <x:c r="E343" t="n" s="67">
        <x:v>0.0</x:v>
      </x:c>
      <x:c r="F343" t="n" s="67">
        <x:v>0.0</x:v>
      </x:c>
      <x:c r="G343" t="n" s="67">
        <x:v>0.0</x:v>
      </x:c>
      <x:c r="H343" t="n" s="67">
        <x:v>1.0</x:v>
      </x:c>
      <x:c r="I343" t="n" s="67">
        <x:v>0.0</x:v>
      </x:c>
      <x:c r="J343" t="n" s="67">
        <x:v>0.0</x:v>
      </x:c>
      <x:c r="K343" t="n" s="67">
        <x:v>0.0</x:v>
      </x:c>
      <x:c r="L343" t="n" s="67">
        <x:v>0.0</x:v>
      </x:c>
    </x:row>
    <x:row r="344" spans="11:12">
      <x:c r="B344" t="s" s="64">
        <x:v>466</x:v>
      </x:c>
      <x:c r="C344" t="s" s="64">
        <x:v>221</x:v>
      </x:c>
      <x:c r="D344" t="n" s="67">
        <x:v>16.0</x:v>
      </x:c>
      <x:c r="E344" t="n" s="67">
        <x:v>2.0</x:v>
      </x:c>
      <x:c r="F344" t="n" s="67">
        <x:v>94.0</x:v>
      </x:c>
      <x:c r="G344" t="n" s="67">
        <x:v>187.0</x:v>
      </x:c>
      <x:c r="H344" t="n" s="67">
        <x:v>1.0</x:v>
      </x:c>
      <x:c r="I344" t="n" s="67">
        <x:v>0.0</x:v>
      </x:c>
      <x:c r="J344" t="n" s="67">
        <x:v>0.0</x:v>
      </x:c>
      <x:c r="K344" t="n" s="67">
        <x:v>0.0</x:v>
      </x:c>
      <x:c r="L344" t="n" s="67">
        <x:v>0.0</x:v>
      </x:c>
    </x:row>
    <x:row r="345" spans="11:12">
      <x:c r="B345" t="s" s="64">
        <x:v>467</x:v>
      </x:c>
      <x:c r="C345" t="s" s="64">
        <x:v>221</x:v>
      </x:c>
      <x:c r="D345" t="n" s="67">
        <x:v>11.0</x:v>
      </x:c>
      <x:c r="E345" t="n" s="67">
        <x:v>0.0</x:v>
      </x:c>
      <x:c r="F345" t="n" s="67">
        <x:v>0.0</x:v>
      </x:c>
      <x:c r="G345" t="n" s="67">
        <x:v>0.0</x:v>
      </x:c>
      <x:c r="H345" t="n" s="67">
        <x:v>1.0</x:v>
      </x:c>
      <x:c r="I345" t="n" s="67">
        <x:v>0.0</x:v>
      </x:c>
      <x:c r="J345" t="n" s="67">
        <x:v>0.0</x:v>
      </x:c>
      <x:c r="K345" t="n" s="67">
        <x:v>0.0</x:v>
      </x:c>
      <x:c r="L345" t="n" s="67">
        <x:v>0.0</x:v>
      </x:c>
    </x:row>
    <x:row r="346" spans="11:12">
      <x:c r="B346" t="s" s="64">
        <x:v>468</x:v>
      </x:c>
      <x:c r="C346" t="s" s="64">
        <x:v>221</x:v>
      </x:c>
      <x:c r="D346" t="n" s="67">
        <x:v>1.0</x:v>
      </x:c>
      <x:c r="E346" t="n" s="67">
        <x:v>0.0</x:v>
      </x:c>
      <x:c r="F346" t="n" s="67">
        <x:v>0.0</x:v>
      </x:c>
      <x:c r="G346" t="n" s="67">
        <x:v>0.0</x:v>
      </x:c>
      <x:c r="H346" t="n" s="67">
        <x:v>1.0</x:v>
      </x:c>
      <x:c r="I346" t="n" s="67">
        <x:v>0.0</x:v>
      </x:c>
      <x:c r="J346" t="n" s="67">
        <x:v>0.0</x:v>
      </x:c>
      <x:c r="K346" t="n" s="67">
        <x:v>0.0</x:v>
      </x:c>
      <x:c r="L346" t="n" s="67">
        <x:v>0.0</x:v>
      </x:c>
    </x:row>
    <x:row r="347" spans="11:12">
      <x:c r="B347" t="s" s="64">
        <x:v>469</x:v>
      </x:c>
      <x:c r="C347" t="s" s="64">
        <x:v>220</x:v>
      </x:c>
      <x:c r="D347" t="n" s="67">
        <x:v>10.0</x:v>
      </x:c>
      <x:c r="E347" t="n" s="67">
        <x:v>0.0</x:v>
      </x:c>
      <x:c r="F347" t="n" s="67">
        <x:v>0.0</x:v>
      </x:c>
      <x:c r="G347" t="n" s="67">
        <x:v>0.0</x:v>
      </x:c>
      <x:c r="H347" t="n" s="67">
        <x:v>1.7</x:v>
      </x:c>
      <x:c r="I347" t="n" s="67">
        <x:v>0.0</x:v>
      </x:c>
      <x:c r="J347" t="n" s="67">
        <x:v>0.0</x:v>
      </x:c>
      <x:c r="K347" t="n" s="67">
        <x:v>0.0</x:v>
      </x:c>
      <x:c r="L347" t="n" s="67">
        <x:v>0.0</x:v>
      </x:c>
    </x:row>
    <x:row r="348" spans="11:12">
      <x:c r="B348" t="s" s="64">
        <x:v>469</x:v>
      </x:c>
      <x:c r="C348" t="s" s="64">
        <x:v>221</x:v>
      </x:c>
      <x:c r="D348" t="n" s="67">
        <x:v>40.0</x:v>
      </x:c>
      <x:c r="E348" t="n" s="67">
        <x:v>1.0</x:v>
      </x:c>
      <x:c r="F348" t="n" s="67">
        <x:v>88.0</x:v>
      </x:c>
      <x:c r="G348" t="n" s="67">
        <x:v>88.0</x:v>
      </x:c>
      <x:c r="H348" t="n" s="67">
        <x:v>2.6</x:v>
      </x:c>
      <x:c r="I348" t="n" s="67">
        <x:v>0.0</x:v>
      </x:c>
      <x:c r="J348" t="n" s="67">
        <x:v>0.0</x:v>
      </x:c>
      <x:c r="K348" t="n" s="67">
        <x:v>0.0</x:v>
      </x:c>
      <x:c r="L348" t="n" s="67">
        <x:v>0.0</x:v>
      </x:c>
    </x:row>
    <x:row r="349" spans="11:12">
      <x:c r="B349" t="s" s="64">
        <x:v>470</x:v>
      </x:c>
      <x:c r="C349" t="s" s="64">
        <x:v>220</x:v>
      </x:c>
      <x:c r="D349" t="n" s="67">
        <x:v>27.0</x:v>
      </x:c>
      <x:c r="E349" t="n" s="67">
        <x:v>0.0</x:v>
      </x:c>
      <x:c r="F349" t="n" s="67">
        <x:v>0.0</x:v>
      </x:c>
      <x:c r="G349" t="n" s="67">
        <x:v>0.0</x:v>
      </x:c>
      <x:c r="H349" t="n" s="67">
        <x:v>1.6</x:v>
      </x:c>
      <x:c r="I349" t="n" s="67">
        <x:v>0.0</x:v>
      </x:c>
      <x:c r="J349" t="n" s="67">
        <x:v>0.0</x:v>
      </x:c>
      <x:c r="K349" t="n" s="67">
        <x:v>0.0</x:v>
      </x:c>
      <x:c r="L349" t="n" s="67">
        <x:v>0.0</x:v>
      </x:c>
    </x:row>
    <x:row r="350" spans="11:12">
      <x:c r="B350" t="s" s="64">
        <x:v>470</x:v>
      </x:c>
      <x:c r="C350" t="s" s="64">
        <x:v>221</x:v>
      </x:c>
      <x:c r="D350" t="n" s="67">
        <x:v>347.0</x:v>
      </x:c>
      <x:c r="E350" t="n" s="67">
        <x:v>3.0</x:v>
      </x:c>
      <x:c r="F350" t="n" s="67">
        <x:v>88.0</x:v>
      </x:c>
      <x:c r="G350" t="n" s="67">
        <x:v>264.0</x:v>
      </x:c>
      <x:c r="H350" t="n" s="67">
        <x:v>1.6</x:v>
      </x:c>
      <x:c r="I350" t="n" s="67">
        <x:v>0.0</x:v>
      </x:c>
      <x:c r="J350" t="n" s="67">
        <x:v>0.0</x:v>
      </x:c>
      <x:c r="K350" t="n" s="67">
        <x:v>0.0</x:v>
      </x:c>
      <x:c r="L350" t="n" s="67">
        <x:v>0.0</x:v>
      </x:c>
    </x:row>
    <x:row r="351" spans="11:12">
      <x:c r="B351" t="s" s="64">
        <x:v>471</x:v>
      </x:c>
      <x:c r="C351" t="s" s="64">
        <x:v>221</x:v>
      </x:c>
      <x:c r="D351" t="n" s="67">
        <x:v>3.0</x:v>
      </x:c>
      <x:c r="E351" t="n" s="67">
        <x:v>0.0</x:v>
      </x:c>
      <x:c r="F351" t="n" s="67">
        <x:v>0.0</x:v>
      </x:c>
      <x:c r="G351" t="n" s="67">
        <x:v>0.0</x:v>
      </x:c>
      <x:c r="H351" t="n" s="67">
        <x:v>1.0</x:v>
      </x:c>
      <x:c r="I351" t="n" s="67">
        <x:v>0.0</x:v>
      </x:c>
      <x:c r="J351" t="n" s="67">
        <x:v>0.0</x:v>
      </x:c>
      <x:c r="K351" t="n" s="67">
        <x:v>0.0</x:v>
      </x:c>
      <x:c r="L351" t="n" s="67">
        <x:v>0.0</x:v>
      </x:c>
    </x:row>
    <x:row r="352" spans="11:12">
      <x:c r="B352" t="s" s="64">
        <x:v>472</x:v>
      </x:c>
      <x:c r="C352" t="s" s="64">
        <x:v>221</x:v>
      </x:c>
      <x:c r="D352" t="n" s="67">
        <x:v>195.0</x:v>
      </x:c>
      <x:c r="E352" t="n" s="67">
        <x:v>0.0</x:v>
      </x:c>
      <x:c r="F352" t="n" s="67">
        <x:v>0.0</x:v>
      </x:c>
      <x:c r="G352" t="n" s="67">
        <x:v>0.0</x:v>
      </x:c>
      <x:c r="H352" t="n" s="67">
        <x:v>2.0</x:v>
      </x:c>
      <x:c r="I352" t="n" s="67">
        <x:v>0.0</x:v>
      </x:c>
      <x:c r="J352" t="n" s="67">
        <x:v>0.0</x:v>
      </x:c>
      <x:c r="K352" t="n" s="67">
        <x:v>0.0</x:v>
      </x:c>
      <x:c r="L352" t="n" s="67">
        <x:v>0.0</x:v>
      </x:c>
    </x:row>
    <x:row r="353" spans="11:12">
      <x:c r="B353" t="s" s="64">
        <x:v>473</x:v>
      </x:c>
      <x:c r="C353" t="s" s="64">
        <x:v>220</x:v>
      </x:c>
      <x:c r="D353" t="n" s="67">
        <x:v>2.0</x:v>
      </x:c>
      <x:c r="E353" t="n" s="67">
        <x:v>0.0</x:v>
      </x:c>
      <x:c r="F353" t="n" s="67">
        <x:v>0.0</x:v>
      </x:c>
      <x:c r="G353" t="n" s="67">
        <x:v>0.0</x:v>
      </x:c>
      <x:c r="H353" t="n" s="67">
        <x:v>1.0</x:v>
      </x:c>
      <x:c r="I353" t="n" s="67">
        <x:v>0.0</x:v>
      </x:c>
      <x:c r="J353" t="n" s="67">
        <x:v>0.0</x:v>
      </x:c>
      <x:c r="K353" t="n" s="67">
        <x:v>0.0</x:v>
      </x:c>
      <x:c r="L353" t="n" s="67">
        <x:v>0.0</x:v>
      </x:c>
    </x:row>
    <x:row r="354" spans="11:12">
      <x:c r="B354" t="s" s="64">
        <x:v>474</x:v>
      </x:c>
      <x:c r="C354" t="s" s="64">
        <x:v>220</x:v>
      </x:c>
      <x:c r="D354" t="n" s="67">
        <x:v>3.0</x:v>
      </x:c>
      <x:c r="E354" t="n" s="67">
        <x:v>0.0</x:v>
      </x:c>
      <x:c r="F354" t="n" s="67">
        <x:v>0.0</x:v>
      </x:c>
      <x:c r="G354" t="n" s="67">
        <x:v>0.0</x:v>
      </x:c>
      <x:c r="H354" t="n" s="67">
        <x:v>1.0</x:v>
      </x:c>
      <x:c r="I354" t="n" s="67">
        <x:v>0.0</x:v>
      </x:c>
      <x:c r="J354" t="n" s="67">
        <x:v>0.0</x:v>
      </x:c>
      <x:c r="K354" t="n" s="67">
        <x:v>0.0</x:v>
      </x:c>
      <x:c r="L354" t="n" s="67">
        <x:v>0.0</x:v>
      </x:c>
    </x:row>
    <x:row r="355" spans="11:12">
      <x:c r="B355" t="s" s="64">
        <x:v>300</x:v>
      </x:c>
      <x:c r="C355" t="s" s="64">
        <x:v>221</x:v>
      </x:c>
      <x:c r="D355" t="n" s="67">
        <x:v>89.0</x:v>
      </x:c>
      <x:c r="E355" t="n" s="67">
        <x:v>0.0</x:v>
      </x:c>
      <x:c r="F355" t="n" s="67">
        <x:v>0.0</x:v>
      </x:c>
      <x:c r="G355" t="n" s="67">
        <x:v>0.0</x:v>
      </x:c>
      <x:c r="H355" t="n" s="67">
        <x:v>1.9</x:v>
      </x:c>
      <x:c r="I355" t="n" s="67">
        <x:v>0.0</x:v>
      </x:c>
      <x:c r="J355" t="n" s="67">
        <x:v>0.0</x:v>
      </x:c>
      <x:c r="K355" t="n" s="67">
        <x:v>0.0</x:v>
      </x:c>
      <x:c r="L355" t="n" s="67">
        <x:v>0.0</x:v>
      </x:c>
    </x:row>
    <x:row r="356" spans="11:12">
      <x:c r="B356" t="s" s="64">
        <x:v>475</x:v>
      </x:c>
      <x:c r="C356" t="s" s="64">
        <x:v>221</x:v>
      </x:c>
      <x:c r="D356" t="n" s="67">
        <x:v>730.0</x:v>
      </x:c>
      <x:c r="E356" t="n" s="67">
        <x:v>15.0</x:v>
      </x:c>
      <x:c r="F356" t="n" s="67">
        <x:v>303.0</x:v>
      </x:c>
      <x:c r="G356" t="n" s="67">
        <x:v>4543.0</x:v>
      </x:c>
      <x:c r="H356" t="n" s="67">
        <x:v>1.7</x:v>
      </x:c>
      <x:c r="I356" t="n" s="67">
        <x:v>0.0</x:v>
      </x:c>
      <x:c r="J356" t="n" s="67">
        <x:v>0.0</x:v>
      </x:c>
      <x:c r="K356" t="n" s="67">
        <x:v>0.0</x:v>
      </x:c>
      <x:c r="L356" t="n" s="67">
        <x:v>0.0</x:v>
      </x:c>
    </x:row>
    <x:row r="357" spans="11:12">
      <x:c r="B357" t="s" s="64">
        <x:v>476</x:v>
      </x:c>
      <x:c r="C357" t="s" s="64">
        <x:v>221</x:v>
      </x:c>
      <x:c r="D357" t="n" s="67">
        <x:v>35.0</x:v>
      </x:c>
      <x:c r="E357" t="n" s="67">
        <x:v>0.0</x:v>
      </x:c>
      <x:c r="F357" t="n" s="67">
        <x:v>0.0</x:v>
      </x:c>
      <x:c r="G357" t="n" s="67">
        <x:v>0.0</x:v>
      </x:c>
      <x:c r="H357" t="n" s="67">
        <x:v>1.4</x:v>
      </x:c>
      <x:c r="I357" t="n" s="67">
        <x:v>0.0</x:v>
      </x:c>
      <x:c r="J357" t="n" s="67">
        <x:v>0.0</x:v>
      </x:c>
      <x:c r="K357" t="n" s="67">
        <x:v>0.0</x:v>
      </x:c>
      <x:c r="L357" t="n" s="67">
        <x:v>0.0</x:v>
      </x:c>
    </x:row>
    <x:row r="358" spans="11:12">
      <x:c r="B358" t="s" s="64">
        <x:v>477</x:v>
      </x:c>
      <x:c r="C358" t="s" s="64">
        <x:v>221</x:v>
      </x:c>
      <x:c r="D358" t="n" s="67">
        <x:v>3.0</x:v>
      </x:c>
      <x:c r="E358" t="n" s="67">
        <x:v>1.0</x:v>
      </x:c>
      <x:c r="F358" t="n" s="67">
        <x:v>198.0</x:v>
      </x:c>
      <x:c r="G358" t="n" s="67">
        <x:v>198.0</x:v>
      </x:c>
      <x:c r="H358" t="n" s="67">
        <x:v>4.0</x:v>
      </x:c>
      <x:c r="I358" t="n" s="67">
        <x:v>0.0</x:v>
      </x:c>
      <x:c r="J358" t="n" s="67">
        <x:v>0.0</x:v>
      </x:c>
      <x:c r="K358" t="n" s="67">
        <x:v>0.0</x:v>
      </x:c>
      <x:c r="L358" t="n" s="67">
        <x:v>0.0</x:v>
      </x:c>
    </x:row>
    <x:row r="359" spans="11:12">
      <x:c r="B359" t="s" s="64">
        <x:v>478</x:v>
      </x:c>
      <x:c r="C359" t="s" s="64">
        <x:v>221</x:v>
      </x:c>
      <x:c r="D359" t="n" s="67">
        <x:v>3.0</x:v>
      </x:c>
      <x:c r="E359" t="n" s="67">
        <x:v>0.0</x:v>
      </x:c>
      <x:c r="F359" t="n" s="67">
        <x:v>0.0</x:v>
      </x:c>
      <x:c r="G359" t="n" s="67">
        <x:v>0.0</x:v>
      </x:c>
      <x:c r="H359" t="n" s="67">
        <x:v>4.7</x:v>
      </x:c>
      <x:c r="I359" t="n" s="67">
        <x:v>0.0</x:v>
      </x:c>
      <x:c r="J359" t="n" s="67">
        <x:v>0.0</x:v>
      </x:c>
      <x:c r="K359" t="n" s="67">
        <x:v>0.0</x:v>
      </x:c>
      <x:c r="L359" t="n" s="67">
        <x:v>0.0</x:v>
      </x:c>
    </x:row>
    <x:row r="360" spans="11:12">
      <x:c r="B360" t="s" s="64">
        <x:v>479</x:v>
      </x:c>
      <x:c r="C360" t="s" s="64">
        <x:v>221</x:v>
      </x:c>
      <x:c r="D360" t="n" s="67">
        <x:v>1.0</x:v>
      </x:c>
      <x:c r="E360" t="n" s="67">
        <x:v>0.0</x:v>
      </x:c>
      <x:c r="F360" t="n" s="67">
        <x:v>0.0</x:v>
      </x:c>
      <x:c r="G360" t="n" s="67">
        <x:v>0.0</x:v>
      </x:c>
      <x:c r="H360" t="n" s="67">
        <x:v>4.0</x:v>
      </x:c>
      <x:c r="I360" t="n" s="67">
        <x:v>0.0</x:v>
      </x:c>
      <x:c r="J360" t="n" s="67">
        <x:v>0.0</x:v>
      </x:c>
      <x:c r="K360" t="n" s="67">
        <x:v>0.0</x:v>
      </x:c>
      <x:c r="L360" t="n" s="67">
        <x:v>0.0</x:v>
      </x:c>
    </x:row>
    <x:row r="361" spans="11:12">
      <x:c r="B361" t="s" s="64">
        <x:v>480</x:v>
      </x:c>
      <x:c r="C361" t="s" s="64">
        <x:v>221</x:v>
      </x:c>
      <x:c r="D361" t="n" s="67">
        <x:v>3.0</x:v>
      </x:c>
      <x:c r="E361" t="n" s="67">
        <x:v>0.0</x:v>
      </x:c>
      <x:c r="F361" t="n" s="67">
        <x:v>0.0</x:v>
      </x:c>
      <x:c r="G361" t="n" s="67">
        <x:v>0.0</x:v>
      </x:c>
      <x:c r="H361" t="n" s="67">
        <x:v>3.7</x:v>
      </x:c>
      <x:c r="I361" t="n" s="67">
        <x:v>0.0</x:v>
      </x:c>
      <x:c r="J361" t="n" s="67">
        <x:v>0.0</x:v>
      </x:c>
      <x:c r="K361" t="n" s="67">
        <x:v>0.0</x:v>
      </x:c>
      <x:c r="L361" t="n" s="67">
        <x:v>0.0</x:v>
      </x:c>
    </x:row>
    <x:row r="362" spans="11:12">
      <x:c r="B362" t="s" s="64">
        <x:v>481</x:v>
      </x:c>
      <x:c r="C362" t="s" s="64">
        <x:v>221</x:v>
      </x:c>
      <x:c r="D362" t="n" s="67">
        <x:v>8.0</x:v>
      </x:c>
      <x:c r="E362" t="n" s="67">
        <x:v>0.0</x:v>
      </x:c>
      <x:c r="F362" t="n" s="67">
        <x:v>0.0</x:v>
      </x:c>
      <x:c r="G362" t="n" s="67">
        <x:v>0.0</x:v>
      </x:c>
      <x:c r="H362" t="n" s="67">
        <x:v>4.0</x:v>
      </x:c>
      <x:c r="I362" t="n" s="67">
        <x:v>0.0</x:v>
      </x:c>
      <x:c r="J362" t="n" s="67">
        <x:v>0.0</x:v>
      </x:c>
      <x:c r="K362" t="n" s="67">
        <x:v>0.0</x:v>
      </x:c>
      <x:c r="L362" t="n" s="67">
        <x:v>0.0</x:v>
      </x:c>
    </x:row>
    <x:row r="363" spans="11:12">
      <x:c r="B363" t="s" s="64">
        <x:v>482</x:v>
      </x:c>
      <x:c r="C363" t="s" s="64">
        <x:v>221</x:v>
      </x:c>
      <x:c r="D363" t="n" s="67">
        <x:v>1.0</x:v>
      </x:c>
      <x:c r="E363" t="n" s="67">
        <x:v>0.0</x:v>
      </x:c>
      <x:c r="F363" t="n" s="67">
        <x:v>0.0</x:v>
      </x:c>
      <x:c r="G363" t="n" s="67">
        <x:v>0.0</x:v>
      </x:c>
      <x:c r="H363" t="n" s="67">
        <x:v>4.0</x:v>
      </x:c>
      <x:c r="I363" t="n" s="67">
        <x:v>0.0</x:v>
      </x:c>
      <x:c r="J363" t="n" s="67">
        <x:v>0.0</x:v>
      </x:c>
      <x:c r="K363" t="n" s="67">
        <x:v>0.0</x:v>
      </x:c>
      <x:c r="L363" t="n" s="67">
        <x:v>0.0</x:v>
      </x:c>
    </x:row>
    <x:row r="364" spans="11:12">
      <x:c r="B364" t="s" s="64">
        <x:v>483</x:v>
      </x:c>
      <x:c r="C364" t="s" s="64">
        <x:v>221</x:v>
      </x:c>
      <x:c r="D364" t="n" s="67">
        <x:v>2.0</x:v>
      </x:c>
      <x:c r="E364" t="n" s="67">
        <x:v>0.0</x:v>
      </x:c>
      <x:c r="F364" t="n" s="67">
        <x:v>0.0</x:v>
      </x:c>
      <x:c r="G364" t="n" s="67">
        <x:v>0.0</x:v>
      </x:c>
      <x:c r="H364" t="n" s="67">
        <x:v>11.0</x:v>
      </x:c>
      <x:c r="I364" t="n" s="67">
        <x:v>0.0</x:v>
      </x:c>
      <x:c r="J364" t="n" s="67">
        <x:v>0.0</x:v>
      </x:c>
      <x:c r="K364" t="n" s="67">
        <x:v>0.0</x:v>
      </x:c>
      <x:c r="L364" t="n" s="67">
        <x:v>0.0</x:v>
      </x:c>
    </x:row>
    <x:row r="365" spans="11:12">
      <x:c r="B365" t="s" s="64">
        <x:v>475</x:v>
      </x:c>
      <x:c r="C365" t="s" s="64">
        <x:v>220</x:v>
      </x:c>
      <x:c r="D365" t="n" s="67">
        <x:v>3.0</x:v>
      </x:c>
      <x:c r="E365" t="n" s="67">
        <x:v>0.0</x:v>
      </x:c>
      <x:c r="F365" t="n" s="67">
        <x:v>0.0</x:v>
      </x:c>
      <x:c r="G365" t="n" s="67">
        <x:v>0.0</x:v>
      </x:c>
      <x:c r="H365" t="n" s="67">
        <x:v>3.0</x:v>
      </x:c>
      <x:c r="I365" t="n" s="67">
        <x:v>0.0</x:v>
      </x:c>
      <x:c r="J365" t="n" s="67">
        <x:v>0.0</x:v>
      </x:c>
      <x:c r="K365" t="n" s="67">
        <x:v>0.0</x:v>
      </x:c>
      <x:c r="L365" t="n" s="67">
        <x:v>0.0</x:v>
      </x:c>
    </x:row>
    <x:row r="366" spans="11:12">
      <x:c r="B366" t="s" s="64">
        <x:v>484</x:v>
      </x:c>
      <x:c r="C366" t="s" s="64">
        <x:v>220</x:v>
      </x:c>
      <x:c r="D366" t="n" s="67">
        <x:v>8.0</x:v>
      </x:c>
      <x:c r="E366" t="n" s="67">
        <x:v>0.0</x:v>
      </x:c>
      <x:c r="F366" t="n" s="67">
        <x:v>0.0</x:v>
      </x:c>
      <x:c r="G366" t="n" s="67">
        <x:v>0.0</x:v>
      </x:c>
      <x:c r="H366" t="n" s="67">
        <x:v>9.9</x:v>
      </x:c>
      <x:c r="I366" t="n" s="67">
        <x:v>0.0</x:v>
      </x:c>
      <x:c r="J366" t="n" s="67">
        <x:v>0.0</x:v>
      </x:c>
      <x:c r="K366" t="n" s="67">
        <x:v>0.0</x:v>
      </x:c>
      <x:c r="L366" t="n" s="67">
        <x:v>0.0</x:v>
      </x:c>
    </x:row>
    <x:row r="367" spans="11:12">
      <x:c r="B367" t="s" s="64">
        <x:v>478</x:v>
      </x:c>
      <x:c r="C367" t="s" s="64">
        <x:v>220</x:v>
      </x:c>
      <x:c r="D367" t="n" s="67">
        <x:v>5.0</x:v>
      </x:c>
      <x:c r="E367" t="n" s="67">
        <x:v>0.0</x:v>
      </x:c>
      <x:c r="F367" t="n" s="67">
        <x:v>0.0</x:v>
      </x:c>
      <x:c r="G367" t="n" s="67">
        <x:v>0.0</x:v>
      </x:c>
      <x:c r="H367" t="n" s="67">
        <x:v>5.0</x:v>
      </x:c>
      <x:c r="I367" t="n" s="67">
        <x:v>0.0</x:v>
      </x:c>
      <x:c r="J367" t="n" s="67">
        <x:v>0.0</x:v>
      </x:c>
      <x:c r="K367" t="n" s="67">
        <x:v>0.0</x:v>
      </x:c>
      <x:c r="L367" t="n" s="67">
        <x:v>0.0</x:v>
      </x:c>
    </x:row>
    <x:row r="368" spans="11:12">
      <x:c r="B368" t="s" s="64">
        <x:v>485</x:v>
      </x:c>
      <x:c r="C368" t="s" s="64">
        <x:v>220</x:v>
      </x:c>
      <x:c r="D368" t="n" s="67">
        <x:v>1.0</x:v>
      </x:c>
      <x:c r="E368" t="n" s="67">
        <x:v>0.0</x:v>
      </x:c>
      <x:c r="F368" t="n" s="67">
        <x:v>0.0</x:v>
      </x:c>
      <x:c r="G368" t="n" s="67">
        <x:v>0.0</x:v>
      </x:c>
      <x:c r="H368" t="n" s="67">
        <x:v>5.0</x:v>
      </x:c>
      <x:c r="I368" t="n" s="67">
        <x:v>0.0</x:v>
      </x:c>
      <x:c r="J368" t="n" s="67">
        <x:v>0.0</x:v>
      </x:c>
      <x:c r="K368" t="n" s="67">
        <x:v>0.0</x:v>
      </x:c>
      <x:c r="L368" t="n" s="67">
        <x:v>0.0</x:v>
      </x:c>
    </x:row>
    <x:row r="369" spans="11:12">
      <x:c r="B369" t="s" s="64">
        <x:v>479</x:v>
      </x:c>
      <x:c r="C369" t="s" s="64">
        <x:v>220</x:v>
      </x:c>
      <x:c r="D369" t="n" s="67">
        <x:v>1.0</x:v>
      </x:c>
      <x:c r="E369" t="n" s="67">
        <x:v>0.0</x:v>
      </x:c>
      <x:c r="F369" t="n" s="67">
        <x:v>0.0</x:v>
      </x:c>
      <x:c r="G369" t="n" s="67">
        <x:v>0.0</x:v>
      </x:c>
      <x:c r="H369" t="n" s="67">
        <x:v>9.0</x:v>
      </x:c>
      <x:c r="I369" t="n" s="67">
        <x:v>0.0</x:v>
      </x:c>
      <x:c r="J369" t="n" s="67">
        <x:v>0.0</x:v>
      </x:c>
      <x:c r="K369" t="n" s="67">
        <x:v>0.0</x:v>
      </x:c>
      <x:c r="L369" t="n" s="67">
        <x:v>0.0</x:v>
      </x:c>
    </x:row>
    <x:row r="370" spans="11:12">
      <x:c r="B370" t="s" s="64">
        <x:v>483</x:v>
      </x:c>
      <x:c r="C370" t="s" s="64">
        <x:v>220</x:v>
      </x:c>
      <x:c r="D370" t="n" s="67">
        <x:v>1.0</x:v>
      </x:c>
      <x:c r="E370" t="n" s="67">
        <x:v>0.0</x:v>
      </x:c>
      <x:c r="F370" t="n" s="67">
        <x:v>0.0</x:v>
      </x:c>
      <x:c r="G370" t="n" s="67">
        <x:v>0.0</x:v>
      </x:c>
      <x:c r="H370" t="n" s="67">
        <x:v>10.0</x:v>
      </x:c>
      <x:c r="I370" t="n" s="67">
        <x:v>0.0</x:v>
      </x:c>
      <x:c r="J370" t="n" s="67">
        <x:v>0.0</x:v>
      </x:c>
      <x:c r="K370" t="n" s="67">
        <x:v>0.0</x:v>
      </x:c>
      <x:c r="L370" t="n" s="67">
        <x:v>0.0</x:v>
      </x:c>
    </x:row>
    <x:row r="371" spans="11:12">
      <x:c r="B371" t="s" s="64">
        <x:v>486</x:v>
      </x:c>
      <x:c r="C371" t="s" s="64">
        <x:v>221</x:v>
      </x:c>
      <x:c r="D371" t="n" s="67">
        <x:v>44.0</x:v>
      </x:c>
      <x:c r="E371" t="n" s="67">
        <x:v>1.0</x:v>
      </x:c>
      <x:c r="F371" t="n" s="67">
        <x:v>77.0</x:v>
      </x:c>
      <x:c r="G371" t="n" s="67">
        <x:v>77.0</x:v>
      </x:c>
      <x:c r="H371" t="n" s="67">
        <x:v>2.6</x:v>
      </x:c>
      <x:c r="I371" t="n" s="67">
        <x:v>0.0</x:v>
      </x:c>
      <x:c r="J371" t="n" s="67">
        <x:v>0.0</x:v>
      </x:c>
      <x:c r="K371" t="n" s="67">
        <x:v>0.0</x:v>
      </x:c>
      <x:c r="L371" t="n" s="67">
        <x:v>0.0</x:v>
      </x:c>
    </x:row>
    <x:row r="372" spans="11:12">
      <x:c r="B372" t="s" s="64">
        <x:v>487</x:v>
      </x:c>
      <x:c r="C372" t="s" s="64">
        <x:v>221</x:v>
      </x:c>
      <x:c r="D372" t="n" s="67">
        <x:v>3.0</x:v>
      </x:c>
      <x:c r="E372" t="n" s="67">
        <x:v>0.0</x:v>
      </x:c>
      <x:c r="F372" t="n" s="67">
        <x:v>0.0</x:v>
      </x:c>
      <x:c r="G372" t="n" s="67">
        <x:v>0.0</x:v>
      </x:c>
      <x:c r="H372" t="n" s="67">
        <x:v>4.0</x:v>
      </x:c>
      <x:c r="I372" t="n" s="67">
        <x:v>0.0</x:v>
      </x:c>
      <x:c r="J372" t="n" s="67">
        <x:v>0.0</x:v>
      </x:c>
      <x:c r="K372" t="n" s="67">
        <x:v>0.0</x:v>
      </x:c>
      <x:c r="L372" t="n" s="67">
        <x:v>0.0</x:v>
      </x:c>
    </x:row>
    <x:row r="373" spans="11:12">
      <x:c r="B373" t="s" s="64">
        <x:v>488</x:v>
      </x:c>
      <x:c r="C373" t="s" s="64">
        <x:v>221</x:v>
      </x:c>
      <x:c r="D373" t="n" s="67">
        <x:v>2.0</x:v>
      </x:c>
      <x:c r="E373" t="n" s="67">
        <x:v>0.0</x:v>
      </x:c>
      <x:c r="F373" t="n" s="67">
        <x:v>0.0</x:v>
      </x:c>
      <x:c r="G373" t="n" s="67">
        <x:v>0.0</x:v>
      </x:c>
      <x:c r="H373" t="n" s="67">
        <x:v>3.5</x:v>
      </x:c>
      <x:c r="I373" t="n" s="67">
        <x:v>0.0</x:v>
      </x:c>
      <x:c r="J373" t="n" s="67">
        <x:v>0.0</x:v>
      </x:c>
      <x:c r="K373" t="n" s="67">
        <x:v>0.0</x:v>
      </x:c>
      <x:c r="L373" t="n" s="67">
        <x:v>0.0</x:v>
      </x:c>
    </x:row>
    <x:row r="374" spans="11:12">
      <x:c r="B374" t="s" s="64">
        <x:v>489</x:v>
      </x:c>
      <x:c r="C374" t="s" s="64">
        <x:v>221</x:v>
      </x:c>
      <x:c r="D374" t="n" s="67">
        <x:v>4.0</x:v>
      </x:c>
      <x:c r="E374" t="n" s="67">
        <x:v>0.0</x:v>
      </x:c>
      <x:c r="F374" t="n" s="67">
        <x:v>0.0</x:v>
      </x:c>
      <x:c r="G374" t="n" s="67">
        <x:v>0.0</x:v>
      </x:c>
      <x:c r="H374" t="n" s="67">
        <x:v>8.0</x:v>
      </x:c>
      <x:c r="I374" t="n" s="67">
        <x:v>0.0</x:v>
      </x:c>
      <x:c r="J374" t="n" s="67">
        <x:v>0.0</x:v>
      </x:c>
      <x:c r="K374" t="n" s="67">
        <x:v>0.0</x:v>
      </x:c>
      <x:c r="L374" t="n" s="67">
        <x:v>0.0</x:v>
      </x:c>
    </x:row>
    <x:row r="375" spans="11:12">
      <x:c r="B375" t="s" s="64">
        <x:v>490</x:v>
      </x:c>
      <x:c r="C375" t="s" s="64">
        <x:v>221</x:v>
      </x:c>
      <x:c r="D375" t="n" s="67">
        <x:v>1.0</x:v>
      </x:c>
      <x:c r="E375" t="n" s="67">
        <x:v>0.0</x:v>
      </x:c>
      <x:c r="F375" t="n" s="67">
        <x:v>0.0</x:v>
      </x:c>
      <x:c r="G375" t="n" s="67">
        <x:v>0.0</x:v>
      </x:c>
      <x:c r="H375" t="n" s="67">
        <x:v>4.0</x:v>
      </x:c>
      <x:c r="I375" t="n" s="67">
        <x:v>0.0</x:v>
      </x:c>
      <x:c r="J375" t="n" s="67">
        <x:v>0.0</x:v>
      </x:c>
      <x:c r="K375" t="n" s="67">
        <x:v>0.0</x:v>
      </x:c>
      <x:c r="L375" t="n" s="67">
        <x:v>0.0</x:v>
      </x:c>
    </x:row>
    <x:row r="376" spans="11:12">
      <x:c r="B376" t="s" s="64">
        <x:v>491</x:v>
      </x:c>
      <x:c r="C376" t="s" s="64">
        <x:v>221</x:v>
      </x:c>
      <x:c r="D376" t="n" s="67">
        <x:v>1.0</x:v>
      </x:c>
      <x:c r="E376" t="n" s="67">
        <x:v>0.0</x:v>
      </x:c>
      <x:c r="F376" t="n" s="67">
        <x:v>0.0</x:v>
      </x:c>
      <x:c r="G376" t="n" s="67">
        <x:v>0.0</x:v>
      </x:c>
      <x:c r="H376" t="n" s="67">
        <x:v>2.0</x:v>
      </x:c>
      <x:c r="I376" t="n" s="67">
        <x:v>0.0</x:v>
      </x:c>
      <x:c r="J376" t="n" s="67">
        <x:v>0.0</x:v>
      </x:c>
      <x:c r="K376" t="n" s="67">
        <x:v>0.0</x:v>
      </x:c>
      <x:c r="L376" t="n" s="67">
        <x:v>0.0</x:v>
      </x:c>
    </x:row>
    <x:row r="377" spans="11:12">
      <x:c r="B377" t="s" s="64">
        <x:v>300</x:v>
      </x:c>
      <x:c r="C377" t="s" s="64">
        <x:v>220</x:v>
      </x:c>
      <x:c r="D377" t="n" s="67">
        <x:v>2.0</x:v>
      </x:c>
      <x:c r="E377" t="n" s="67">
        <x:v>0.0</x:v>
      </x:c>
      <x:c r="F377" t="n" s="67">
        <x:v>0.0</x:v>
      </x:c>
      <x:c r="G377" t="n" s="67">
        <x:v>0.0</x:v>
      </x:c>
      <x:c r="H377" t="n" s="67">
        <x:v>1.0</x:v>
      </x:c>
      <x:c r="I377" t="n" s="67">
        <x:v>0.0</x:v>
      </x:c>
      <x:c r="J377" t="n" s="67">
        <x:v>0.0</x:v>
      </x:c>
      <x:c r="K377" t="n" s="67">
        <x:v>0.0</x:v>
      </x:c>
      <x:c r="L377" t="n" s="67">
        <x:v>0.0</x:v>
      </x:c>
    </x:row>
    <x:row r="378" spans="11:12">
      <x:c r="B378" t="s" s="64">
        <x:v>492</x:v>
      </x:c>
      <x:c r="C378" t="s" s="64">
        <x:v>220</x:v>
      </x:c>
      <x:c r="D378" t="n" s="67">
        <x:v>2.0</x:v>
      </x:c>
      <x:c r="E378" t="n" s="67">
        <x:v>0.0</x:v>
      </x:c>
      <x:c r="F378" t="n" s="67">
        <x:v>0.0</x:v>
      </x:c>
      <x:c r="G378" t="n" s="67">
        <x:v>0.0</x:v>
      </x:c>
      <x:c r="H378" t="n" s="67">
        <x:v>9.0</x:v>
      </x:c>
      <x:c r="I378" t="n" s="67">
        <x:v>0.0</x:v>
      </x:c>
      <x:c r="J378" t="n" s="67">
        <x:v>0.0</x:v>
      </x:c>
      <x:c r="K378" t="n" s="67">
        <x:v>0.0</x:v>
      </x:c>
      <x:c r="L378" t="n" s="67">
        <x:v>0.0</x:v>
      </x:c>
    </x:row>
    <x:row r="379" spans="11:12">
      <x:c r="B379" t="s" s="64">
        <x:v>493</x:v>
      </x:c>
      <x:c r="C379" t="s" s="64">
        <x:v>220</x:v>
      </x:c>
      <x:c r="D379" t="n" s="67">
        <x:v>2.0</x:v>
      </x:c>
      <x:c r="E379" t="n" s="67">
        <x:v>0.0</x:v>
      </x:c>
      <x:c r="F379" t="n" s="67">
        <x:v>0.0</x:v>
      </x:c>
      <x:c r="G379" t="n" s="67">
        <x:v>0.0</x:v>
      </x:c>
      <x:c r="H379" t="n" s="67">
        <x:v>10.0</x:v>
      </x:c>
      <x:c r="I379" t="n" s="67">
        <x:v>0.0</x:v>
      </x:c>
      <x:c r="J379" t="n" s="67">
        <x:v>0.0</x:v>
      </x:c>
      <x:c r="K379" t="n" s="67">
        <x:v>0.0</x:v>
      </x:c>
      <x:c r="L379" t="n" s="67">
        <x:v>0.0</x:v>
      </x:c>
    </x:row>
    <x:row r="380" spans="11:12">
      <x:c r="B380" t="s" s="64">
        <x:v>489</x:v>
      </x:c>
      <x:c r="C380" t="s" s="64">
        <x:v>220</x:v>
      </x:c>
      <x:c r="D380" t="n" s="67">
        <x:v>1.0</x:v>
      </x:c>
      <x:c r="E380" t="n" s="67">
        <x:v>0.0</x:v>
      </x:c>
      <x:c r="F380" t="n" s="67">
        <x:v>0.0</x:v>
      </x:c>
      <x:c r="G380" t="n" s="67">
        <x:v>0.0</x:v>
      </x:c>
      <x:c r="H380" t="n" s="67">
        <x:v>4.0</x:v>
      </x:c>
      <x:c r="I380" t="n" s="67">
        <x:v>0.0</x:v>
      </x:c>
      <x:c r="J380" t="n" s="67">
        <x:v>0.0</x:v>
      </x:c>
      <x:c r="K380" t="n" s="67">
        <x:v>0.0</x:v>
      </x:c>
      <x:c r="L380" t="n" s="67">
        <x:v>0.0</x:v>
      </x:c>
    </x:row>
    <x:row r="381" spans="11:12">
      <x:c r="B381" t="s" s="64">
        <x:v>494</x:v>
      </x:c>
      <x:c r="C381" t="s" s="64">
        <x:v>220</x:v>
      </x:c>
      <x:c r="D381" t="n" s="67">
        <x:v>1.0</x:v>
      </x:c>
      <x:c r="E381" t="n" s="67">
        <x:v>0.0</x:v>
      </x:c>
      <x:c r="F381" t="n" s="67">
        <x:v>0.0</x:v>
      </x:c>
      <x:c r="G381" t="n" s="67">
        <x:v>0.0</x:v>
      </x:c>
      <x:c r="H381" t="n" s="67">
        <x:v>10.0</x:v>
      </x:c>
      <x:c r="I381" t="n" s="67">
        <x:v>0.0</x:v>
      </x:c>
      <x:c r="J381" t="n" s="67">
        <x:v>0.0</x:v>
      </x:c>
      <x:c r="K381" t="n" s="67">
        <x:v>0.0</x:v>
      </x:c>
      <x:c r="L381" t="n" s="67">
        <x:v>0.0</x:v>
      </x:c>
    </x:row>
    <x:row r="382" spans="11:12">
      <x:c r="B382" t="s" s="64">
        <x:v>495</x:v>
      </x:c>
      <x:c r="C382" t="s" s="64">
        <x:v>220</x:v>
      </x:c>
      <x:c r="D382" t="n" s="67">
        <x:v>2.0</x:v>
      </x:c>
      <x:c r="E382" t="n" s="67">
        <x:v>0.0</x:v>
      </x:c>
      <x:c r="F382" t="n" s="67">
        <x:v>0.0</x:v>
      </x:c>
      <x:c r="G382" t="n" s="67">
        <x:v>0.0</x:v>
      </x:c>
      <x:c r="H382" t="n" s="67">
        <x:v>3.5</x:v>
      </x:c>
      <x:c r="I382" t="n" s="67">
        <x:v>0.0</x:v>
      </x:c>
      <x:c r="J382" t="n" s="67">
        <x:v>0.0</x:v>
      </x:c>
      <x:c r="K382" t="n" s="67">
        <x:v>0.0</x:v>
      </x:c>
      <x:c r="L382" t="n" s="67">
        <x:v>0.0</x:v>
      </x:c>
    </x:row>
    <x:row r="383" spans="11:12">
      <x:c r="B383" t="s" s="64">
        <x:v>496</x:v>
      </x:c>
      <x:c r="C383" t="s" s="64">
        <x:v>220</x:v>
      </x:c>
      <x:c r="D383" t="n" s="67">
        <x:v>1.0</x:v>
      </x:c>
      <x:c r="E383" t="n" s="67">
        <x:v>0.0</x:v>
      </x:c>
      <x:c r="F383" t="n" s="67">
        <x:v>0.0</x:v>
      </x:c>
      <x:c r="G383" t="n" s="67">
        <x:v>0.0</x:v>
      </x:c>
      <x:c r="H383" t="n" s="67">
        <x:v>5.0</x:v>
      </x:c>
      <x:c r="I383" t="n" s="67">
        <x:v>0.0</x:v>
      </x:c>
      <x:c r="J383" t="n" s="67">
        <x:v>0.0</x:v>
      </x:c>
      <x:c r="K383" t="n" s="67">
        <x:v>0.0</x:v>
      </x:c>
      <x:c r="L383" t="n" s="67">
        <x:v>0.0</x:v>
      </x:c>
    </x:row>
    <x:row r="384" spans="11:12">
      <x:c r="B384" t="s" s="64">
        <x:v>300</x:v>
      </x:c>
      <x:c r="C384" t="s" s="64">
        <x:v>220</x:v>
      </x:c>
      <x:c r="D384" t="n" s="67">
        <x:v>216.0</x:v>
      </x:c>
      <x:c r="E384" t="n" s="67">
        <x:v>0.0</x:v>
      </x:c>
      <x:c r="F384" t="n" s="67">
        <x:v>0.0</x:v>
      </x:c>
      <x:c r="G384" t="n" s="67">
        <x:v>0.0</x:v>
      </x:c>
      <x:c r="H384" t="n" s="67">
        <x:v>1.6</x:v>
      </x:c>
      <x:c r="I384" t="n" s="67">
        <x:v>0.0</x:v>
      </x:c>
      <x:c r="J384" t="n" s="67">
        <x:v>0.0</x:v>
      </x:c>
      <x:c r="K384" t="n" s="67">
        <x:v>0.0</x:v>
      </x:c>
      <x:c r="L384" t="n" s="67">
        <x:v>0.0</x:v>
      </x:c>
    </x:row>
    <x:row r="385" spans="11:12">
      <x:c r="B385" t="s" s="64">
        <x:v>300</x:v>
      </x:c>
      <x:c r="C385" t="s" s="64">
        <x:v>221</x:v>
      </x:c>
      <x:c r="D385" t="n" s="67">
        <x:v>975.0</x:v>
      </x:c>
      <x:c r="E385" t="n" s="67">
        <x:v>8.0</x:v>
      </x:c>
      <x:c r="F385" t="n" s="67">
        <x:v>228.0</x:v>
      </x:c>
      <x:c r="G385" t="n" s="67">
        <x:v>1826.0</x:v>
      </x:c>
      <x:c r="H385" t="n" s="67">
        <x:v>1.5</x:v>
      </x:c>
      <x:c r="I385" t="n" s="67">
        <x:v>0.0</x:v>
      </x:c>
      <x:c r="J385" t="n" s="67">
        <x:v>0.0</x:v>
      </x:c>
      <x:c r="K385" t="n" s="67">
        <x:v>0.0</x:v>
      </x:c>
      <x:c r="L385" t="n" s="67">
        <x:v>0.0</x:v>
      </x:c>
    </x:row>
    <x:row r="386" spans="11:12">
      <x:c r="B386" t="s" s="64">
        <x:v>497</x:v>
      </x:c>
      <x:c r="C386" t="s" s="64">
        <x:v>220</x:v>
      </x:c>
      <x:c r="D386" t="n" s="67">
        <x:v>1.0</x:v>
      </x:c>
      <x:c r="E386" t="n" s="67">
        <x:v>0.0</x:v>
      </x:c>
      <x:c r="F386" t="n" s="67">
        <x:v>0.0</x:v>
      </x:c>
      <x:c r="G386" t="n" s="67">
        <x:v>0.0</x:v>
      </x:c>
      <x:c r="H386" t="n" s="67">
        <x:v>3.0</x:v>
      </x:c>
      <x:c r="I386" t="n" s="67">
        <x:v>0.0</x:v>
      </x:c>
      <x:c r="J386" t="n" s="67">
        <x:v>0.0</x:v>
      </x:c>
      <x:c r="K386" t="n" s="67">
        <x:v>0.0</x:v>
      </x:c>
      <x:c r="L386" t="n" s="67">
        <x:v>0.0</x:v>
      </x:c>
    </x:row>
    <x:row r="387" spans="11:12">
      <x:c r="B387" t="s" s="64">
        <x:v>498</x:v>
      </x:c>
      <x:c r="C387" t="s" s="64">
        <x:v>220</x:v>
      </x:c>
      <x:c r="D387" t="n" s="67">
        <x:v>9.0</x:v>
      </x:c>
      <x:c r="E387" t="n" s="67">
        <x:v>0.0</x:v>
      </x:c>
      <x:c r="F387" t="n" s="67">
        <x:v>0.0</x:v>
      </x:c>
      <x:c r="G387" t="n" s="67">
        <x:v>0.0</x:v>
      </x:c>
      <x:c r="H387" t="n" s="67">
        <x:v>2.7</x:v>
      </x:c>
      <x:c r="I387" t="n" s="67">
        <x:v>0.0</x:v>
      </x:c>
      <x:c r="J387" t="n" s="67">
        <x:v>0.0</x:v>
      </x:c>
      <x:c r="K387" t="n" s="67">
        <x:v>0.0</x:v>
      </x:c>
      <x:c r="L387" t="n" s="67">
        <x:v>0.0</x:v>
      </x:c>
    </x:row>
    <x:row r="388" spans="11:12">
      <x:c r="B388" t="s" s="64">
        <x:v>498</x:v>
      </x:c>
      <x:c r="C388" t="s" s="64">
        <x:v>221</x:v>
      </x:c>
      <x:c r="D388" t="n" s="67">
        <x:v>50.0</x:v>
      </x:c>
      <x:c r="E388" t="n" s="67">
        <x:v>1.0</x:v>
      </x:c>
      <x:c r="F388" t="n" s="67">
        <x:v>77.0</x:v>
      </x:c>
      <x:c r="G388" t="n" s="67">
        <x:v>77.0</x:v>
      </x:c>
      <x:c r="H388" t="n" s="67">
        <x:v>1.9</x:v>
      </x:c>
      <x:c r="I388" t="n" s="67">
        <x:v>0.0</x:v>
      </x:c>
      <x:c r="J388" t="n" s="67">
        <x:v>0.0</x:v>
      </x:c>
      <x:c r="K388" t="n" s="67">
        <x:v>0.0</x:v>
      </x:c>
      <x:c r="L388" t="n" s="67">
        <x:v>0.0</x:v>
      </x:c>
    </x:row>
    <x:row r="389" spans="11:12">
      <x:c r="B389" t="s" s="64">
        <x:v>499</x:v>
      </x:c>
      <x:c r="C389" t="s" s="64">
        <x:v>221</x:v>
      </x:c>
      <x:c r="D389" t="n" s="67">
        <x:v>3.0</x:v>
      </x:c>
      <x:c r="E389" t="n" s="67">
        <x:v>0.0</x:v>
      </x:c>
      <x:c r="F389" t="n" s="67">
        <x:v>0.0</x:v>
      </x:c>
      <x:c r="G389" t="n" s="67">
        <x:v>0.0</x:v>
      </x:c>
      <x:c r="H389" t="n" s="67">
        <x:v>1.3</x:v>
      </x:c>
      <x:c r="I389" t="n" s="67">
        <x:v>0.0</x:v>
      </x:c>
      <x:c r="J389" t="n" s="67">
        <x:v>0.0</x:v>
      </x:c>
      <x:c r="K389" t="n" s="67">
        <x:v>0.0</x:v>
      </x:c>
      <x:c r="L389" t="n" s="67">
        <x:v>0.0</x:v>
      </x:c>
    </x:row>
    <x:row r="390" spans="11:12">
      <x:c r="B390" t="s" s="64">
        <x:v>500</x:v>
      </x:c>
      <x:c r="C390" t="s" s="64">
        <x:v>221</x:v>
      </x:c>
      <x:c r="D390" t="n" s="67">
        <x:v>1.0</x:v>
      </x:c>
      <x:c r="E390" t="n" s="67">
        <x:v>0.0</x:v>
      </x:c>
      <x:c r="F390" t="n" s="67">
        <x:v>0.0</x:v>
      </x:c>
      <x:c r="G390" t="n" s="67">
        <x:v>0.0</x:v>
      </x:c>
      <x:c r="H390" t="n" s="67">
        <x:v>1.0</x:v>
      </x:c>
      <x:c r="I390" t="n" s="67">
        <x:v>0.0</x:v>
      </x:c>
      <x:c r="J390" t="n" s="67">
        <x:v>0.0</x:v>
      </x:c>
      <x:c r="K390" t="n" s="67">
        <x:v>0.0</x:v>
      </x:c>
      <x:c r="L390" t="n" s="67">
        <x:v>0.0</x:v>
      </x:c>
    </x:row>
    <x:row r="391" spans="11:12">
      <x:c r="B391" t="s" s="64">
        <x:v>501</x:v>
      </x:c>
      <x:c r="C391" t="s" s="64">
        <x:v>220</x:v>
      </x:c>
      <x:c r="D391" t="n" s="67">
        <x:v>1.0</x:v>
      </x:c>
      <x:c r="E391" t="n" s="67">
        <x:v>0.0</x:v>
      </x:c>
      <x:c r="F391" t="n" s="67">
        <x:v>0.0</x:v>
      </x:c>
      <x:c r="G391" t="n" s="67">
        <x:v>0.0</x:v>
      </x:c>
      <x:c r="H391" t="n" s="67">
        <x:v>1.0</x:v>
      </x:c>
      <x:c r="I391" t="n" s="67">
        <x:v>0.0</x:v>
      </x:c>
      <x:c r="J391" t="n" s="67">
        <x:v>0.0</x:v>
      </x:c>
      <x:c r="K391" t="n" s="67">
        <x:v>0.0</x:v>
      </x:c>
      <x:c r="L391" t="n" s="67">
        <x:v>0.0</x:v>
      </x:c>
    </x:row>
    <x:row r="392" spans="11:12">
      <x:c r="B392" t="s" s="64">
        <x:v>502</x:v>
      </x:c>
      <x:c r="C392" t="s" s="64">
        <x:v>220</x:v>
      </x:c>
      <x:c r="D392" t="n" s="67">
        <x:v>2.0</x:v>
      </x:c>
      <x:c r="E392" t="n" s="67">
        <x:v>0.0</x:v>
      </x:c>
      <x:c r="F392" t="n" s="67">
        <x:v>0.0</x:v>
      </x:c>
      <x:c r="G392" t="n" s="67">
        <x:v>0.0</x:v>
      </x:c>
      <x:c r="H392" t="n" s="67">
        <x:v>1.0</x:v>
      </x:c>
      <x:c r="I392" t="n" s="67">
        <x:v>0.0</x:v>
      </x:c>
      <x:c r="J392" t="n" s="67">
        <x:v>0.0</x:v>
      </x:c>
      <x:c r="K392" t="n" s="67">
        <x:v>0.0</x:v>
      </x:c>
      <x:c r="L392" t="n" s="67">
        <x:v>0.0</x:v>
      </x:c>
    </x:row>
    <x:row r="393" spans="11:12">
      <x:c r="B393" t="s" s="64">
        <x:v>502</x:v>
      </x:c>
      <x:c r="C393" t="s" s="64">
        <x:v>221</x:v>
      </x:c>
      <x:c r="D393" t="n" s="67">
        <x:v>1.0</x:v>
      </x:c>
      <x:c r="E393" t="n" s="67">
        <x:v>0.0</x:v>
      </x:c>
      <x:c r="F393" t="n" s="67">
        <x:v>0.0</x:v>
      </x:c>
      <x:c r="G393" t="n" s="67">
        <x:v>0.0</x:v>
      </x:c>
      <x:c r="H393" t="n" s="67">
        <x:v>1.0</x:v>
      </x:c>
      <x:c r="I393" t="n" s="67">
        <x:v>0.0</x:v>
      </x:c>
      <x:c r="J393" t="n" s="67">
        <x:v>0.0</x:v>
      </x:c>
      <x:c r="K393" t="n" s="67">
        <x:v>0.0</x:v>
      </x:c>
      <x:c r="L393" t="n" s="67">
        <x:v>0.0</x:v>
      </x:c>
    </x:row>
    <x:row r="394" spans="11:12">
      <x:c r="B394" t="s" s="64">
        <x:v>503</x:v>
      </x:c>
      <x:c r="C394" t="s" s="64">
        <x:v>220</x:v>
      </x:c>
      <x:c r="D394" t="n" s="67">
        <x:v>1.0</x:v>
      </x:c>
      <x:c r="E394" t="n" s="67">
        <x:v>0.0</x:v>
      </x:c>
      <x:c r="F394" t="n" s="67">
        <x:v>0.0</x:v>
      </x:c>
      <x:c r="G394" t="n" s="67">
        <x:v>0.0</x:v>
      </x:c>
      <x:c r="H394" t="n" s="67">
        <x:v>2.0</x:v>
      </x:c>
      <x:c r="I394" t="n" s="67">
        <x:v>0.0</x:v>
      </x:c>
      <x:c r="J394" t="n" s="67">
        <x:v>0.0</x:v>
      </x:c>
      <x:c r="K394" t="n" s="67">
        <x:v>0.0</x:v>
      </x:c>
      <x:c r="L394" t="n" s="67">
        <x:v>0.0</x:v>
      </x:c>
    </x:row>
    <x:row r="395" spans="11:12">
      <x:c r="B395" t="s" s="64">
        <x:v>504</x:v>
      </x:c>
      <x:c r="C395" t="s" s="64">
        <x:v>220</x:v>
      </x:c>
      <x:c r="D395" t="n" s="67">
        <x:v>3.0</x:v>
      </x:c>
      <x:c r="E395" t="n" s="67">
        <x:v>0.0</x:v>
      </x:c>
      <x:c r="F395" t="n" s="67">
        <x:v>0.0</x:v>
      </x:c>
      <x:c r="G395" t="n" s="67">
        <x:v>0.0</x:v>
      </x:c>
      <x:c r="H395" t="n" s="67">
        <x:v>1.0</x:v>
      </x:c>
      <x:c r="I395" t="n" s="67">
        <x:v>0.0</x:v>
      </x:c>
      <x:c r="J395" t="n" s="67">
        <x:v>0.0</x:v>
      </x:c>
      <x:c r="K395" t="n" s="67">
        <x:v>0.0</x:v>
      </x:c>
      <x:c r="L395" t="n" s="67">
        <x:v>0.0</x:v>
      </x:c>
    </x:row>
    <x:row r="396" spans="11:12">
      <x:c r="B396" t="s" s="64">
        <x:v>505</x:v>
      </x:c>
      <x:c r="C396" t="s" s="64">
        <x:v>220</x:v>
      </x:c>
      <x:c r="D396" t="n" s="67">
        <x:v>4.0</x:v>
      </x:c>
      <x:c r="E396" t="n" s="67">
        <x:v>0.0</x:v>
      </x:c>
      <x:c r="F396" t="n" s="67">
        <x:v>0.0</x:v>
      </x:c>
      <x:c r="G396" t="n" s="67">
        <x:v>0.0</x:v>
      </x:c>
      <x:c r="H396" t="n" s="67">
        <x:v>1.3</x:v>
      </x:c>
      <x:c r="I396" t="n" s="67">
        <x:v>0.0</x:v>
      </x:c>
      <x:c r="J396" t="n" s="67">
        <x:v>0.0</x:v>
      </x:c>
      <x:c r="K396" t="n" s="67">
        <x:v>0.0</x:v>
      </x:c>
      <x:c r="L396" t="n" s="67">
        <x:v>0.0</x:v>
      </x:c>
    </x:row>
    <x:row r="397" spans="11:12">
      <x:c r="B397" t="s" s="64">
        <x:v>505</x:v>
      </x:c>
      <x:c r="C397" t="s" s="64">
        <x:v>221</x:v>
      </x:c>
      <x:c r="D397" t="n" s="67">
        <x:v>8.0</x:v>
      </x:c>
      <x:c r="E397" t="n" s="67">
        <x:v>0.0</x:v>
      </x:c>
      <x:c r="F397" t="n" s="67">
        <x:v>0.0</x:v>
      </x:c>
      <x:c r="G397" t="n" s="67">
        <x:v>0.0</x:v>
      </x:c>
      <x:c r="H397" t="n" s="67">
        <x:v>1.4</x:v>
      </x:c>
      <x:c r="I397" t="n" s="67">
        <x:v>0.0</x:v>
      </x:c>
      <x:c r="J397" t="n" s="67">
        <x:v>0.0</x:v>
      </x:c>
      <x:c r="K397" t="n" s="67">
        <x:v>0.0</x:v>
      </x:c>
      <x:c r="L397" t="n" s="67">
        <x:v>0.0</x:v>
      </x:c>
    </x:row>
    <x:row r="398" spans="11:12">
      <x:c r="B398" t="s" s="64">
        <x:v>506</x:v>
      </x:c>
      <x:c r="C398" t="s" s="64">
        <x:v>220</x:v>
      </x:c>
      <x:c r="D398" t="n" s="67">
        <x:v>1.0</x:v>
      </x:c>
      <x:c r="E398" t="n" s="67">
        <x:v>0.0</x:v>
      </x:c>
      <x:c r="F398" t="n" s="67">
        <x:v>0.0</x:v>
      </x:c>
      <x:c r="G398" t="n" s="67">
        <x:v>0.0</x:v>
      </x:c>
      <x:c r="H398" t="n" s="67">
        <x:v>2.0</x:v>
      </x:c>
      <x:c r="I398" t="n" s="67">
        <x:v>0.0</x:v>
      </x:c>
      <x:c r="J398" t="n" s="67">
        <x:v>0.0</x:v>
      </x:c>
      <x:c r="K398" t="n" s="67">
        <x:v>0.0</x:v>
      </x:c>
      <x:c r="L398" t="n" s="67">
        <x:v>0.0</x:v>
      </x:c>
    </x:row>
    <x:row r="399" spans="11:12">
      <x:c r="B399" t="s" s="64">
        <x:v>506</x:v>
      </x:c>
      <x:c r="C399" t="s" s="64">
        <x:v>221</x:v>
      </x:c>
      <x:c r="D399" t="n" s="67">
        <x:v>15.0</x:v>
      </x:c>
      <x:c r="E399" t="n" s="67">
        <x:v>0.0</x:v>
      </x:c>
      <x:c r="F399" t="n" s="67">
        <x:v>0.0</x:v>
      </x:c>
      <x:c r="G399" t="n" s="67">
        <x:v>0.0</x:v>
      </x:c>
      <x:c r="H399" t="n" s="67">
        <x:v>2.0</x:v>
      </x:c>
      <x:c r="I399" t="n" s="67">
        <x:v>0.0</x:v>
      </x:c>
      <x:c r="J399" t="n" s="67">
        <x:v>0.0</x:v>
      </x:c>
      <x:c r="K399" t="n" s="67">
        <x:v>0.0</x:v>
      </x:c>
      <x:c r="L399" t="n" s="67">
        <x:v>0.0</x:v>
      </x:c>
    </x:row>
    <x:row r="400" spans="11:12">
      <x:c r="B400" t="s" s="64">
        <x:v>507</x:v>
      </x:c>
      <x:c r="C400" t="s" s="64">
        <x:v>221</x:v>
      </x:c>
      <x:c r="D400" t="n" s="67">
        <x:v>1.0</x:v>
      </x:c>
      <x:c r="E400" t="n" s="67">
        <x:v>0.0</x:v>
      </x:c>
      <x:c r="F400" t="n" s="67">
        <x:v>0.0</x:v>
      </x:c>
      <x:c r="G400" t="n" s="67">
        <x:v>0.0</x:v>
      </x:c>
      <x:c r="H400" t="n" s="67">
        <x:v>1.0</x:v>
      </x:c>
      <x:c r="I400" t="n" s="67">
        <x:v>0.0</x:v>
      </x:c>
      <x:c r="J400" t="n" s="67">
        <x:v>0.0</x:v>
      </x:c>
      <x:c r="K400" t="n" s="67">
        <x:v>0.0</x:v>
      </x:c>
      <x:c r="L400" t="n" s="67">
        <x:v>0.0</x:v>
      </x:c>
    </x:row>
    <x:row r="401" spans="11:12">
      <x:c r="B401" t="s" s="64">
        <x:v>508</x:v>
      </x:c>
      <x:c r="C401" t="s" s="64">
        <x:v>221</x:v>
      </x:c>
      <x:c r="D401" t="n" s="67">
        <x:v>1.0</x:v>
      </x:c>
      <x:c r="E401" t="n" s="67">
        <x:v>0.0</x:v>
      </x:c>
      <x:c r="F401" t="n" s="67">
        <x:v>0.0</x:v>
      </x:c>
      <x:c r="G401" t="n" s="67">
        <x:v>0.0</x:v>
      </x:c>
      <x:c r="H401" t="n" s="67">
        <x:v>1.0</x:v>
      </x:c>
      <x:c r="I401" t="n" s="67">
        <x:v>0.0</x:v>
      </x:c>
      <x:c r="J401" t="n" s="67">
        <x:v>0.0</x:v>
      </x:c>
      <x:c r="K401" t="n" s="67">
        <x:v>0.0</x:v>
      </x:c>
      <x:c r="L401" t="n" s="67">
        <x:v>0.0</x:v>
      </x:c>
    </x:row>
    <x:row r="402" spans="11:12">
      <x:c r="B402" t="s" s="64">
        <x:v>509</x:v>
      </x:c>
      <x:c r="C402" t="s" s="64">
        <x:v>221</x:v>
      </x:c>
      <x:c r="D402" t="n" s="67">
        <x:v>2.0</x:v>
      </x:c>
      <x:c r="E402" t="n" s="67">
        <x:v>0.0</x:v>
      </x:c>
      <x:c r="F402" t="n" s="67">
        <x:v>0.0</x:v>
      </x:c>
      <x:c r="G402" t="n" s="67">
        <x:v>0.0</x:v>
      </x:c>
      <x:c r="H402" t="n" s="67">
        <x:v>1.5</x:v>
      </x:c>
      <x:c r="I402" t="n" s="67">
        <x:v>0.0</x:v>
      </x:c>
      <x:c r="J402" t="n" s="67">
        <x:v>0.0</x:v>
      </x:c>
      <x:c r="K402" t="n" s="67">
        <x:v>0.0</x:v>
      </x:c>
      <x:c r="L402" t="n" s="67">
        <x:v>0.0</x:v>
      </x:c>
    </x:row>
    <x:row r="403" spans="11:12">
      <x:c r="B403" t="s" s="64">
        <x:v>510</x:v>
      </x:c>
      <x:c r="C403" t="s" s="64">
        <x:v>220</x:v>
      </x:c>
      <x:c r="D403" t="n" s="67">
        <x:v>2.0</x:v>
      </x:c>
      <x:c r="E403" t="n" s="67">
        <x:v>0.0</x:v>
      </x:c>
      <x:c r="F403" t="n" s="67">
        <x:v>0.0</x:v>
      </x:c>
      <x:c r="G403" t="n" s="67">
        <x:v>0.0</x:v>
      </x:c>
      <x:c r="H403" t="n" s="67">
        <x:v>2.0</x:v>
      </x:c>
      <x:c r="I403" t="n" s="67">
        <x:v>0.0</x:v>
      </x:c>
      <x:c r="J403" t="n" s="67">
        <x:v>0.0</x:v>
      </x:c>
      <x:c r="K403" t="n" s="67">
        <x:v>0.0</x:v>
      </x:c>
      <x:c r="L403" t="n" s="67">
        <x:v>0.0</x:v>
      </x:c>
    </x:row>
    <x:row r="404" spans="11:12">
      <x:c r="B404" t="s" s="64">
        <x:v>510</x:v>
      </x:c>
      <x:c r="C404" t="s" s="64">
        <x:v>221</x:v>
      </x:c>
      <x:c r="D404" t="n" s="67">
        <x:v>17.0</x:v>
      </x:c>
      <x:c r="E404" t="n" s="67">
        <x:v>0.0</x:v>
      </x:c>
      <x:c r="F404" t="n" s="67">
        <x:v>0.0</x:v>
      </x:c>
      <x:c r="G404" t="n" s="67">
        <x:v>0.0</x:v>
      </x:c>
      <x:c r="H404" t="n" s="67">
        <x:v>1.7</x:v>
      </x:c>
      <x:c r="I404" t="n" s="67">
        <x:v>0.0</x:v>
      </x:c>
      <x:c r="J404" t="n" s="67">
        <x:v>0.0</x:v>
      </x:c>
      <x:c r="K404" t="n" s="67">
        <x:v>0.0</x:v>
      </x:c>
      <x:c r="L404" t="n" s="67">
        <x:v>0.0</x:v>
      </x:c>
    </x:row>
    <x:row r="405" spans="11:12">
      <x:c r="B405" t="s" s="64">
        <x:v>511</x:v>
      </x:c>
      <x:c r="C405" t="s" s="64">
        <x:v>220</x:v>
      </x:c>
      <x:c r="D405" t="n" s="67">
        <x:v>7.0</x:v>
      </x:c>
      <x:c r="E405" t="n" s="67">
        <x:v>0.0</x:v>
      </x:c>
      <x:c r="F405" t="n" s="67">
        <x:v>0.0</x:v>
      </x:c>
      <x:c r="G405" t="n" s="67">
        <x:v>0.0</x:v>
      </x:c>
      <x:c r="H405" t="n" s="67">
        <x:v>1.0</x:v>
      </x:c>
      <x:c r="I405" t="n" s="67">
        <x:v>0.0</x:v>
      </x:c>
      <x:c r="J405" t="n" s="67">
        <x:v>0.0</x:v>
      </x:c>
      <x:c r="K405" t="n" s="67">
        <x:v>0.0</x:v>
      </x:c>
      <x:c r="L405" t="n" s="67">
        <x:v>0.0</x:v>
      </x:c>
    </x:row>
    <x:row r="406" spans="11:12">
      <x:c r="B406" t="s" s="64">
        <x:v>511</x:v>
      </x:c>
      <x:c r="C406" t="s" s="64">
        <x:v>221</x:v>
      </x:c>
      <x:c r="D406" t="n" s="67">
        <x:v>51.0</x:v>
      </x:c>
      <x:c r="E406" t="n" s="67">
        <x:v>0.0</x:v>
      </x:c>
      <x:c r="F406" t="n" s="67">
        <x:v>0.0</x:v>
      </x:c>
      <x:c r="G406" t="n" s="67">
        <x:v>0.0</x:v>
      </x:c>
      <x:c r="H406" t="n" s="67">
        <x:v>1.1</x:v>
      </x:c>
      <x:c r="I406" t="n" s="67">
        <x:v>0.0</x:v>
      </x:c>
      <x:c r="J406" t="n" s="67">
        <x:v>0.0</x:v>
      </x:c>
      <x:c r="K406" t="n" s="67">
        <x:v>0.0</x:v>
      </x:c>
      <x:c r="L406" t="n" s="67">
        <x:v>0.0</x:v>
      </x:c>
    </x:row>
    <x:row r="407" spans="11:12">
      <x:c r="B407" t="s" s="64">
        <x:v>512</x:v>
      </x:c>
      <x:c r="C407" t="s" s="64">
        <x:v>221</x:v>
      </x:c>
      <x:c r="D407" t="n" s="67">
        <x:v>2.0</x:v>
      </x:c>
      <x:c r="E407" t="n" s="67">
        <x:v>0.0</x:v>
      </x:c>
      <x:c r="F407" t="n" s="67">
        <x:v>0.0</x:v>
      </x:c>
      <x:c r="G407" t="n" s="67">
        <x:v>0.0</x:v>
      </x:c>
      <x:c r="H407" t="n" s="67">
        <x:v>1.0</x:v>
      </x:c>
      <x:c r="I407" t="n" s="67">
        <x:v>0.0</x:v>
      </x:c>
      <x:c r="J407" t="n" s="67">
        <x:v>0.0</x:v>
      </x:c>
      <x:c r="K407" t="n" s="67">
        <x:v>0.0</x:v>
      </x:c>
      <x:c r="L407" t="n" s="67">
        <x:v>0.0</x:v>
      </x:c>
    </x:row>
    <x:row r="408" spans="11:12">
      <x:c r="B408" t="s" s="64">
        <x:v>513</x:v>
      </x:c>
      <x:c r="C408" t="s" s="64">
        <x:v>221</x:v>
      </x:c>
      <x:c r="D408" t="n" s="67">
        <x:v>1.0</x:v>
      </x:c>
      <x:c r="E408" t="n" s="67">
        <x:v>0.0</x:v>
      </x:c>
      <x:c r="F408" t="n" s="67">
        <x:v>0.0</x:v>
      </x:c>
      <x:c r="G408" t="n" s="67">
        <x:v>0.0</x:v>
      </x:c>
      <x:c r="H408" t="n" s="67">
        <x:v>1.0</x:v>
      </x:c>
      <x:c r="I408" t="n" s="67">
        <x:v>0.0</x:v>
      </x:c>
      <x:c r="J408" t="n" s="67">
        <x:v>0.0</x:v>
      </x:c>
      <x:c r="K408" t="n" s="67">
        <x:v>0.0</x:v>
      </x:c>
      <x:c r="L408" t="n" s="67">
        <x:v>0.0</x:v>
      </x:c>
    </x:row>
    <x:row r="409" spans="11:12">
      <x:c r="B409" t="s" s="64">
        <x:v>514</x:v>
      </x:c>
      <x:c r="C409" t="s" s="64">
        <x:v>221</x:v>
      </x:c>
      <x:c r="D409" t="n" s="67">
        <x:v>4.0</x:v>
      </x:c>
      <x:c r="E409" t="n" s="67">
        <x:v>0.0</x:v>
      </x:c>
      <x:c r="F409" t="n" s="67">
        <x:v>0.0</x:v>
      </x:c>
      <x:c r="G409" t="n" s="67">
        <x:v>0.0</x:v>
      </x:c>
      <x:c r="H409" t="n" s="67">
        <x:v>1.0</x:v>
      </x:c>
      <x:c r="I409" t="n" s="67">
        <x:v>0.0</x:v>
      </x:c>
      <x:c r="J409" t="n" s="67">
        <x:v>0.0</x:v>
      </x:c>
      <x:c r="K409" t="n" s="67">
        <x:v>0.0</x:v>
      </x:c>
      <x:c r="L409" t="n" s="67">
        <x:v>0.0</x:v>
      </x:c>
    </x:row>
    <x:row r="410" spans="11:12">
      <x:c r="B410" t="s" s="64">
        <x:v>515</x:v>
      </x:c>
      <x:c r="C410" t="s" s="64">
        <x:v>220</x:v>
      </x:c>
      <x:c r="D410" t="n" s="67">
        <x:v>8.0</x:v>
      </x:c>
      <x:c r="E410" t="n" s="67">
        <x:v>0.0</x:v>
      </x:c>
      <x:c r="F410" t="n" s="67">
        <x:v>0.0</x:v>
      </x:c>
      <x:c r="G410" t="n" s="67">
        <x:v>0.0</x:v>
      </x:c>
      <x:c r="H410" t="n" s="67">
        <x:v>3.5</x:v>
      </x:c>
      <x:c r="I410" t="n" s="67">
        <x:v>0.0</x:v>
      </x:c>
      <x:c r="J410" t="n" s="67">
        <x:v>0.0</x:v>
      </x:c>
      <x:c r="K410" t="n" s="67">
        <x:v>0.0</x:v>
      </x:c>
      <x:c r="L410" t="n" s="67">
        <x:v>0.0</x:v>
      </x:c>
    </x:row>
    <x:row r="411" spans="11:12">
      <x:c r="B411" t="s" s="64">
        <x:v>515</x:v>
      </x:c>
      <x:c r="C411" t="s" s="64">
        <x:v>221</x:v>
      </x:c>
      <x:c r="D411" t="n" s="67">
        <x:v>18.0</x:v>
      </x:c>
      <x:c r="E411" t="n" s="67">
        <x:v>0.0</x:v>
      </x:c>
      <x:c r="F411" t="n" s="67">
        <x:v>0.0</x:v>
      </x:c>
      <x:c r="G411" t="n" s="67">
        <x:v>0.0</x:v>
      </x:c>
      <x:c r="H411" t="n" s="67">
        <x:v>3.1</x:v>
      </x:c>
      <x:c r="I411" t="n" s="67">
        <x:v>0.0</x:v>
      </x:c>
      <x:c r="J411" t="n" s="67">
        <x:v>0.0</x:v>
      </x:c>
      <x:c r="K411" t="n" s="67">
        <x:v>0.0</x:v>
      </x:c>
      <x:c r="L411" t="n" s="67">
        <x:v>0.0</x:v>
      </x:c>
    </x:row>
    <x:row r="412" spans="11:12">
      <x:c r="B412" t="s" s="64">
        <x:v>516</x:v>
      </x:c>
      <x:c r="C412" t="s" s="64">
        <x:v>221</x:v>
      </x:c>
      <x:c r="D412" t="n" s="67">
        <x:v>27.0</x:v>
      </x:c>
      <x:c r="E412" t="n" s="67">
        <x:v>0.0</x:v>
      </x:c>
      <x:c r="F412" t="n" s="67">
        <x:v>0.0</x:v>
      </x:c>
      <x:c r="G412" t="n" s="67">
        <x:v>0.0</x:v>
      </x:c>
      <x:c r="H412" t="n" s="67">
        <x:v>3.4</x:v>
      </x:c>
      <x:c r="I412" t="n" s="67">
        <x:v>0.0</x:v>
      </x:c>
      <x:c r="J412" t="n" s="67">
        <x:v>0.0</x:v>
      </x:c>
      <x:c r="K412" t="n" s="67">
        <x:v>0.0</x:v>
      </x:c>
      <x:c r="L412" t="n" s="67">
        <x:v>0.0</x:v>
      </x:c>
    </x:row>
    <x:row r="413" spans="11:12">
      <x:c r="B413" t="s" s="64">
        <x:v>517</x:v>
      </x:c>
      <x:c r="C413" t="s" s="64">
        <x:v>220</x:v>
      </x:c>
      <x:c r="D413" t="n" s="67">
        <x:v>650.0</x:v>
      </x:c>
      <x:c r="E413" t="n" s="67">
        <x:v>3.0</x:v>
      </x:c>
      <x:c r="F413" t="n" s="67">
        <x:v>341.0</x:v>
      </x:c>
      <x:c r="G413" t="n" s="67">
        <x:v>1023.0</x:v>
      </x:c>
      <x:c r="H413" t="n" s="67">
        <x:v>2.5</x:v>
      </x:c>
      <x:c r="I413" t="n" s="67">
        <x:v>0.0</x:v>
      </x:c>
      <x:c r="J413" t="n" s="67">
        <x:v>0.0</x:v>
      </x:c>
      <x:c r="K413" t="n" s="67">
        <x:v>0.0</x:v>
      </x:c>
      <x:c r="L413" t="n" s="67">
        <x:v>0.0</x:v>
      </x:c>
    </x:row>
    <x:row r="414" spans="11:12">
      <x:c r="B414" t="s" s="64">
        <x:v>517</x:v>
      </x:c>
      <x:c r="C414" t="s" s="64">
        <x:v>221</x:v>
      </x:c>
      <x:c r="D414" t="n" s="67">
        <x:v>8988.0</x:v>
      </x:c>
      <x:c r="E414" t="n" s="67">
        <x:v>108.0</x:v>
      </x:c>
      <x:c r="F414" t="n" s="67">
        <x:v>443.0</x:v>
      </x:c>
      <x:c r="G414" t="n" s="67">
        <x:v>47806.0</x:v>
      </x:c>
      <x:c r="H414" t="n" s="67">
        <x:v>2.3</x:v>
      </x:c>
      <x:c r="I414" t="n" s="67">
        <x:v>0.0</x:v>
      </x:c>
      <x:c r="J414" t="n" s="67">
        <x:v>0.0</x:v>
      </x:c>
      <x:c r="K414" t="n" s="67">
        <x:v>0.0</x:v>
      </x:c>
      <x:c r="L414" t="n" s="67">
        <x:v>0.0</x:v>
      </x:c>
    </x:row>
    <x:row r="415" spans="11:12">
      <x:c r="B415" t="s" s="64">
        <x:v>518</x:v>
      </x:c>
      <x:c r="C415" t="s" s="64">
        <x:v>220</x:v>
      </x:c>
      <x:c r="D415" t="n" s="67">
        <x:v>1.0</x:v>
      </x:c>
      <x:c r="E415" t="n" s="67">
        <x:v>0.0</x:v>
      </x:c>
      <x:c r="F415" t="n" s="67">
        <x:v>0.0</x:v>
      </x:c>
      <x:c r="G415" t="n" s="67">
        <x:v>0.0</x:v>
      </x:c>
      <x:c r="H415" t="n" s="67">
        <x:v>2.0</x:v>
      </x:c>
      <x:c r="I415" t="n" s="67">
        <x:v>0.0</x:v>
      </x:c>
      <x:c r="J415" t="n" s="67">
        <x:v>0.0</x:v>
      </x:c>
      <x:c r="K415" t="n" s="67">
        <x:v>0.0</x:v>
      </x:c>
      <x:c r="L415" t="n" s="67">
        <x:v>0.0</x:v>
      </x:c>
    </x:row>
    <x:row r="416" spans="11:12">
      <x:c r="B416" t="s" s="64">
        <x:v>518</x:v>
      </x:c>
      <x:c r="C416" t="s" s="64">
        <x:v>221</x:v>
      </x:c>
      <x:c r="D416" t="n" s="67">
        <x:v>36.0</x:v>
      </x:c>
      <x:c r="E416" t="n" s="67">
        <x:v>2.0</x:v>
      </x:c>
      <x:c r="F416" t="n" s="67">
        <x:v>77.0</x:v>
      </x:c>
      <x:c r="G416" t="n" s="67">
        <x:v>154.0</x:v>
      </x:c>
      <x:c r="H416" t="n" s="67">
        <x:v>2.0</x:v>
      </x:c>
      <x:c r="I416" t="n" s="67">
        <x:v>0.0</x:v>
      </x:c>
      <x:c r="J416" t="n" s="67">
        <x:v>0.0</x:v>
      </x:c>
      <x:c r="K416" t="n" s="67">
        <x:v>0.0</x:v>
      </x:c>
      <x:c r="L416" t="n" s="67">
        <x:v>0.0</x:v>
      </x:c>
    </x:row>
    <x:row r="417" spans="11:12">
      <x:c r="B417" t="s" s="64">
        <x:v>322</x:v>
      </x:c>
      <x:c r="C417" t="s" s="64">
        <x:v>220</x:v>
      </x:c>
      <x:c r="D417" t="n" s="67">
        <x:v>123.0</x:v>
      </x:c>
      <x:c r="E417" t="n" s="67">
        <x:v>0.0</x:v>
      </x:c>
      <x:c r="F417" t="n" s="67">
        <x:v>0.0</x:v>
      </x:c>
      <x:c r="G417" t="n" s="67">
        <x:v>0.0</x:v>
      </x:c>
      <x:c r="H417" t="n" s="67">
        <x:v>1.5</x:v>
      </x:c>
      <x:c r="I417" t="n" s="67">
        <x:v>0.0</x:v>
      </x:c>
      <x:c r="J417" t="n" s="67">
        <x:v>0.0</x:v>
      </x:c>
      <x:c r="K417" t="n" s="67">
        <x:v>0.0</x:v>
      </x:c>
      <x:c r="L417" t="n" s="67">
        <x:v>0.0</x:v>
      </x:c>
    </x:row>
    <x:row r="418" spans="11:12">
      <x:c r="B418" t="s" s="64">
        <x:v>322</x:v>
      </x:c>
      <x:c r="C418" t="s" s="64">
        <x:v>221</x:v>
      </x:c>
      <x:c r="D418" t="n" s="67">
        <x:v>2515.0</x:v>
      </x:c>
      <x:c r="E418" t="n" s="67">
        <x:v>3.0</x:v>
      </x:c>
      <x:c r="F418" t="n" s="67">
        <x:v>106.0</x:v>
      </x:c>
      <x:c r="G418" t="n" s="67">
        <x:v>319.0</x:v>
      </x:c>
      <x:c r="H418" t="n" s="67">
        <x:v>2.0</x:v>
      </x:c>
      <x:c r="I418" t="n" s="67">
        <x:v>0.0</x:v>
      </x:c>
      <x:c r="J418" t="n" s="67">
        <x:v>0.0</x:v>
      </x:c>
      <x:c r="K418" t="n" s="67">
        <x:v>0.0</x:v>
      </x:c>
      <x:c r="L418" t="n" s="67">
        <x:v>0.0</x:v>
      </x:c>
    </x:row>
    <x:row r="419" spans="11:12">
      <x:c r="B419" t="s" s="64">
        <x:v>519</x:v>
      </x:c>
      <x:c r="C419" t="s" s="64">
        <x:v>221</x:v>
      </x:c>
      <x:c r="D419" t="n" s="67">
        <x:v>8.0</x:v>
      </x:c>
      <x:c r="E419" t="n" s="67">
        <x:v>0.0</x:v>
      </x:c>
      <x:c r="F419" t="n" s="67">
        <x:v>0.0</x:v>
      </x:c>
      <x:c r="G419" t="n" s="67">
        <x:v>0.0</x:v>
      </x:c>
      <x:c r="H419" t="n" s="67">
        <x:v>2.6</x:v>
      </x:c>
      <x:c r="I419" t="n" s="67">
        <x:v>0.0</x:v>
      </x:c>
      <x:c r="J419" t="n" s="67">
        <x:v>0.0</x:v>
      </x:c>
      <x:c r="K419" t="n" s="67">
        <x:v>0.0</x:v>
      </x:c>
      <x:c r="L419" t="n" s="67">
        <x:v>0.0</x:v>
      </x:c>
    </x:row>
    <x:row r="420" spans="11:12">
      <x:c r="B420" t="s" s="64">
        <x:v>520</x:v>
      </x:c>
      <x:c r="C420" t="s" s="64">
        <x:v>220</x:v>
      </x:c>
      <x:c r="D420" t="n" s="67">
        <x:v>2.0</x:v>
      </x:c>
      <x:c r="E420" t="n" s="67">
        <x:v>0.0</x:v>
      </x:c>
      <x:c r="F420" t="n" s="67">
        <x:v>0.0</x:v>
      </x:c>
      <x:c r="G420" t="n" s="67">
        <x:v>0.0</x:v>
      </x:c>
      <x:c r="H420" t="n" s="67">
        <x:v>2.0</x:v>
      </x:c>
      <x:c r="I420" t="n" s="67">
        <x:v>0.0</x:v>
      </x:c>
      <x:c r="J420" t="n" s="67">
        <x:v>0.0</x:v>
      </x:c>
      <x:c r="K420" t="n" s="67">
        <x:v>0.0</x:v>
      </x:c>
      <x:c r="L420" t="n" s="67">
        <x:v>0.0</x:v>
      </x:c>
    </x:row>
    <x:row r="421" spans="11:12">
      <x:c r="B421" t="s" s="64">
        <x:v>520</x:v>
      </x:c>
      <x:c r="C421" t="s" s="64">
        <x:v>221</x:v>
      </x:c>
      <x:c r="D421" t="n" s="67">
        <x:v>1.0</x:v>
      </x:c>
      <x:c r="E421" t="n" s="67">
        <x:v>0.0</x:v>
      </x:c>
      <x:c r="F421" t="n" s="67">
        <x:v>0.0</x:v>
      </x:c>
      <x:c r="G421" t="n" s="67">
        <x:v>0.0</x:v>
      </x:c>
      <x:c r="H421" t="n" s="67">
        <x:v>3.0</x:v>
      </x:c>
      <x:c r="I421" t="n" s="67">
        <x:v>0.0</x:v>
      </x:c>
      <x:c r="J421" t="n" s="67">
        <x:v>0.0</x:v>
      </x:c>
      <x:c r="K421" t="n" s="67">
        <x:v>0.0</x:v>
      </x:c>
      <x:c r="L421" t="n" s="67">
        <x:v>0.0</x:v>
      </x:c>
    </x:row>
    <x:row r="422" spans="11:12">
      <x:c r="B422" t="s" s="64">
        <x:v>521</x:v>
      </x:c>
      <x:c r="C422" t="s" s="64">
        <x:v>220</x:v>
      </x:c>
      <x:c r="D422" t="n" s="67">
        <x:v>3.0</x:v>
      </x:c>
      <x:c r="E422" t="n" s="67">
        <x:v>0.0</x:v>
      </x:c>
      <x:c r="F422" t="n" s="67">
        <x:v>0.0</x:v>
      </x:c>
      <x:c r="G422" t="n" s="67">
        <x:v>0.0</x:v>
      </x:c>
      <x:c r="H422" t="n" s="67">
        <x:v>5.0</x:v>
      </x:c>
      <x:c r="I422" t="n" s="67">
        <x:v>0.0</x:v>
      </x:c>
      <x:c r="J422" t="n" s="67">
        <x:v>0.0</x:v>
      </x:c>
      <x:c r="K422" t="n" s="67">
        <x:v>0.0</x:v>
      </x:c>
      <x:c r="L422" t="n" s="67">
        <x:v>0.0</x:v>
      </x:c>
    </x:row>
    <x:row r="423" spans="11:12">
      <x:c r="B423" t="s" s="64">
        <x:v>521</x:v>
      </x:c>
      <x:c r="C423" t="s" s="64">
        <x:v>221</x:v>
      </x:c>
      <x:c r="D423" t="n" s="67">
        <x:v>65.0</x:v>
      </x:c>
      <x:c r="E423" t="n" s="67">
        <x:v>0.0</x:v>
      </x:c>
      <x:c r="F423" t="n" s="67">
        <x:v>0.0</x:v>
      </x:c>
      <x:c r="G423" t="n" s="67">
        <x:v>0.0</x:v>
      </x:c>
      <x:c r="H423" t="n" s="67">
        <x:v>3.5</x:v>
      </x:c>
      <x:c r="I423" t="n" s="67">
        <x:v>0.0</x:v>
      </x:c>
      <x:c r="J423" t="n" s="67">
        <x:v>0.0</x:v>
      </x:c>
      <x:c r="K423" t="n" s="67">
        <x:v>0.0</x:v>
      </x:c>
      <x:c r="L423" t="n" s="67">
        <x:v>0.0</x:v>
      </x:c>
    </x:row>
    <x:row r="424" spans="11:12">
      <x:c r="B424" t="s" s="64">
        <x:v>522</x:v>
      </x:c>
      <x:c r="C424" t="s" s="64">
        <x:v>221</x:v>
      </x:c>
      <x:c r="D424" t="n" s="67">
        <x:v>11.0</x:v>
      </x:c>
      <x:c r="E424" t="n" s="67">
        <x:v>0.0</x:v>
      </x:c>
      <x:c r="F424" t="n" s="67">
        <x:v>0.0</x:v>
      </x:c>
      <x:c r="G424" t="n" s="67">
        <x:v>0.0</x:v>
      </x:c>
      <x:c r="H424" t="n" s="67">
        <x:v>3.0</x:v>
      </x:c>
      <x:c r="I424" t="n" s="67">
        <x:v>0.0</x:v>
      </x:c>
      <x:c r="J424" t="n" s="67">
        <x:v>0.0</x:v>
      </x:c>
      <x:c r="K424" t="n" s="67">
        <x:v>0.0</x:v>
      </x:c>
      <x:c r="L424" t="n" s="67">
        <x:v>0.0</x:v>
      </x:c>
    </x:row>
    <x:row r="425" spans="11:12">
      <x:c r="B425" t="s" s="64">
        <x:v>523</x:v>
      </x:c>
      <x:c r="C425" t="s" s="64">
        <x:v>221</x:v>
      </x:c>
      <x:c r="D425" t="n" s="67">
        <x:v>6.0</x:v>
      </x:c>
      <x:c r="E425" t="n" s="67">
        <x:v>1.0</x:v>
      </x:c>
      <x:c r="F425" t="n" s="67">
        <x:v>77.0</x:v>
      </x:c>
      <x:c r="G425" t="n" s="67">
        <x:v>77.0</x:v>
      </x:c>
      <x:c r="H425" t="n" s="67">
        <x:v>2.7</x:v>
      </x:c>
      <x:c r="I425" t="n" s="67">
        <x:v>0.0</x:v>
      </x:c>
      <x:c r="J425" t="n" s="67">
        <x:v>0.0</x:v>
      </x:c>
      <x:c r="K425" t="n" s="67">
        <x:v>0.0</x:v>
      </x:c>
      <x:c r="L425" t="n" s="67">
        <x:v>0.0</x:v>
      </x:c>
    </x:row>
    <x:row r="426" spans="11:12">
      <x:c r="B426" t="s" s="64">
        <x:v>323</x:v>
      </x:c>
      <x:c r="C426" t="s" s="64">
        <x:v>220</x:v>
      </x:c>
      <x:c r="D426" t="n" s="67">
        <x:v>34.0</x:v>
      </x:c>
      <x:c r="E426" t="n" s="67">
        <x:v>0.0</x:v>
      </x:c>
      <x:c r="F426" t="n" s="67">
        <x:v>0.0</x:v>
      </x:c>
      <x:c r="G426" t="n" s="67">
        <x:v>0.0</x:v>
      </x:c>
      <x:c r="H426" t="n" s="67">
        <x:v>2.4</x:v>
      </x:c>
      <x:c r="I426" t="n" s="67">
        <x:v>0.0</x:v>
      </x:c>
      <x:c r="J426" t="n" s="67">
        <x:v>0.0</x:v>
      </x:c>
      <x:c r="K426" t="n" s="67">
        <x:v>0.0</x:v>
      </x:c>
      <x:c r="L426" t="n" s="67">
        <x:v>0.0</x:v>
      </x:c>
    </x:row>
    <x:row r="427" spans="11:12">
      <x:c r="B427" t="s" s="64">
        <x:v>323</x:v>
      </x:c>
      <x:c r="C427" t="s" s="64">
        <x:v>221</x:v>
      </x:c>
      <x:c r="D427" t="n" s="67">
        <x:v>377.0</x:v>
      </x:c>
      <x:c r="E427" t="n" s="67">
        <x:v>0.0</x:v>
      </x:c>
      <x:c r="F427" t="n" s="67">
        <x:v>0.0</x:v>
      </x:c>
      <x:c r="G427" t="n" s="67">
        <x:v>0.0</x:v>
      </x:c>
      <x:c r="H427" t="n" s="67">
        <x:v>2.4</x:v>
      </x:c>
      <x:c r="I427" t="n" s="67">
        <x:v>0.0</x:v>
      </x:c>
      <x:c r="J427" t="n" s="67">
        <x:v>0.0</x:v>
      </x:c>
      <x:c r="K427" t="n" s="67">
        <x:v>0.0</x:v>
      </x:c>
      <x:c r="L427" t="n" s="67">
        <x:v>0.0</x:v>
      </x:c>
    </x:row>
    <x:row r="428" spans="11:12">
      <x:c r="B428" t="s" s="64">
        <x:v>524</x:v>
      </x:c>
      <x:c r="C428" t="s" s="64">
        <x:v>220</x:v>
      </x:c>
      <x:c r="D428" t="n" s="67">
        <x:v>2.0</x:v>
      </x:c>
      <x:c r="E428" t="n" s="67">
        <x:v>0.0</x:v>
      </x:c>
      <x:c r="F428" t="n" s="67">
        <x:v>0.0</x:v>
      </x:c>
      <x:c r="G428" t="n" s="67">
        <x:v>0.0</x:v>
      </x:c>
      <x:c r="H428" t="n" s="67">
        <x:v>2.5</x:v>
      </x:c>
      <x:c r="I428" t="n" s="67">
        <x:v>0.0</x:v>
      </x:c>
      <x:c r="J428" t="n" s="67">
        <x:v>0.0</x:v>
      </x:c>
      <x:c r="K428" t="n" s="67">
        <x:v>0.0</x:v>
      </x:c>
      <x:c r="L428" t="n" s="67">
        <x:v>0.0</x:v>
      </x:c>
    </x:row>
    <x:row r="429" spans="11:12">
      <x:c r="B429" t="s" s="64">
        <x:v>524</x:v>
      </x:c>
      <x:c r="C429" t="s" s="64">
        <x:v>221</x:v>
      </x:c>
      <x:c r="D429" t="n" s="67">
        <x:v>32.0</x:v>
      </x:c>
      <x:c r="E429" t="n" s="67">
        <x:v>1.0</x:v>
      </x:c>
      <x:c r="F429" t="n" s="67">
        <x:v>77.0</x:v>
      </x:c>
      <x:c r="G429" t="n" s="67">
        <x:v>77.0</x:v>
      </x:c>
      <x:c r="H429" t="n" s="67">
        <x:v>2.1</x:v>
      </x:c>
      <x:c r="I429" t="n" s="67">
        <x:v>0.0</x:v>
      </x:c>
      <x:c r="J429" t="n" s="67">
        <x:v>0.0</x:v>
      </x:c>
      <x:c r="K429" t="n" s="67">
        <x:v>0.0</x:v>
      </x:c>
      <x:c r="L429" t="n" s="67">
        <x:v>0.0</x:v>
      </x:c>
    </x:row>
    <x:row r="430" spans="11:12">
      <x:c r="B430" t="s" s="64">
        <x:v>525</x:v>
      </x:c>
      <x:c r="C430" t="s" s="64">
        <x:v>220</x:v>
      </x:c>
      <x:c r="D430" t="n" s="67">
        <x:v>54.0</x:v>
      </x:c>
      <x:c r="E430" t="n" s="67">
        <x:v>0.0</x:v>
      </x:c>
      <x:c r="F430" t="n" s="67">
        <x:v>0.0</x:v>
      </x:c>
      <x:c r="G430" t="n" s="67">
        <x:v>0.0</x:v>
      </x:c>
      <x:c r="H430" t="n" s="67">
        <x:v>2.1</x:v>
      </x:c>
      <x:c r="I430" t="n" s="67">
        <x:v>0.0</x:v>
      </x:c>
      <x:c r="J430" t="n" s="67">
        <x:v>0.0</x:v>
      </x:c>
      <x:c r="K430" t="n" s="67">
        <x:v>0.0</x:v>
      </x:c>
      <x:c r="L430" t="n" s="67">
        <x:v>0.0</x:v>
      </x:c>
    </x:row>
    <x:row r="431" spans="11:12">
      <x:c r="B431" t="s" s="64">
        <x:v>525</x:v>
      </x:c>
      <x:c r="C431" t="s" s="64">
        <x:v>221</x:v>
      </x:c>
      <x:c r="D431" t="n" s="67">
        <x:v>597.0</x:v>
      </x:c>
      <x:c r="E431" t="n" s="67">
        <x:v>3.0</x:v>
      </x:c>
      <x:c r="F431" t="n" s="67">
        <x:v>308.0</x:v>
      </x:c>
      <x:c r="G431" t="n" s="67">
        <x:v>924.0</x:v>
      </x:c>
      <x:c r="H431" t="n" s="67">
        <x:v>1.1</x:v>
      </x:c>
      <x:c r="I431" t="n" s="67">
        <x:v>0.0</x:v>
      </x:c>
      <x:c r="J431" t="n" s="67">
        <x:v>0.0</x:v>
      </x:c>
      <x:c r="K431" t="n" s="67">
        <x:v>0.0</x:v>
      </x:c>
      <x:c r="L431" t="n" s="67">
        <x:v>0.0</x:v>
      </x:c>
    </x:row>
    <x:row r="432" spans="11:12">
      <x:c r="B432" t="s" s="64">
        <x:v>526</x:v>
      </x:c>
      <x:c r="C432" t="s" s="64">
        <x:v>220</x:v>
      </x:c>
      <x:c r="D432" t="n" s="67">
        <x:v>1.0</x:v>
      </x:c>
      <x:c r="E432" t="n" s="67">
        <x:v>0.0</x:v>
      </x:c>
      <x:c r="F432" t="n" s="67">
        <x:v>0.0</x:v>
      </x:c>
      <x:c r="G432" t="n" s="67">
        <x:v>0.0</x:v>
      </x:c>
      <x:c r="H432" t="n" s="67">
        <x:v>2.0</x:v>
      </x:c>
      <x:c r="I432" t="n" s="67">
        <x:v>0.0</x:v>
      </x:c>
      <x:c r="J432" t="n" s="67">
        <x:v>0.0</x:v>
      </x:c>
      <x:c r="K432" t="n" s="67">
        <x:v>0.0</x:v>
      </x:c>
      <x:c r="L432" t="n" s="67">
        <x:v>0.0</x:v>
      </x:c>
    </x:row>
    <x:row r="433" spans="11:12">
      <x:c r="B433" t="s" s="64">
        <x:v>526</x:v>
      </x:c>
      <x:c r="C433" t="s" s="64">
        <x:v>221</x:v>
      </x:c>
      <x:c r="D433" t="n" s="67">
        <x:v>34.0</x:v>
      </x:c>
      <x:c r="E433" t="n" s="67">
        <x:v>0.0</x:v>
      </x:c>
      <x:c r="F433" t="n" s="67">
        <x:v>0.0</x:v>
      </x:c>
      <x:c r="G433" t="n" s="67">
        <x:v>0.0</x:v>
      </x:c>
      <x:c r="H433" t="n" s="67">
        <x:v>2.1</x:v>
      </x:c>
      <x:c r="I433" t="n" s="67">
        <x:v>0.0</x:v>
      </x:c>
      <x:c r="J433" t="n" s="67">
        <x:v>0.0</x:v>
      </x:c>
      <x:c r="K433" t="n" s="67">
        <x:v>0.0</x:v>
      </x:c>
      <x:c r="L433" t="n" s="67">
        <x:v>0.0</x:v>
      </x:c>
    </x:row>
    <x:row r="434" spans="11:12">
      <x:c r="B434" t="s" s="64">
        <x:v>527</x:v>
      </x:c>
      <x:c r="C434" t="s" s="64">
        <x:v>220</x:v>
      </x:c>
      <x:c r="D434" t="n" s="67">
        <x:v>8.0</x:v>
      </x:c>
      <x:c r="E434" t="n" s="67">
        <x:v>0.0</x:v>
      </x:c>
      <x:c r="F434" t="n" s="67">
        <x:v>0.0</x:v>
      </x:c>
      <x:c r="G434" t="n" s="67">
        <x:v>0.0</x:v>
      </x:c>
      <x:c r="H434" t="n" s="67">
        <x:v>2.0</x:v>
      </x:c>
      <x:c r="I434" t="n" s="67">
        <x:v>0.0</x:v>
      </x:c>
      <x:c r="J434" t="n" s="67">
        <x:v>0.0</x:v>
      </x:c>
      <x:c r="K434" t="n" s="67">
        <x:v>0.0</x:v>
      </x:c>
      <x:c r="L434" t="n" s="67">
        <x:v>0.0</x:v>
      </x:c>
    </x:row>
    <x:row r="435" spans="11:12">
      <x:c r="B435" t="s" s="64">
        <x:v>527</x:v>
      </x:c>
      <x:c r="C435" t="s" s="64">
        <x:v>221</x:v>
      </x:c>
      <x:c r="D435" t="n" s="67">
        <x:v>4.0</x:v>
      </x:c>
      <x:c r="E435" t="n" s="67">
        <x:v>0.0</x:v>
      </x:c>
      <x:c r="F435" t="n" s="67">
        <x:v>0.0</x:v>
      </x:c>
      <x:c r="G435" t="n" s="67">
        <x:v>0.0</x:v>
      </x:c>
      <x:c r="H435" t="n" s="67">
        <x:v>2.0</x:v>
      </x:c>
      <x:c r="I435" t="n" s="67">
        <x:v>0.0</x:v>
      </x:c>
      <x:c r="J435" t="n" s="67">
        <x:v>0.0</x:v>
      </x:c>
      <x:c r="K435" t="n" s="67">
        <x:v>0.0</x:v>
      </x:c>
      <x:c r="L435" t="n" s="67">
        <x:v>0.0</x:v>
      </x:c>
    </x:row>
    <x:row r="436" spans="11:12">
      <x:c r="B436" t="s" s="64">
        <x:v>528</x:v>
      </x:c>
      <x:c r="C436" t="s" s="64">
        <x:v>220</x:v>
      </x:c>
      <x:c r="D436" t="n" s="67">
        <x:v>2.0</x:v>
      </x:c>
      <x:c r="E436" t="n" s="67">
        <x:v>0.0</x:v>
      </x:c>
      <x:c r="F436" t="n" s="67">
        <x:v>0.0</x:v>
      </x:c>
      <x:c r="G436" t="n" s="67">
        <x:v>0.0</x:v>
      </x:c>
      <x:c r="H436" t="n" s="67">
        <x:v>3.0</x:v>
      </x:c>
      <x:c r="I436" t="n" s="67">
        <x:v>0.0</x:v>
      </x:c>
      <x:c r="J436" t="n" s="67">
        <x:v>0.0</x:v>
      </x:c>
      <x:c r="K436" t="n" s="67">
        <x:v>0.0</x:v>
      </x:c>
      <x:c r="L436" t="n" s="67">
        <x:v>0.0</x:v>
      </x:c>
    </x:row>
    <x:row r="437" spans="11:12">
      <x:c r="B437" t="s" s="64">
        <x:v>528</x:v>
      </x:c>
      <x:c r="C437" t="s" s="64">
        <x:v>221</x:v>
      </x:c>
      <x:c r="D437" t="n" s="67">
        <x:v>60.0</x:v>
      </x:c>
      <x:c r="E437" t="n" s="67">
        <x:v>2.0</x:v>
      </x:c>
      <x:c r="F437" t="n" s="67">
        <x:v>72.0</x:v>
      </x:c>
      <x:c r="G437" t="n" s="67">
        <x:v>143.0</x:v>
      </x:c>
      <x:c r="H437" t="n" s="67">
        <x:v>2.0</x:v>
      </x:c>
      <x:c r="I437" t="n" s="67">
        <x:v>0.0</x:v>
      </x:c>
      <x:c r="J437" t="n" s="67">
        <x:v>0.0</x:v>
      </x:c>
      <x:c r="K437" t="n" s="67">
        <x:v>0.0</x:v>
      </x:c>
      <x:c r="L437" t="n" s="67">
        <x:v>0.0</x:v>
      </x:c>
    </x:row>
    <x:row r="438" spans="11:12">
      <x:c r="B438" t="s" s="64">
        <x:v>529</x:v>
      </x:c>
      <x:c r="C438" t="s" s="64">
        <x:v>220</x:v>
      </x:c>
      <x:c r="D438" t="n" s="67">
        <x:v>3.0</x:v>
      </x:c>
      <x:c r="E438" t="n" s="67">
        <x:v>0.0</x:v>
      </x:c>
      <x:c r="F438" t="n" s="67">
        <x:v>0.0</x:v>
      </x:c>
      <x:c r="G438" t="n" s="67">
        <x:v>0.0</x:v>
      </x:c>
      <x:c r="H438" t="n" s="67">
        <x:v>2.7</x:v>
      </x:c>
      <x:c r="I438" t="n" s="67">
        <x:v>0.0</x:v>
      </x:c>
      <x:c r="J438" t="n" s="67">
        <x:v>0.0</x:v>
      </x:c>
      <x:c r="K438" t="n" s="67">
        <x:v>0.0</x:v>
      </x:c>
      <x:c r="L438" t="n" s="67">
        <x:v>0.0</x:v>
      </x:c>
    </x:row>
    <x:row r="439" spans="11:12">
      <x:c r="B439" t="s" s="64">
        <x:v>529</x:v>
      </x:c>
      <x:c r="C439" t="s" s="64">
        <x:v>221</x:v>
      </x:c>
      <x:c r="D439" t="n" s="67">
        <x:v>22.0</x:v>
      </x:c>
      <x:c r="E439" t="n" s="67">
        <x:v>0.0</x:v>
      </x:c>
      <x:c r="F439" t="n" s="67">
        <x:v>0.0</x:v>
      </x:c>
      <x:c r="G439" t="n" s="67">
        <x:v>0.0</x:v>
      </x:c>
      <x:c r="H439" t="n" s="67">
        <x:v>2.6</x:v>
      </x:c>
      <x:c r="I439" t="n" s="67">
        <x:v>0.0</x:v>
      </x:c>
      <x:c r="J439" t="n" s="67">
        <x:v>0.0</x:v>
      </x:c>
      <x:c r="K439" t="n" s="67">
        <x:v>0.0</x:v>
      </x:c>
      <x:c r="L439" t="n" s="67">
        <x:v>0.0</x:v>
      </x:c>
    </x:row>
    <x:row r="440" spans="11:12">
      <x:c r="B440" t="s" s="64">
        <x:v>530</x:v>
      </x:c>
      <x:c r="C440" t="s" s="64">
        <x:v>220</x:v>
      </x:c>
      <x:c r="D440" t="n" s="67">
        <x:v>2.0</x:v>
      </x:c>
      <x:c r="E440" t="n" s="67">
        <x:v>0.0</x:v>
      </x:c>
      <x:c r="F440" t="n" s="67">
        <x:v>0.0</x:v>
      </x:c>
      <x:c r="G440" t="n" s="67">
        <x:v>0.0</x:v>
      </x:c>
      <x:c r="H440" t="n" s="67">
        <x:v>1.5</x:v>
      </x:c>
      <x:c r="I440" t="n" s="67">
        <x:v>0.0</x:v>
      </x:c>
      <x:c r="J440" t="n" s="67">
        <x:v>0.0</x:v>
      </x:c>
      <x:c r="K440" t="n" s="67">
        <x:v>0.0</x:v>
      </x:c>
      <x:c r="L440" t="n" s="67">
        <x:v>0.0</x:v>
      </x:c>
    </x:row>
    <x:row r="441" spans="11:12">
      <x:c r="B441" t="s" s="64">
        <x:v>530</x:v>
      </x:c>
      <x:c r="C441" t="s" s="64">
        <x:v>221</x:v>
      </x:c>
      <x:c r="D441" t="n" s="67">
        <x:v>16.0</x:v>
      </x:c>
      <x:c r="E441" t="n" s="67">
        <x:v>1.0</x:v>
      </x:c>
      <x:c r="F441" t="n" s="67">
        <x:v>77.0</x:v>
      </x:c>
      <x:c r="G441" t="n" s="67">
        <x:v>77.0</x:v>
      </x:c>
      <x:c r="H441" t="n" s="67">
        <x:v>2.6</x:v>
      </x:c>
      <x:c r="I441" t="n" s="67">
        <x:v>0.0</x:v>
      </x:c>
      <x:c r="J441" t="n" s="67">
        <x:v>0.0</x:v>
      </x:c>
      <x:c r="K441" t="n" s="67">
        <x:v>0.0</x:v>
      </x:c>
      <x:c r="L441" t="n" s="67">
        <x:v>0.0</x:v>
      </x:c>
    </x:row>
    <x:row r="442" spans="11:12">
      <x:c r="B442" t="s" s="64">
        <x:v>531</x:v>
      </x:c>
      <x:c r="C442" t="s" s="64">
        <x:v>221</x:v>
      </x:c>
      <x:c r="D442" t="n" s="67">
        <x:v>1.0</x:v>
      </x:c>
      <x:c r="E442" t="n" s="67">
        <x:v>0.0</x:v>
      </x:c>
      <x:c r="F442" t="n" s="67">
        <x:v>0.0</x:v>
      </x:c>
      <x:c r="G442" t="n" s="67">
        <x:v>0.0</x:v>
      </x:c>
      <x:c r="H442" t="n" s="67">
        <x:v>3.0</x:v>
      </x:c>
      <x:c r="I442" t="n" s="67">
        <x:v>0.0</x:v>
      </x:c>
      <x:c r="J442" t="n" s="67">
        <x:v>0.0</x:v>
      </x:c>
      <x:c r="K442" t="n" s="67">
        <x:v>0.0</x:v>
      </x:c>
      <x:c r="L442" t="n" s="67">
        <x:v>0.0</x:v>
      </x:c>
    </x:row>
    <x:row r="443" spans="11:12">
      <x:c r="B443" t="s" s="64">
        <x:v>532</x:v>
      </x:c>
      <x:c r="C443" t="s" s="64">
        <x:v>220</x:v>
      </x:c>
      <x:c r="D443" t="n" s="67">
        <x:v>5.0</x:v>
      </x:c>
      <x:c r="E443" t="n" s="67">
        <x:v>0.0</x:v>
      </x:c>
      <x:c r="F443" t="n" s="67">
        <x:v>0.0</x:v>
      </x:c>
      <x:c r="G443" t="n" s="67">
        <x:v>0.0</x:v>
      </x:c>
      <x:c r="H443" t="n" s="67">
        <x:v>4.4</x:v>
      </x:c>
      <x:c r="I443" t="n" s="67">
        <x:v>0.0</x:v>
      </x:c>
      <x:c r="J443" t="n" s="67">
        <x:v>0.0</x:v>
      </x:c>
      <x:c r="K443" t="n" s="67">
        <x:v>0.0</x:v>
      </x:c>
      <x:c r="L443" t="n" s="67">
        <x:v>0.0</x:v>
      </x:c>
    </x:row>
    <x:row r="444" spans="11:12">
      <x:c r="B444" t="s" s="64">
        <x:v>532</x:v>
      </x:c>
      <x:c r="C444" t="s" s="64">
        <x:v>221</x:v>
      </x:c>
      <x:c r="D444" t="n" s="67">
        <x:v>73.0</x:v>
      </x:c>
      <x:c r="E444" t="n" s="67">
        <x:v>0.0</x:v>
      </x:c>
      <x:c r="F444" t="n" s="67">
        <x:v>0.0</x:v>
      </x:c>
      <x:c r="G444" t="n" s="67">
        <x:v>0.0</x:v>
      </x:c>
      <x:c r="H444" t="n" s="67">
        <x:v>3.3</x:v>
      </x:c>
      <x:c r="I444" t="n" s="67">
        <x:v>0.0</x:v>
      </x:c>
      <x:c r="J444" t="n" s="67">
        <x:v>0.0</x:v>
      </x:c>
      <x:c r="K444" t="n" s="67">
        <x:v>0.0</x:v>
      </x:c>
      <x:c r="L444" t="n" s="67">
        <x:v>0.0</x:v>
      </x:c>
    </x:row>
    <x:row r="445" spans="11:12">
      <x:c r="B445" t="s" s="64">
        <x:v>533</x:v>
      </x:c>
      <x:c r="C445" t="s" s="64">
        <x:v>221</x:v>
      </x:c>
      <x:c r="D445" t="n" s="67">
        <x:v>2.0</x:v>
      </x:c>
      <x:c r="E445" t="n" s="67">
        <x:v>0.0</x:v>
      </x:c>
      <x:c r="F445" t="n" s="67">
        <x:v>0.0</x:v>
      </x:c>
      <x:c r="G445" t="n" s="67">
        <x:v>0.0</x:v>
      </x:c>
      <x:c r="H445" t="n" s="67">
        <x:v>3.0</x:v>
      </x:c>
      <x:c r="I445" t="n" s="67">
        <x:v>0.0</x:v>
      </x:c>
      <x:c r="J445" t="n" s="67">
        <x:v>0.0</x:v>
      </x:c>
      <x:c r="K445" t="n" s="67">
        <x:v>0.0</x:v>
      </x:c>
      <x:c r="L445" t="n" s="67">
        <x:v>0.0</x:v>
      </x:c>
    </x:row>
    <x:row r="446" spans="11:12">
      <x:c r="B446" t="s" s="64">
        <x:v>534</x:v>
      </x:c>
      <x:c r="C446" t="s" s="64">
        <x:v>221</x:v>
      </x:c>
      <x:c r="D446" t="n" s="67">
        <x:v>3.0</x:v>
      </x:c>
      <x:c r="E446" t="n" s="67">
        <x:v>0.0</x:v>
      </x:c>
      <x:c r="F446" t="n" s="67">
        <x:v>0.0</x:v>
      </x:c>
      <x:c r="G446" t="n" s="67">
        <x:v>0.0</x:v>
      </x:c>
      <x:c r="H446" t="n" s="67">
        <x:v>2.0</x:v>
      </x:c>
      <x:c r="I446" t="n" s="67">
        <x:v>0.0</x:v>
      </x:c>
      <x:c r="J446" t="n" s="67">
        <x:v>0.0</x:v>
      </x:c>
      <x:c r="K446" t="n" s="67">
        <x:v>0.0</x:v>
      </x:c>
      <x:c r="L446" t="n" s="67">
        <x:v>0.0</x:v>
      </x:c>
    </x:row>
    <x:row r="447" spans="11:12">
      <x:c r="B447" t="s" s="64">
        <x:v>535</x:v>
      </x:c>
      <x:c r="C447" t="s" s="64">
        <x:v>220</x:v>
      </x:c>
      <x:c r="D447" t="n" s="67">
        <x:v>104.0</x:v>
      </x:c>
      <x:c r="E447" t="n" s="67">
        <x:v>3.0</x:v>
      </x:c>
      <x:c r="F447" t="n" s="67">
        <x:v>88.0</x:v>
      </x:c>
      <x:c r="G447" t="n" s="67">
        <x:v>264.0</x:v>
      </x:c>
      <x:c r="H447" t="n" s="67">
        <x:v>2.4</x:v>
      </x:c>
      <x:c r="I447" t="n" s="67">
        <x:v>0.0</x:v>
      </x:c>
      <x:c r="J447" t="n" s="67">
        <x:v>0.0</x:v>
      </x:c>
      <x:c r="K447" t="n" s="67">
        <x:v>0.0</x:v>
      </x:c>
      <x:c r="L447" t="n" s="67">
        <x:v>0.0</x:v>
      </x:c>
    </x:row>
    <x:row r="448" spans="11:12">
      <x:c r="B448" t="s" s="64">
        <x:v>535</x:v>
      </x:c>
      <x:c r="C448" t="s" s="64">
        <x:v>221</x:v>
      </x:c>
      <x:c r="D448" t="n" s="67">
        <x:v>1280.0</x:v>
      </x:c>
      <x:c r="E448" t="n" s="67">
        <x:v>26.0</x:v>
      </x:c>
      <x:c r="F448" t="n" s="67">
        <x:v>183.0</x:v>
      </x:c>
      <x:c r="G448" t="n" s="67">
        <x:v>4763.0</x:v>
      </x:c>
      <x:c r="H448" t="n" s="67">
        <x:v>1.9</x:v>
      </x:c>
      <x:c r="I448" t="n" s="67">
        <x:v>0.0</x:v>
      </x:c>
      <x:c r="J448" t="n" s="67">
        <x:v>0.0</x:v>
      </x:c>
      <x:c r="K448" t="n" s="67">
        <x:v>0.0</x:v>
      </x:c>
      <x:c r="L448" t="n" s="67">
        <x:v>0.0</x:v>
      </x:c>
    </x:row>
    <x:row r="449" spans="11:12">
      <x:c r="B449" t="s" s="64">
        <x:v>536</x:v>
      </x:c>
      <x:c r="C449" t="s" s="64">
        <x:v>220</x:v>
      </x:c>
      <x:c r="D449" t="n" s="67">
        <x:v>13.0</x:v>
      </x:c>
      <x:c r="E449" t="n" s="67">
        <x:v>0.0</x:v>
      </x:c>
      <x:c r="F449" t="n" s="67">
        <x:v>0.0</x:v>
      </x:c>
      <x:c r="G449" t="n" s="67">
        <x:v>0.0</x:v>
      </x:c>
      <x:c r="H449" t="n" s="67">
        <x:v>2.7</x:v>
      </x:c>
      <x:c r="I449" t="n" s="67">
        <x:v>0.0</x:v>
      </x:c>
      <x:c r="J449" t="n" s="67">
        <x:v>0.0</x:v>
      </x:c>
      <x:c r="K449" t="n" s="67">
        <x:v>0.0</x:v>
      </x:c>
      <x:c r="L449" t="n" s="67">
        <x:v>0.0</x:v>
      </x:c>
    </x:row>
    <x:row r="450" spans="11:12">
      <x:c r="B450" t="s" s="64">
        <x:v>536</x:v>
      </x:c>
      <x:c r="C450" t="s" s="64">
        <x:v>221</x:v>
      </x:c>
      <x:c r="D450" t="n" s="67">
        <x:v>190.0</x:v>
      </x:c>
      <x:c r="E450" t="n" s="67">
        <x:v>2.0</x:v>
      </x:c>
      <x:c r="F450" t="n" s="67">
        <x:v>88.0</x:v>
      </x:c>
      <x:c r="G450" t="n" s="67">
        <x:v>176.0</x:v>
      </x:c>
      <x:c r="H450" t="n" s="67">
        <x:v>2.5</x:v>
      </x:c>
      <x:c r="I450" t="n" s="67">
        <x:v>0.0</x:v>
      </x:c>
      <x:c r="J450" t="n" s="67">
        <x:v>0.0</x:v>
      </x:c>
      <x:c r="K450" t="n" s="67">
        <x:v>0.0</x:v>
      </x:c>
      <x:c r="L450" t="n" s="67">
        <x:v>0.0</x:v>
      </x:c>
    </x:row>
    <x:row r="451" spans="11:12">
      <x:c r="B451" t="s" s="64">
        <x:v>537</x:v>
      </x:c>
      <x:c r="C451" t="s" s="64">
        <x:v>220</x:v>
      </x:c>
      <x:c r="D451" t="n" s="67">
        <x:v>1.0</x:v>
      </x:c>
      <x:c r="E451" t="n" s="67">
        <x:v>0.0</x:v>
      </x:c>
      <x:c r="F451" t="n" s="67">
        <x:v>0.0</x:v>
      </x:c>
      <x:c r="G451" t="n" s="67">
        <x:v>0.0</x:v>
      </x:c>
      <x:c r="H451" t="n" s="67">
        <x:v>2.0</x:v>
      </x:c>
      <x:c r="I451" t="n" s="67">
        <x:v>0.0</x:v>
      </x:c>
      <x:c r="J451" t="n" s="67">
        <x:v>0.0</x:v>
      </x:c>
      <x:c r="K451" t="n" s="67">
        <x:v>0.0</x:v>
      </x:c>
      <x:c r="L451" t="n" s="67">
        <x:v>0.0</x:v>
      </x:c>
    </x:row>
    <x:row r="452" spans="11:12">
      <x:c r="B452" t="s" s="64">
        <x:v>537</x:v>
      </x:c>
      <x:c r="C452" t="s" s="64">
        <x:v>221</x:v>
      </x:c>
      <x:c r="D452" t="n" s="67">
        <x:v>14.0</x:v>
      </x:c>
      <x:c r="E452" t="n" s="67">
        <x:v>0.0</x:v>
      </x:c>
      <x:c r="F452" t="n" s="67">
        <x:v>0.0</x:v>
      </x:c>
      <x:c r="G452" t="n" s="67">
        <x:v>0.0</x:v>
      </x:c>
      <x:c r="H452" t="n" s="67">
        <x:v>3.6</x:v>
      </x:c>
      <x:c r="I452" t="n" s="67">
        <x:v>0.0</x:v>
      </x:c>
      <x:c r="J452" t="n" s="67">
        <x:v>0.0</x:v>
      </x:c>
      <x:c r="K452" t="n" s="67">
        <x:v>0.0</x:v>
      </x:c>
      <x:c r="L452" t="n" s="67">
        <x:v>0.0</x:v>
      </x:c>
    </x:row>
    <x:row r="453" spans="11:12">
      <x:c r="B453" t="s" s="64">
        <x:v>538</x:v>
      </x:c>
      <x:c r="C453" t="s" s="64">
        <x:v>221</x:v>
      </x:c>
      <x:c r="D453" t="n" s="67">
        <x:v>3.0</x:v>
      </x:c>
      <x:c r="E453" t="n" s="67">
        <x:v>0.0</x:v>
      </x:c>
      <x:c r="F453" t="n" s="67">
        <x:v>0.0</x:v>
      </x:c>
      <x:c r="G453" t="n" s="67">
        <x:v>0.0</x:v>
      </x:c>
      <x:c r="H453" t="n" s="67">
        <x:v>3.0</x:v>
      </x:c>
      <x:c r="I453" t="n" s="67">
        <x:v>0.0</x:v>
      </x:c>
      <x:c r="J453" t="n" s="67">
        <x:v>0.0</x:v>
      </x:c>
      <x:c r="K453" t="n" s="67">
        <x:v>0.0</x:v>
      </x:c>
      <x:c r="L453" t="n" s="67">
        <x:v>0.0</x:v>
      </x:c>
    </x:row>
    <x:row r="454" spans="11:12">
      <x:c r="B454" t="s" s="64">
        <x:v>300</x:v>
      </x:c>
      <x:c r="C454" t="s" s="64">
        <x:v>220</x:v>
      </x:c>
      <x:c r="D454" t="n" s="67">
        <x:v>27.0</x:v>
      </x:c>
      <x:c r="E454" t="n" s="67">
        <x:v>0.0</x:v>
      </x:c>
      <x:c r="F454" t="n" s="67">
        <x:v>0.0</x:v>
      </x:c>
      <x:c r="G454" t="n" s="67">
        <x:v>0.0</x:v>
      </x:c>
      <x:c r="H454" t="n" s="67">
        <x:v>3.7</x:v>
      </x:c>
      <x:c r="I454" t="n" s="67">
        <x:v>0.0</x:v>
      </x:c>
      <x:c r="J454" t="n" s="67">
        <x:v>0.0</x:v>
      </x:c>
      <x:c r="K454" t="n" s="67">
        <x:v>0.0</x:v>
      </x:c>
      <x:c r="L454" t="n" s="67">
        <x:v>0.0</x:v>
      </x:c>
    </x:row>
    <x:row r="455" spans="11:12">
      <x:c r="B455" t="s" s="64">
        <x:v>300</x:v>
      </x:c>
      <x:c r="C455" t="s" s="64">
        <x:v>221</x:v>
      </x:c>
      <x:c r="D455" t="n" s="67">
        <x:v>119.0</x:v>
      </x:c>
      <x:c r="E455" t="n" s="67">
        <x:v>1.0</x:v>
      </x:c>
      <x:c r="F455" t="n" s="67">
        <x:v>77.0</x:v>
      </x:c>
      <x:c r="G455" t="n" s="67">
        <x:v>77.0</x:v>
      </x:c>
      <x:c r="H455" t="n" s="67">
        <x:v>3.2</x:v>
      </x:c>
      <x:c r="I455" t="n" s="67">
        <x:v>0.0</x:v>
      </x:c>
      <x:c r="J455" t="n" s="67">
        <x:v>0.0</x:v>
      </x:c>
      <x:c r="K455" t="n" s="67">
        <x:v>0.0</x:v>
      </x:c>
      <x:c r="L455" t="n" s="67">
        <x:v>0.0</x:v>
      </x:c>
    </x:row>
    <x:row r="456" spans="11:12">
      <x:c r="B456" t="s" s="64">
        <x:v>539</x:v>
      </x:c>
      <x:c r="C456" t="s" s="64">
        <x:v>220</x:v>
      </x:c>
      <x:c r="D456" t="n" s="67">
        <x:v>1.0</x:v>
      </x:c>
      <x:c r="E456" t="n" s="67">
        <x:v>0.0</x:v>
      </x:c>
      <x:c r="F456" t="n" s="67">
        <x:v>0.0</x:v>
      </x:c>
      <x:c r="G456" t="n" s="67">
        <x:v>0.0</x:v>
      </x:c>
      <x:c r="H456" t="n" s="67">
        <x:v>2.0</x:v>
      </x:c>
      <x:c r="I456" t="n" s="67">
        <x:v>0.0</x:v>
      </x:c>
      <x:c r="J456" t="n" s="67">
        <x:v>0.0</x:v>
      </x:c>
      <x:c r="K456" t="n" s="67">
        <x:v>0.0</x:v>
      </x:c>
      <x:c r="L456" t="n" s="67">
        <x:v>0.0</x:v>
      </x:c>
    </x:row>
    <x:row r="457" spans="11:12">
      <x:c r="B457" t="s" s="64">
        <x:v>540</x:v>
      </x:c>
      <x:c r="C457" t="s" s="64">
        <x:v>220</x:v>
      </x:c>
      <x:c r="D457" t="n" s="67">
        <x:v>62.0</x:v>
      </x:c>
      <x:c r="E457" t="n" s="67">
        <x:v>0.0</x:v>
      </x:c>
      <x:c r="F457" t="n" s="67">
        <x:v>0.0</x:v>
      </x:c>
      <x:c r="G457" t="n" s="67">
        <x:v>0.0</x:v>
      </x:c>
      <x:c r="H457" t="n" s="67">
        <x:v>12.4</x:v>
      </x:c>
      <x:c r="I457" t="n" s="67">
        <x:v>0.0</x:v>
      </x:c>
      <x:c r="J457" t="n" s="67">
        <x:v>0.0</x:v>
      </x:c>
      <x:c r="K457" t="n" s="67">
        <x:v>0.0</x:v>
      </x:c>
      <x:c r="L457" t="n" s="67">
        <x:v>0.0</x:v>
      </x:c>
    </x:row>
    <x:row r="458" spans="11:12">
      <x:c r="B458" t="s" s="64">
        <x:v>540</x:v>
      </x:c>
      <x:c r="C458" t="s" s="64">
        <x:v>221</x:v>
      </x:c>
      <x:c r="D458" t="n" s="67">
        <x:v>46.0</x:v>
      </x:c>
      <x:c r="E458" t="n" s="67">
        <x:v>2.0</x:v>
      </x:c>
      <x:c r="F458" t="n" s="67">
        <x:v>171.0</x:v>
      </x:c>
      <x:c r="G458" t="n" s="67">
        <x:v>341.0</x:v>
      </x:c>
      <x:c r="H458" t="n" s="67">
        <x:v>13.6</x:v>
      </x:c>
      <x:c r="I458" t="n" s="67">
        <x:v>0.0</x:v>
      </x:c>
      <x:c r="J458" t="n" s="67">
        <x:v>0.0</x:v>
      </x:c>
      <x:c r="K458" t="n" s="67">
        <x:v>0.0</x:v>
      </x:c>
      <x:c r="L458" t="n" s="67">
        <x:v>0.0</x:v>
      </x:c>
    </x:row>
    <x:row r="459" spans="11:12">
      <x:c r="B459" t="s" s="64">
        <x:v>541</x:v>
      </x:c>
      <x:c r="C459" t="s" s="64">
        <x:v>220</x:v>
      </x:c>
      <x:c r="D459" t="n" s="67">
        <x:v>1.0</x:v>
      </x:c>
      <x:c r="E459" t="n" s="67">
        <x:v>0.0</x:v>
      </x:c>
      <x:c r="F459" t="n" s="67">
        <x:v>0.0</x:v>
      </x:c>
      <x:c r="G459" t="n" s="67">
        <x:v>0.0</x:v>
      </x:c>
      <x:c r="H459" t="n" s="67">
        <x:v>15.0</x:v>
      </x:c>
      <x:c r="I459" t="n" s="67">
        <x:v>0.0</x:v>
      </x:c>
      <x:c r="J459" t="n" s="67">
        <x:v>0.0</x:v>
      </x:c>
      <x:c r="K459" t="n" s="67">
        <x:v>0.0</x:v>
      </x:c>
      <x:c r="L459" t="n" s="67">
        <x:v>0.0</x:v>
      </x:c>
    </x:row>
    <x:row r="460" spans="11:12">
      <x:c r="B460" t="s" s="64">
        <x:v>542</x:v>
      </x:c>
      <x:c r="C460" t="s" s="64">
        <x:v>220</x:v>
      </x:c>
      <x:c r="D460" t="n" s="67">
        <x:v>1.0</x:v>
      </x:c>
      <x:c r="E460" t="n" s="67">
        <x:v>0.0</x:v>
      </x:c>
      <x:c r="F460" t="n" s="67">
        <x:v>0.0</x:v>
      </x:c>
      <x:c r="G460" t="n" s="67">
        <x:v>0.0</x:v>
      </x:c>
      <x:c r="H460" t="n" s="67">
        <x:v>2.0</x:v>
      </x:c>
      <x:c r="I460" t="n" s="67">
        <x:v>0.0</x:v>
      </x:c>
      <x:c r="J460" t="n" s="67">
        <x:v>0.0</x:v>
      </x:c>
      <x:c r="K460" t="n" s="67">
        <x:v>0.0</x:v>
      </x:c>
      <x:c r="L460" t="n" s="67">
        <x:v>0.0</x:v>
      </x:c>
    </x:row>
    <x:row r="461" spans="11:12">
      <x:c r="B461" t="s" s="64">
        <x:v>543</x:v>
      </x:c>
      <x:c r="C461" t="s" s="64">
        <x:v>220</x:v>
      </x:c>
      <x:c r="D461" t="n" s="67">
        <x:v>1.0</x:v>
      </x:c>
      <x:c r="E461" t="n" s="67">
        <x:v>0.0</x:v>
      </x:c>
      <x:c r="F461" t="n" s="67">
        <x:v>0.0</x:v>
      </x:c>
      <x:c r="G461" t="n" s="67">
        <x:v>0.0</x:v>
      </x:c>
      <x:c r="H461" t="n" s="67">
        <x:v>3.0</x:v>
      </x:c>
      <x:c r="I461" t="n" s="67">
        <x:v>0.0</x:v>
      </x:c>
      <x:c r="J461" t="n" s="67">
        <x:v>0.0</x:v>
      </x:c>
      <x:c r="K461" t="n" s="67">
        <x:v>0.0</x:v>
      </x:c>
      <x:c r="L461" t="n" s="67">
        <x:v>0.0</x:v>
      </x:c>
    </x:row>
    <x:row r="462" spans="11:12">
      <x:c r="B462" t="s" s="64">
        <x:v>544</x:v>
      </x:c>
      <x:c r="C462" t="s" s="64">
        <x:v>220</x:v>
      </x:c>
      <x:c r="D462" t="n" s="67">
        <x:v>2.0</x:v>
      </x:c>
      <x:c r="E462" t="n" s="67">
        <x:v>0.0</x:v>
      </x:c>
      <x:c r="F462" t="n" s="67">
        <x:v>0.0</x:v>
      </x:c>
      <x:c r="G462" t="n" s="67">
        <x:v>0.0</x:v>
      </x:c>
      <x:c r="H462" t="n" s="67">
        <x:v>3.0</x:v>
      </x:c>
      <x:c r="I462" t="n" s="67">
        <x:v>0.0</x:v>
      </x:c>
      <x:c r="J462" t="n" s="67">
        <x:v>0.0</x:v>
      </x:c>
      <x:c r="K462" t="n" s="67">
        <x:v>0.0</x:v>
      </x:c>
      <x:c r="L462" t="n" s="67">
        <x:v>0.0</x:v>
      </x:c>
    </x:row>
    <x:row r="463" spans="11:12">
      <x:c r="B463" t="s" s="64">
        <x:v>545</x:v>
      </x:c>
      <x:c r="C463" t="s" s="64">
        <x:v>220</x:v>
      </x:c>
      <x:c r="D463" t="n" s="67">
        <x:v>2.0</x:v>
      </x:c>
      <x:c r="E463" t="n" s="67">
        <x:v>0.0</x:v>
      </x:c>
      <x:c r="F463" t="n" s="67">
        <x:v>0.0</x:v>
      </x:c>
      <x:c r="G463" t="n" s="67">
        <x:v>0.0</x:v>
      </x:c>
      <x:c r="H463" t="n" s="67">
        <x:v>2.5</x:v>
      </x:c>
      <x:c r="I463" t="n" s="67">
        <x:v>0.0</x:v>
      </x:c>
      <x:c r="J463" t="n" s="67">
        <x:v>0.0</x:v>
      </x:c>
      <x:c r="K463" t="n" s="67">
        <x:v>0.0</x:v>
      </x:c>
      <x:c r="L463" t="n" s="67">
        <x:v>0.0</x:v>
      </x:c>
    </x:row>
    <x:row r="464" spans="11:12">
      <x:c r="B464" t="s" s="64">
        <x:v>545</x:v>
      </x:c>
      <x:c r="C464" t="s" s="64">
        <x:v>221</x:v>
      </x:c>
      <x:c r="D464" t="n" s="67">
        <x:v>1.0</x:v>
      </x:c>
      <x:c r="E464" t="n" s="67">
        <x:v>0.0</x:v>
      </x:c>
      <x:c r="F464" t="n" s="67">
        <x:v>0.0</x:v>
      </x:c>
      <x:c r="G464" t="n" s="67">
        <x:v>0.0</x:v>
      </x:c>
      <x:c r="H464" t="n" s="67">
        <x:v>3.0</x:v>
      </x:c>
      <x:c r="I464" t="n" s="67">
        <x:v>0.0</x:v>
      </x:c>
      <x:c r="J464" t="n" s="67">
        <x:v>0.0</x:v>
      </x:c>
      <x:c r="K464" t="n" s="67">
        <x:v>0.0</x:v>
      </x:c>
      <x:c r="L464" t="n" s="67">
        <x:v>0.0</x:v>
      </x:c>
    </x:row>
    <x:row r="465" spans="11:12">
      <x:c r="B465" t="s" s="64">
        <x:v>546</x:v>
      </x:c>
      <x:c r="C465" t="s" s="64">
        <x:v>220</x:v>
      </x:c>
      <x:c r="D465" t="n" s="67">
        <x:v>1.0</x:v>
      </x:c>
      <x:c r="E465" t="n" s="67">
        <x:v>0.0</x:v>
      </x:c>
      <x:c r="F465" t="n" s="67">
        <x:v>0.0</x:v>
      </x:c>
      <x:c r="G465" t="n" s="67">
        <x:v>0.0</x:v>
      </x:c>
      <x:c r="H465" t="n" s="67">
        <x:v>2.0</x:v>
      </x:c>
      <x:c r="I465" t="n" s="67">
        <x:v>0.0</x:v>
      </x:c>
      <x:c r="J465" t="n" s="67">
        <x:v>0.0</x:v>
      </x:c>
      <x:c r="K465" t="n" s="67">
        <x:v>0.0</x:v>
      </x:c>
      <x:c r="L465" t="n" s="67">
        <x:v>0.0</x:v>
      </x:c>
    </x:row>
    <x:row r="466" spans="11:12">
      <x:c r="B466" t="s" s="64">
        <x:v>546</x:v>
      </x:c>
      <x:c r="C466" t="s" s="64">
        <x:v>221</x:v>
      </x:c>
      <x:c r="D466" t="n" s="67">
        <x:v>9.0</x:v>
      </x:c>
      <x:c r="E466" t="n" s="67">
        <x:v>0.0</x:v>
      </x:c>
      <x:c r="F466" t="n" s="67">
        <x:v>0.0</x:v>
      </x:c>
      <x:c r="G466" t="n" s="67">
        <x:v>0.0</x:v>
      </x:c>
      <x:c r="H466" t="n" s="67">
        <x:v>2.6</x:v>
      </x:c>
      <x:c r="I466" t="n" s="67">
        <x:v>0.0</x:v>
      </x:c>
      <x:c r="J466" t="n" s="67">
        <x:v>0.0</x:v>
      </x:c>
      <x:c r="K466" t="n" s="67">
        <x:v>0.0</x:v>
      </x:c>
      <x:c r="L466" t="n" s="67">
        <x:v>0.0</x:v>
      </x:c>
    </x:row>
    <x:row r="467" spans="11:12">
      <x:c r="B467" t="s" s="64">
        <x:v>547</x:v>
      </x:c>
      <x:c r="C467" t="s" s="64">
        <x:v>220</x:v>
      </x:c>
      <x:c r="D467" t="n" s="67">
        <x:v>1.0</x:v>
      </x:c>
      <x:c r="E467" t="n" s="67">
        <x:v>0.0</x:v>
      </x:c>
      <x:c r="F467" t="n" s="67">
        <x:v>0.0</x:v>
      </x:c>
      <x:c r="G467" t="n" s="67">
        <x:v>0.0</x:v>
      </x:c>
      <x:c r="H467" t="n" s="67">
        <x:v>2.0</x:v>
      </x:c>
      <x:c r="I467" t="n" s="67">
        <x:v>0.0</x:v>
      </x:c>
      <x:c r="J467" t="n" s="67">
        <x:v>0.0</x:v>
      </x:c>
      <x:c r="K467" t="n" s="67">
        <x:v>0.0</x:v>
      </x:c>
      <x:c r="L467" t="n" s="67">
        <x:v>0.0</x:v>
      </x:c>
    </x:row>
    <x:row r="468" spans="11:12">
      <x:c r="B468" t="s" s="64">
        <x:v>547</x:v>
      </x:c>
      <x:c r="C468" t="s" s="64">
        <x:v>221</x:v>
      </x:c>
      <x:c r="D468" t="n" s="67">
        <x:v>2.0</x:v>
      </x:c>
      <x:c r="E468" t="n" s="67">
        <x:v>0.0</x:v>
      </x:c>
      <x:c r="F468" t="n" s="67">
        <x:v>0.0</x:v>
      </x:c>
      <x:c r="G468" t="n" s="67">
        <x:v>0.0</x:v>
      </x:c>
      <x:c r="H468" t="n" s="67">
        <x:v>3.0</x:v>
      </x:c>
      <x:c r="I468" t="n" s="67">
        <x:v>0.0</x:v>
      </x:c>
      <x:c r="J468" t="n" s="67">
        <x:v>0.0</x:v>
      </x:c>
      <x:c r="K468" t="n" s="67">
        <x:v>0.0</x:v>
      </x:c>
      <x:c r="L468" t="n" s="67">
        <x:v>0.0</x:v>
      </x:c>
    </x:row>
    <x:row r="469" spans="11:12">
      <x:c r="B469" t="s" s="64">
        <x:v>548</x:v>
      </x:c>
      <x:c r="C469" t="s" s="64">
        <x:v>220</x:v>
      </x:c>
      <x:c r="D469" t="n" s="67">
        <x:v>1.0</x:v>
      </x:c>
      <x:c r="E469" t="n" s="67">
        <x:v>0.0</x:v>
      </x:c>
      <x:c r="F469" t="n" s="67">
        <x:v>0.0</x:v>
      </x:c>
      <x:c r="G469" t="n" s="67">
        <x:v>0.0</x:v>
      </x:c>
      <x:c r="H469" t="n" s="67">
        <x:v>3.0</x:v>
      </x:c>
      <x:c r="I469" t="n" s="67">
        <x:v>0.0</x:v>
      </x:c>
      <x:c r="J469" t="n" s="67">
        <x:v>0.0</x:v>
      </x:c>
      <x:c r="K469" t="n" s="67">
        <x:v>0.0</x:v>
      </x:c>
      <x:c r="L469" t="n" s="67">
        <x:v>0.0</x:v>
      </x:c>
    </x:row>
    <x:row r="470" spans="11:12">
      <x:c r="B470" t="s" s="64">
        <x:v>549</x:v>
      </x:c>
      <x:c r="C470" t="s" s="64">
        <x:v>220</x:v>
      </x:c>
      <x:c r="D470" t="n" s="67">
        <x:v>1.0</x:v>
      </x:c>
      <x:c r="E470" t="n" s="67">
        <x:v>0.0</x:v>
      </x:c>
      <x:c r="F470" t="n" s="67">
        <x:v>0.0</x:v>
      </x:c>
      <x:c r="G470" t="n" s="67">
        <x:v>0.0</x:v>
      </x:c>
      <x:c r="H470" t="n" s="67">
        <x:v>3.0</x:v>
      </x:c>
      <x:c r="I470" t="n" s="67">
        <x:v>0.0</x:v>
      </x:c>
      <x:c r="J470" t="n" s="67">
        <x:v>0.0</x:v>
      </x:c>
      <x:c r="K470" t="n" s="67">
        <x:v>0.0</x:v>
      </x:c>
      <x:c r="L470" t="n" s="67">
        <x:v>0.0</x:v>
      </x:c>
    </x:row>
    <x:row r="471" spans="11:12">
      <x:c r="B471" t="s" s="64">
        <x:v>550</x:v>
      </x:c>
      <x:c r="C471" t="s" s="64">
        <x:v>220</x:v>
      </x:c>
      <x:c r="D471" t="n" s="67">
        <x:v>73.0</x:v>
      </x:c>
      <x:c r="E471" t="n" s="67">
        <x:v>2.0</x:v>
      </x:c>
      <x:c r="F471" t="n" s="67">
        <x:v>72.0</x:v>
      </x:c>
      <x:c r="G471" t="n" s="67">
        <x:v>143.0</x:v>
      </x:c>
      <x:c r="H471" t="n" s="67">
        <x:v>3.0</x:v>
      </x:c>
      <x:c r="I471" t="n" s="67">
        <x:v>0.0</x:v>
      </x:c>
      <x:c r="J471" t="n" s="67">
        <x:v>0.0</x:v>
      </x:c>
      <x:c r="K471" t="n" s="67">
        <x:v>0.0</x:v>
      </x:c>
      <x:c r="L471" t="n" s="67">
        <x:v>0.0</x:v>
      </x:c>
    </x:row>
    <x:row r="472" spans="11:12">
      <x:c r="B472" t="s" s="64">
        <x:v>550</x:v>
      </x:c>
      <x:c r="C472" t="s" s="64">
        <x:v>221</x:v>
      </x:c>
      <x:c r="D472" t="n" s="67">
        <x:v>248.0</x:v>
      </x:c>
      <x:c r="E472" t="n" s="67">
        <x:v>2.0</x:v>
      </x:c>
      <x:c r="F472" t="n" s="67">
        <x:v>83.0</x:v>
      </x:c>
      <x:c r="G472" t="n" s="67">
        <x:v>165.0</x:v>
      </x:c>
      <x:c r="H472" t="n" s="67">
        <x:v>3.0</x:v>
      </x:c>
      <x:c r="I472" t="n" s="67">
        <x:v>0.0</x:v>
      </x:c>
      <x:c r="J472" t="n" s="67">
        <x:v>0.0</x:v>
      </x:c>
      <x:c r="K472" t="n" s="67">
        <x:v>0.0</x:v>
      </x:c>
      <x:c r="L472" t="n" s="67">
        <x:v>0.0</x:v>
      </x:c>
    </x:row>
    <x:row r="473" spans="11:12">
      <x:c r="B473" t="s" s="64">
        <x:v>551</x:v>
      </x:c>
      <x:c r="C473" t="s" s="64">
        <x:v>221</x:v>
      </x:c>
      <x:c r="D473" t="n" s="67">
        <x:v>4262.0</x:v>
      </x:c>
      <x:c r="E473" t="n" s="67">
        <x:v>19.0</x:v>
      </x:c>
      <x:c r="F473" t="n" s="67">
        <x:v>109.0</x:v>
      </x:c>
      <x:c r="G473" t="n" s="67">
        <x:v>2068.0</x:v>
      </x:c>
      <x:c r="H473" t="n" s="67">
        <x:v>1.8</x:v>
      </x:c>
      <x:c r="I473" t="n" s="67">
        <x:v>0.0</x:v>
      </x:c>
      <x:c r="J473" t="n" s="67">
        <x:v>0.0</x:v>
      </x:c>
      <x:c r="K473" t="n" s="67">
        <x:v>0.0</x:v>
      </x:c>
      <x:c r="L473" t="n" s="67">
        <x:v>0.0</x:v>
      </x:c>
    </x:row>
    <x:row r="474" spans="11:12">
      <x:c r="B474" t="s" s="64">
        <x:v>552</x:v>
      </x:c>
      <x:c r="C474" t="s" s="64">
        <x:v>220</x:v>
      </x:c>
      <x:c r="D474" t="n" s="67">
        <x:v>1.0</x:v>
      </x:c>
      <x:c r="E474" t="n" s="67">
        <x:v>0.0</x:v>
      </x:c>
      <x:c r="F474" t="n" s="67">
        <x:v>0.0</x:v>
      </x:c>
      <x:c r="G474" t="n" s="67">
        <x:v>0.0</x:v>
      </x:c>
      <x:c r="H474" t="n" s="67">
        <x:v>3.0</x:v>
      </x:c>
      <x:c r="I474" t="n" s="67">
        <x:v>0.0</x:v>
      </x:c>
      <x:c r="J474" t="n" s="67">
        <x:v>0.0</x:v>
      </x:c>
      <x:c r="K474" t="n" s="67">
        <x:v>0.0</x:v>
      </x:c>
      <x:c r="L474" t="n" s="67">
        <x:v>0.0</x:v>
      </x:c>
    </x:row>
    <x:row r="475" spans="11:12">
      <x:c r="B475" t="s" s="64">
        <x:v>553</x:v>
      </x:c>
      <x:c r="C475" t="s" s="64">
        <x:v>220</x:v>
      </x:c>
      <x:c r="D475" t="n" s="67">
        <x:v>7.0</x:v>
      </x:c>
      <x:c r="E475" t="n" s="67">
        <x:v>0.0</x:v>
      </x:c>
      <x:c r="F475" t="n" s="67">
        <x:v>0.0</x:v>
      </x:c>
      <x:c r="G475" t="n" s="67">
        <x:v>0.0</x:v>
      </x:c>
      <x:c r="H475" t="n" s="67">
        <x:v>68.3</x:v>
      </x:c>
      <x:c r="I475" t="n" s="67">
        <x:v>0.0</x:v>
      </x:c>
      <x:c r="J475" t="n" s="67">
        <x:v>0.0</x:v>
      </x:c>
      <x:c r="K475" t="n" s="67">
        <x:v>0.0</x:v>
      </x:c>
      <x:c r="L475" t="n" s="67">
        <x:v>0.0</x:v>
      </x:c>
    </x:row>
    <x:row r="476" spans="11:12">
      <x:c r="B476" t="s" s="64">
        <x:v>553</x:v>
      </x:c>
      <x:c r="C476" t="s" s="64">
        <x:v>221</x:v>
      </x:c>
      <x:c r="D476" t="n" s="67">
        <x:v>56.0</x:v>
      </x:c>
      <x:c r="E476" t="n" s="67">
        <x:v>1.0</x:v>
      </x:c>
      <x:c r="F476" t="n" s="67">
        <x:v>220.0</x:v>
      </x:c>
      <x:c r="G476" t="n" s="67">
        <x:v>220.0</x:v>
      </x:c>
      <x:c r="H476" t="n" s="67">
        <x:v>59.3</x:v>
      </x:c>
      <x:c r="I476" t="n" s="67">
        <x:v>0.0</x:v>
      </x:c>
      <x:c r="J476" t="n" s="67">
        <x:v>0.0</x:v>
      </x:c>
      <x:c r="K476" t="n" s="67">
        <x:v>0.0</x:v>
      </x:c>
      <x:c r="L476" t="n" s="67">
        <x:v>0.0</x:v>
      </x:c>
    </x:row>
    <x:row r="477" spans="11:12">
      <x:c r="B477" t="s" s="64">
        <x:v>554</x:v>
      </x:c>
      <x:c r="C477" t="s" s="64">
        <x:v>220</x:v>
      </x:c>
      <x:c r="D477" t="n" s="67">
        <x:v>19.0</x:v>
      </x:c>
      <x:c r="E477" t="n" s="67">
        <x:v>0.0</x:v>
      </x:c>
      <x:c r="F477" t="n" s="67">
        <x:v>0.0</x:v>
      </x:c>
      <x:c r="G477" t="n" s="67">
        <x:v>0.0</x:v>
      </x:c>
      <x:c r="H477" t="n" s="67">
        <x:v>21.6</x:v>
      </x:c>
      <x:c r="I477" t="n" s="67">
        <x:v>0.0</x:v>
      </x:c>
      <x:c r="J477" t="n" s="67">
        <x:v>0.0</x:v>
      </x:c>
      <x:c r="K477" t="n" s="67">
        <x:v>0.0</x:v>
      </x:c>
      <x:c r="L477" t="n" s="67">
        <x:v>0.0</x:v>
      </x:c>
    </x:row>
    <x:row r="478" spans="11:12">
      <x:c r="B478" t="s" s="64">
        <x:v>554</x:v>
      </x:c>
      <x:c r="C478" t="s" s="64">
        <x:v>221</x:v>
      </x:c>
      <x:c r="D478" t="n" s="67">
        <x:v>8.0</x:v>
      </x:c>
      <x:c r="E478" t="n" s="67">
        <x:v>0.0</x:v>
      </x:c>
      <x:c r="F478" t="n" s="67">
        <x:v>0.0</x:v>
      </x:c>
      <x:c r="G478" t="n" s="67">
        <x:v>0.0</x:v>
      </x:c>
      <x:c r="H478" t="n" s="67">
        <x:v>20.9</x:v>
      </x:c>
      <x:c r="I478" t="n" s="67">
        <x:v>0.0</x:v>
      </x:c>
      <x:c r="J478" t="n" s="67">
        <x:v>0.0</x:v>
      </x:c>
      <x:c r="K478" t="n" s="67">
        <x:v>0.0</x:v>
      </x:c>
      <x:c r="L478" t="n" s="67">
        <x:v>0.0</x:v>
      </x:c>
    </x:row>
    <x:row r="479" spans="11:12">
      <x:c r="B479" t="s" s="64">
        <x:v>555</x:v>
      </x:c>
      <x:c r="C479" t="s" s="64">
        <x:v>220</x:v>
      </x:c>
      <x:c r="D479" t="n" s="67">
        <x:v>111.0</x:v>
      </x:c>
      <x:c r="E479" t="n" s="67">
        <x:v>0.0</x:v>
      </x:c>
      <x:c r="F479" t="n" s="67">
        <x:v>0.0</x:v>
      </x:c>
      <x:c r="G479" t="n" s="67">
        <x:v>0.0</x:v>
      </x:c>
      <x:c r="H479" t="n" s="67">
        <x:v>2.4</x:v>
      </x:c>
      <x:c r="I479" t="n" s="67">
        <x:v>0.0</x:v>
      </x:c>
      <x:c r="J479" t="n" s="67">
        <x:v>0.0</x:v>
      </x:c>
      <x:c r="K479" t="n" s="67">
        <x:v>0.0</x:v>
      </x:c>
      <x:c r="L479" t="n" s="67">
        <x:v>0.0</x:v>
      </x:c>
    </x:row>
    <x:row r="480" spans="11:12">
      <x:c r="B480" t="s" s="64">
        <x:v>556</x:v>
      </x:c>
      <x:c r="C480" t="s" s="64">
        <x:v>220</x:v>
      </x:c>
      <x:c r="D480" t="n" s="67">
        <x:v>42.0</x:v>
      </x:c>
      <x:c r="E480" t="n" s="67">
        <x:v>0.0</x:v>
      </x:c>
      <x:c r="F480" t="n" s="67">
        <x:v>0.0</x:v>
      </x:c>
      <x:c r="G480" t="n" s="67">
        <x:v>0.0</x:v>
      </x:c>
      <x:c r="H480" t="n" s="67">
        <x:v>9.4</x:v>
      </x:c>
      <x:c r="I480" t="n" s="67">
        <x:v>0.0</x:v>
      </x:c>
      <x:c r="J480" t="n" s="67">
        <x:v>0.0</x:v>
      </x:c>
      <x:c r="K480" t="n" s="67">
        <x:v>0.0</x:v>
      </x:c>
      <x:c r="L480" t="n" s="67">
        <x:v>0.0</x:v>
      </x:c>
    </x:row>
    <x:row r="481" spans="11:12">
      <x:c r="B481" t="s" s="64">
        <x:v>557</x:v>
      </x:c>
      <x:c r="C481" t="s" s="64">
        <x:v>220</x:v>
      </x:c>
      <x:c r="D481" t="n" s="67">
        <x:v>155.0</x:v>
      </x:c>
      <x:c r="E481" t="n" s="67">
        <x:v>1.0</x:v>
      </x:c>
      <x:c r="F481" t="n" s="67">
        <x:v>132.0</x:v>
      </x:c>
      <x:c r="G481" t="n" s="67">
        <x:v>132.0</x:v>
      </x:c>
      <x:c r="H481" t="n" s="67">
        <x:v>6.7</x:v>
      </x:c>
      <x:c r="I481" t="n" s="67">
        <x:v>0.0</x:v>
      </x:c>
      <x:c r="J481" t="n" s="67">
        <x:v>0.0</x:v>
      </x:c>
      <x:c r="K481" t="n" s="67">
        <x:v>0.0</x:v>
      </x:c>
      <x:c r="L481" t="n" s="67">
        <x:v>0.0</x:v>
      </x:c>
    </x:row>
    <x:row r="482" spans="11:12">
      <x:c r="B482" t="s" s="64">
        <x:v>558</x:v>
      </x:c>
      <x:c r="C482" t="s" s="64">
        <x:v>220</x:v>
      </x:c>
      <x:c r="D482" t="n" s="67">
        <x:v>12.0</x:v>
      </x:c>
      <x:c r="E482" t="n" s="67">
        <x:v>0.0</x:v>
      </x:c>
      <x:c r="F482" t="n" s="67">
        <x:v>0.0</x:v>
      </x:c>
      <x:c r="G482" t="n" s="67">
        <x:v>0.0</x:v>
      </x:c>
      <x:c r="H482" t="n" s="67">
        <x:v>3.5</x:v>
      </x:c>
      <x:c r="I482" t="n" s="67">
        <x:v>0.0</x:v>
      </x:c>
      <x:c r="J482" t="n" s="67">
        <x:v>0.0</x:v>
      </x:c>
      <x:c r="K482" t="n" s="67">
        <x:v>0.0</x:v>
      </x:c>
      <x:c r="L482" t="n" s="67">
        <x:v>0.0</x:v>
      </x:c>
    </x:row>
    <x:row r="483" spans="11:12">
      <x:c r="B483" t="s" s="64">
        <x:v>558</x:v>
      </x:c>
      <x:c r="C483" t="s" s="64">
        <x:v>221</x:v>
      </x:c>
      <x:c r="D483" t="n" s="67">
        <x:v>7.0</x:v>
      </x:c>
      <x:c r="E483" t="n" s="67">
        <x:v>0.0</x:v>
      </x:c>
      <x:c r="F483" t="n" s="67">
        <x:v>0.0</x:v>
      </x:c>
      <x:c r="G483" t="n" s="67">
        <x:v>0.0</x:v>
      </x:c>
      <x:c r="H483" t="n" s="67">
        <x:v>3.0</x:v>
      </x:c>
      <x:c r="I483" t="n" s="67">
        <x:v>0.0</x:v>
      </x:c>
      <x:c r="J483" t="n" s="67">
        <x:v>0.0</x:v>
      </x:c>
      <x:c r="K483" t="n" s="67">
        <x:v>0.0</x:v>
      </x:c>
      <x:c r="L483" t="n" s="67">
        <x:v>0.0</x:v>
      </x:c>
    </x:row>
    <x:row r="484" spans="11:12">
      <x:c r="B484" t="s" s="64">
        <x:v>559</x:v>
      </x:c>
      <x:c r="C484" t="s" s="64">
        <x:v>220</x:v>
      </x:c>
      <x:c r="D484" t="n" s="67">
        <x:v>10.0</x:v>
      </x:c>
      <x:c r="E484" t="n" s="67">
        <x:v>0.0</x:v>
      </x:c>
      <x:c r="F484" t="n" s="67">
        <x:v>0.0</x:v>
      </x:c>
      <x:c r="G484" t="n" s="67">
        <x:v>0.0</x:v>
      </x:c>
      <x:c r="H484" t="n" s="67">
        <x:v>4.6</x:v>
      </x:c>
      <x:c r="I484" t="n" s="67">
        <x:v>0.0</x:v>
      </x:c>
      <x:c r="J484" t="n" s="67">
        <x:v>0.0</x:v>
      </x:c>
      <x:c r="K484" t="n" s="67">
        <x:v>0.0</x:v>
      </x:c>
      <x:c r="L484" t="n" s="67">
        <x:v>0.0</x:v>
      </x:c>
    </x:row>
    <x:row r="485" spans="11:12">
      <x:c r="B485" t="s" s="64">
        <x:v>560</x:v>
      </x:c>
      <x:c r="C485" t="s" s="64">
        <x:v>220</x:v>
      </x:c>
      <x:c r="D485" t="n" s="67">
        <x:v>8.0</x:v>
      </x:c>
      <x:c r="E485" t="n" s="67">
        <x:v>0.0</x:v>
      </x:c>
      <x:c r="F485" t="n" s="67">
        <x:v>0.0</x:v>
      </x:c>
      <x:c r="G485" t="n" s="67">
        <x:v>0.0</x:v>
      </x:c>
      <x:c r="H485" t="n" s="67">
        <x:v>2.8</x:v>
      </x:c>
      <x:c r="I485" t="n" s="67">
        <x:v>0.0</x:v>
      </x:c>
      <x:c r="J485" t="n" s="67">
        <x:v>0.0</x:v>
      </x:c>
      <x:c r="K485" t="n" s="67">
        <x:v>0.0</x:v>
      </x:c>
      <x:c r="L485" t="n" s="67">
        <x:v>0.0</x:v>
      </x:c>
    </x:row>
    <x:row r="486" spans="11:12">
      <x:c r="B486" t="s" s="64">
        <x:v>561</x:v>
      </x:c>
      <x:c r="C486" t="s" s="64">
        <x:v>220</x:v>
      </x:c>
      <x:c r="D486" t="n" s="67">
        <x:v>9.0</x:v>
      </x:c>
      <x:c r="E486" t="n" s="67">
        <x:v>0.0</x:v>
      </x:c>
      <x:c r="F486" t="n" s="67">
        <x:v>0.0</x:v>
      </x:c>
      <x:c r="G486" t="n" s="67">
        <x:v>0.0</x:v>
      </x:c>
      <x:c r="H486" t="n" s="67">
        <x:v>14.8</x:v>
      </x:c>
      <x:c r="I486" t="n" s="67">
        <x:v>0.0</x:v>
      </x:c>
      <x:c r="J486" t="n" s="67">
        <x:v>0.0</x:v>
      </x:c>
      <x:c r="K486" t="n" s="67">
        <x:v>0.0</x:v>
      </x:c>
      <x:c r="L486" t="n" s="67">
        <x:v>0.0</x:v>
      </x:c>
    </x:row>
    <x:row r="487" spans="11:12">
      <x:c r="B487" t="s" s="64">
        <x:v>561</x:v>
      </x:c>
      <x:c r="C487" t="s" s="64">
        <x:v>221</x:v>
      </x:c>
      <x:c r="D487" t="n" s="67">
        <x:v>1.0</x:v>
      </x:c>
      <x:c r="E487" t="n" s="67">
        <x:v>1.0</x:v>
      </x:c>
      <x:c r="F487" t="n" s="67">
        <x:v>198.0</x:v>
      </x:c>
      <x:c r="G487" t="n" s="67">
        <x:v>198.0</x:v>
      </x:c>
      <x:c r="H487" t="n" s="67">
        <x:v>27.0</x:v>
      </x:c>
      <x:c r="I487" t="n" s="67">
        <x:v>0.0</x:v>
      </x:c>
      <x:c r="J487" t="n" s="67">
        <x:v>0.0</x:v>
      </x:c>
      <x:c r="K487" t="n" s="67">
        <x:v>0.0</x:v>
      </x:c>
      <x:c r="L487" t="n" s="67">
        <x:v>0.0</x:v>
      </x:c>
    </x:row>
    <x:row r="488" spans="11:12">
      <x:c r="B488" t="s" s="64">
        <x:v>562</x:v>
      </x:c>
      <x:c r="C488" t="s" s="64">
        <x:v>220</x:v>
      </x:c>
      <x:c r="D488" t="n" s="67">
        <x:v>133.0</x:v>
      </x:c>
      <x:c r="E488" t="n" s="67">
        <x:v>0.0</x:v>
      </x:c>
      <x:c r="F488" t="n" s="67">
        <x:v>0.0</x:v>
      </x:c>
      <x:c r="G488" t="n" s="67">
        <x:v>0.0</x:v>
      </x:c>
      <x:c r="H488" t="n" s="67">
        <x:v>2.7</x:v>
      </x:c>
      <x:c r="I488" t="n" s="67">
        <x:v>0.0</x:v>
      </x:c>
      <x:c r="J488" t="n" s="67">
        <x:v>0.0</x:v>
      </x:c>
      <x:c r="K488" t="n" s="67">
        <x:v>0.0</x:v>
      </x:c>
      <x:c r="L488" t="n" s="67">
        <x:v>0.0</x:v>
      </x:c>
    </x:row>
    <x:row r="489" spans="11:12">
      <x:c r="B489" t="s" s="64">
        <x:v>562</x:v>
      </x:c>
      <x:c r="C489" t="s" s="64">
        <x:v>221</x:v>
      </x:c>
      <x:c r="D489" t="n" s="67">
        <x:v>2.0</x:v>
      </x:c>
      <x:c r="E489" t="n" s="67">
        <x:v>0.0</x:v>
      </x:c>
      <x:c r="F489" t="n" s="67">
        <x:v>0.0</x:v>
      </x:c>
      <x:c r="G489" t="n" s="67">
        <x:v>0.0</x:v>
      </x:c>
      <x:c r="H489" t="n" s="67">
        <x:v>3.0</x:v>
      </x:c>
      <x:c r="I489" t="n" s="67">
        <x:v>0.0</x:v>
      </x:c>
      <x:c r="J489" t="n" s="67">
        <x:v>0.0</x:v>
      </x:c>
      <x:c r="K489" t="n" s="67">
        <x:v>0.0</x:v>
      </x:c>
      <x:c r="L489" t="n" s="67">
        <x:v>0.0</x:v>
      </x:c>
    </x:row>
    <x:row r="490" spans="11:12">
      <x:c r="B490" t="s" s="64">
        <x:v>563</x:v>
      </x:c>
      <x:c r="C490" t="s" s="64">
        <x:v>220</x:v>
      </x:c>
      <x:c r="D490" t="n" s="67">
        <x:v>19.0</x:v>
      </x:c>
      <x:c r="E490" t="n" s="67">
        <x:v>0.0</x:v>
      </x:c>
      <x:c r="F490" t="n" s="67">
        <x:v>0.0</x:v>
      </x:c>
      <x:c r="G490" t="n" s="67">
        <x:v>0.0</x:v>
      </x:c>
      <x:c r="H490" t="n" s="67">
        <x:v>2.0</x:v>
      </x:c>
      <x:c r="I490" t="n" s="67">
        <x:v>0.0</x:v>
      </x:c>
      <x:c r="J490" t="n" s="67">
        <x:v>0.0</x:v>
      </x:c>
      <x:c r="K490" t="n" s="67">
        <x:v>0.0</x:v>
      </x:c>
      <x:c r="L490" t="n" s="67">
        <x:v>0.0</x:v>
      </x:c>
    </x:row>
    <x:row r="491" spans="11:12">
      <x:c r="B491" t="s" s="64">
        <x:v>564</x:v>
      </x:c>
      <x:c r="C491" t="s" s="64">
        <x:v>220</x:v>
      </x:c>
      <x:c r="D491" t="n" s="67">
        <x:v>179.0</x:v>
      </x:c>
      <x:c r="E491" t="n" s="67">
        <x:v>2.0</x:v>
      </x:c>
      <x:c r="F491" t="n" s="67">
        <x:v>215.0</x:v>
      </x:c>
      <x:c r="G491" t="n" s="67">
        <x:v>429.0</x:v>
      </x:c>
      <x:c r="H491" t="n" s="67">
        <x:v>5.6</x:v>
      </x:c>
      <x:c r="I491" t="n" s="67">
        <x:v>0.0</x:v>
      </x:c>
      <x:c r="J491" t="n" s="67">
        <x:v>0.0</x:v>
      </x:c>
      <x:c r="K491" t="n" s="67">
        <x:v>0.0</x:v>
      </x:c>
      <x:c r="L491" t="n" s="67">
        <x:v>0.0</x:v>
      </x:c>
    </x:row>
    <x:row r="492" spans="11:12">
      <x:c r="B492" t="s" s="64">
        <x:v>564</x:v>
      </x:c>
      <x:c r="C492" t="s" s="64">
        <x:v>221</x:v>
      </x:c>
      <x:c r="D492" t="n" s="67">
        <x:v>283.0</x:v>
      </x:c>
      <x:c r="E492" t="n" s="67">
        <x:v>3.0</x:v>
      </x:c>
      <x:c r="F492" t="n" s="67">
        <x:v>191.0</x:v>
      </x:c>
      <x:c r="G492" t="n" s="67">
        <x:v>572.0</x:v>
      </x:c>
      <x:c r="H492" t="n" s="67">
        <x:v>3.7</x:v>
      </x:c>
      <x:c r="I492" t="n" s="67">
        <x:v>0.0</x:v>
      </x:c>
      <x:c r="J492" t="n" s="67">
        <x:v>0.0</x:v>
      </x:c>
      <x:c r="K492" t="n" s="67">
        <x:v>0.0</x:v>
      </x:c>
      <x:c r="L492" t="n" s="67">
        <x:v>0.0</x:v>
      </x:c>
    </x:row>
    <x:row r="493" spans="11:12">
      <x:c r="B493" t="s" s="64">
        <x:v>565</x:v>
      </x:c>
      <x:c r="C493" t="s" s="64">
        <x:v>220</x:v>
      </x:c>
      <x:c r="D493" t="n" s="67">
        <x:v>1.0</x:v>
      </x:c>
      <x:c r="E493" t="n" s="67">
        <x:v>0.0</x:v>
      </x:c>
      <x:c r="F493" t="n" s="67">
        <x:v>0.0</x:v>
      </x:c>
      <x:c r="G493" t="n" s="67">
        <x:v>0.0</x:v>
      </x:c>
      <x:c r="H493" t="n" s="67">
        <x:v>9.0</x:v>
      </x:c>
      <x:c r="I493" t="n" s="67">
        <x:v>0.0</x:v>
      </x:c>
      <x:c r="J493" t="n" s="67">
        <x:v>0.0</x:v>
      </x:c>
      <x:c r="K493" t="n" s="67">
        <x:v>0.0</x:v>
      </x:c>
      <x:c r="L493" t="n" s="67">
        <x:v>0.0</x:v>
      </x:c>
    </x:row>
    <x:row r="494" spans="11:12">
      <x:c r="B494" t="s" s="64">
        <x:v>566</x:v>
      </x:c>
      <x:c r="C494" t="s" s="64">
        <x:v>220</x:v>
      </x:c>
      <x:c r="D494" t="n" s="67">
        <x:v>30.0</x:v>
      </x:c>
      <x:c r="E494" t="n" s="67">
        <x:v>0.0</x:v>
      </x:c>
      <x:c r="F494" t="n" s="67">
        <x:v>0.0</x:v>
      </x:c>
      <x:c r="G494" t="n" s="67">
        <x:v>0.0</x:v>
      </x:c>
      <x:c r="H494" t="n" s="67">
        <x:v>2.9</x:v>
      </x:c>
      <x:c r="I494" t="n" s="67">
        <x:v>0.0</x:v>
      </x:c>
      <x:c r="J494" t="n" s="67">
        <x:v>0.0</x:v>
      </x:c>
      <x:c r="K494" t="n" s="67">
        <x:v>0.0</x:v>
      </x:c>
      <x:c r="L494" t="n" s="67">
        <x:v>0.0</x:v>
      </x:c>
    </x:row>
    <x:row r="495" spans="11:12">
      <x:c r="B495" t="s" s="64">
        <x:v>567</x:v>
      </x:c>
      <x:c r="C495" t="s" s="64">
        <x:v>220</x:v>
      </x:c>
      <x:c r="D495" t="n" s="67">
        <x:v>39.0</x:v>
      </x:c>
      <x:c r="E495" t="n" s="67">
        <x:v>0.0</x:v>
      </x:c>
      <x:c r="F495" t="n" s="67">
        <x:v>0.0</x:v>
      </x:c>
      <x:c r="G495" t="n" s="67">
        <x:v>0.0</x:v>
      </x:c>
      <x:c r="H495" t="n" s="67">
        <x:v>5.4</x:v>
      </x:c>
      <x:c r="I495" t="n" s="67">
        <x:v>0.0</x:v>
      </x:c>
      <x:c r="J495" t="n" s="67">
        <x:v>0.0</x:v>
      </x:c>
      <x:c r="K495" t="n" s="67">
        <x:v>0.0</x:v>
      </x:c>
      <x:c r="L495" t="n" s="67">
        <x:v>0.0</x:v>
      </x:c>
    </x:row>
    <x:row r="496" spans="11:12">
      <x:c r="B496" t="s" s="64">
        <x:v>568</x:v>
      </x:c>
      <x:c r="C496" t="s" s="64">
        <x:v>220</x:v>
      </x:c>
      <x:c r="D496" t="n" s="67">
        <x:v>4.0</x:v>
      </x:c>
      <x:c r="E496" t="n" s="67">
        <x:v>0.0</x:v>
      </x:c>
      <x:c r="F496" t="n" s="67">
        <x:v>0.0</x:v>
      </x:c>
      <x:c r="G496" t="n" s="67">
        <x:v>0.0</x:v>
      </x:c>
      <x:c r="H496" t="n" s="67">
        <x:v>10.5</x:v>
      </x:c>
      <x:c r="I496" t="n" s="67">
        <x:v>0.0</x:v>
      </x:c>
      <x:c r="J496" t="n" s="67">
        <x:v>0.0</x:v>
      </x:c>
      <x:c r="K496" t="n" s="67">
        <x:v>0.0</x:v>
      </x:c>
      <x:c r="L496" t="n" s="67">
        <x:v>0.0</x:v>
      </x:c>
    </x:row>
    <x:row r="497" spans="11:12">
      <x:c r="B497" t="s" s="64">
        <x:v>568</x:v>
      </x:c>
      <x:c r="C497" t="s" s="64">
        <x:v>221</x:v>
      </x:c>
      <x:c r="D497" t="n" s="67">
        <x:v>8.0</x:v>
      </x:c>
      <x:c r="E497" t="n" s="67">
        <x:v>0.0</x:v>
      </x:c>
      <x:c r="F497" t="n" s="67">
        <x:v>0.0</x:v>
      </x:c>
      <x:c r="G497" t="n" s="67">
        <x:v>0.0</x:v>
      </x:c>
      <x:c r="H497" t="n" s="67">
        <x:v>10.3</x:v>
      </x:c>
      <x:c r="I497" t="n" s="67">
        <x:v>0.0</x:v>
      </x:c>
      <x:c r="J497" t="n" s="67">
        <x:v>0.0</x:v>
      </x:c>
      <x:c r="K497" t="n" s="67">
        <x:v>0.0</x:v>
      </x:c>
      <x:c r="L497" t="n" s="67">
        <x:v>0.0</x:v>
      </x:c>
    </x:row>
    <x:row r="498" spans="11:12">
      <x:c r="B498" t="s" s="64">
        <x:v>569</x:v>
      </x:c>
      <x:c r="C498" t="s" s="64">
        <x:v>220</x:v>
      </x:c>
      <x:c r="D498" t="n" s="67">
        <x:v>5.0</x:v>
      </x:c>
      <x:c r="E498" t="n" s="67">
        <x:v>0.0</x:v>
      </x:c>
      <x:c r="F498" t="n" s="67">
        <x:v>0.0</x:v>
      </x:c>
      <x:c r="G498" t="n" s="67">
        <x:v>0.0</x:v>
      </x:c>
      <x:c r="H498" t="n" s="67">
        <x:v>3.0</x:v>
      </x:c>
      <x:c r="I498" t="n" s="67">
        <x:v>0.0</x:v>
      </x:c>
      <x:c r="J498" t="n" s="67">
        <x:v>0.0</x:v>
      </x:c>
      <x:c r="K498" t="n" s="67">
        <x:v>0.0</x:v>
      </x:c>
      <x:c r="L498" t="n" s="67">
        <x:v>0.0</x:v>
      </x:c>
    </x:row>
    <x:row r="499" spans="11:12">
      <x:c r="B499" t="s" s="64">
        <x:v>570</x:v>
      </x:c>
      <x:c r="C499" t="s" s="64">
        <x:v>220</x:v>
      </x:c>
      <x:c r="D499" t="n" s="67">
        <x:v>226.0</x:v>
      </x:c>
      <x:c r="E499" t="n" s="67">
        <x:v>0.0</x:v>
      </x:c>
      <x:c r="F499" t="n" s="67">
        <x:v>0.0</x:v>
      </x:c>
      <x:c r="G499" t="n" s="67">
        <x:v>0.0</x:v>
      </x:c>
      <x:c r="H499" t="n" s="67">
        <x:v>4.5</x:v>
      </x:c>
      <x:c r="I499" t="n" s="67">
        <x:v>0.0</x:v>
      </x:c>
      <x:c r="J499" t="n" s="67">
        <x:v>0.0</x:v>
      </x:c>
      <x:c r="K499" t="n" s="67">
        <x:v>0.0</x:v>
      </x:c>
      <x:c r="L499" t="n" s="67">
        <x:v>0.0</x:v>
      </x:c>
    </x:row>
    <x:row r="500" spans="11:12">
      <x:c r="B500" t="s" s="64">
        <x:v>570</x:v>
      </x:c>
      <x:c r="C500" t="s" s="64">
        <x:v>221</x:v>
      </x:c>
      <x:c r="D500" t="n" s="67">
        <x:v>452.0</x:v>
      </x:c>
      <x:c r="E500" t="n" s="67">
        <x:v>1.0</x:v>
      </x:c>
      <x:c r="F500" t="n" s="67">
        <x:v>187.0</x:v>
      </x:c>
      <x:c r="G500" t="n" s="67">
        <x:v>187.0</x:v>
      </x:c>
      <x:c r="H500" t="n" s="67">
        <x:v>3.5</x:v>
      </x:c>
      <x:c r="I500" t="n" s="67">
        <x:v>0.0</x:v>
      </x:c>
      <x:c r="J500" t="n" s="67">
        <x:v>0.0</x:v>
      </x:c>
      <x:c r="K500" t="n" s="67">
        <x:v>0.0</x:v>
      </x:c>
      <x:c r="L500" t="n" s="67">
        <x:v>0.0</x:v>
      </x:c>
    </x:row>
    <x:row r="501" spans="11:12">
      <x:c r="B501" t="s" s="64">
        <x:v>571</x:v>
      </x:c>
      <x:c r="C501" t="s" s="64">
        <x:v>220</x:v>
      </x:c>
      <x:c r="D501" t="n" s="67">
        <x:v>22.0</x:v>
      </x:c>
      <x:c r="E501" t="n" s="67">
        <x:v>0.0</x:v>
      </x:c>
      <x:c r="F501" t="n" s="67">
        <x:v>0.0</x:v>
      </x:c>
      <x:c r="G501" t="n" s="67">
        <x:v>0.0</x:v>
      </x:c>
      <x:c r="H501" t="n" s="67">
        <x:v>2.8</x:v>
      </x:c>
      <x:c r="I501" t="n" s="67">
        <x:v>0.0</x:v>
      </x:c>
      <x:c r="J501" t="n" s="67">
        <x:v>0.0</x:v>
      </x:c>
      <x:c r="K501" t="n" s="67">
        <x:v>0.0</x:v>
      </x:c>
      <x:c r="L501" t="n" s="67">
        <x:v>0.0</x:v>
      </x:c>
    </x:row>
    <x:row r="502" spans="11:12">
      <x:c r="B502" t="s" s="64">
        <x:v>572</x:v>
      </x:c>
      <x:c r="C502" t="s" s="64">
        <x:v>220</x:v>
      </x:c>
      <x:c r="D502" t="n" s="67">
        <x:v>21.0</x:v>
      </x:c>
      <x:c r="E502" t="n" s="67">
        <x:v>0.0</x:v>
      </x:c>
      <x:c r="F502" t="n" s="67">
        <x:v>0.0</x:v>
      </x:c>
      <x:c r="G502" t="n" s="67">
        <x:v>0.0</x:v>
      </x:c>
      <x:c r="H502" t="n" s="67">
        <x:v>19.7</x:v>
      </x:c>
      <x:c r="I502" t="n" s="67">
        <x:v>0.0</x:v>
      </x:c>
      <x:c r="J502" t="n" s="67">
        <x:v>0.0</x:v>
      </x:c>
      <x:c r="K502" t="n" s="67">
        <x:v>0.0</x:v>
      </x:c>
      <x:c r="L502" t="n" s="67">
        <x:v>0.0</x:v>
      </x:c>
    </x:row>
    <x:row r="503" spans="11:12">
      <x:c r="B503" t="s" s="64">
        <x:v>572</x:v>
      </x:c>
      <x:c r="C503" t="s" s="64">
        <x:v>221</x:v>
      </x:c>
      <x:c r="D503" t="n" s="67">
        <x:v>4.0</x:v>
      </x:c>
      <x:c r="E503" t="n" s="67">
        <x:v>0.0</x:v>
      </x:c>
      <x:c r="F503" t="n" s="67">
        <x:v>0.0</x:v>
      </x:c>
      <x:c r="G503" t="n" s="67">
        <x:v>0.0</x:v>
      </x:c>
      <x:c r="H503" t="n" s="67">
        <x:v>18.5</x:v>
      </x:c>
      <x:c r="I503" t="n" s="67">
        <x:v>0.0</x:v>
      </x:c>
      <x:c r="J503" t="n" s="67">
        <x:v>0.0</x:v>
      </x:c>
      <x:c r="K503" t="n" s="67">
        <x:v>0.0</x:v>
      </x:c>
      <x:c r="L503" t="n" s="67">
        <x:v>0.0</x:v>
      </x:c>
    </x:row>
    <x:row r="504" spans="11:12">
      <x:c r="B504" t="s" s="64">
        <x:v>573</x:v>
      </x:c>
      <x:c r="C504" t="s" s="64">
        <x:v>220</x:v>
      </x:c>
      <x:c r="D504" t="n" s="67">
        <x:v>75.0</x:v>
      </x:c>
      <x:c r="E504" t="n" s="67">
        <x:v>0.0</x:v>
      </x:c>
      <x:c r="F504" t="n" s="67">
        <x:v>0.0</x:v>
      </x:c>
      <x:c r="G504" t="n" s="67">
        <x:v>0.0</x:v>
      </x:c>
      <x:c r="H504" t="n" s="67">
        <x:v>5.0</x:v>
      </x:c>
      <x:c r="I504" t="n" s="67">
        <x:v>0.0</x:v>
      </x:c>
      <x:c r="J504" t="n" s="67">
        <x:v>0.0</x:v>
      </x:c>
      <x:c r="K504" t="n" s="67">
        <x:v>0.0</x:v>
      </x:c>
      <x:c r="L504" t="n" s="67">
        <x:v>0.0</x:v>
      </x:c>
    </x:row>
    <x:row r="505" spans="11:12">
      <x:c r="B505" t="s" s="64">
        <x:v>573</x:v>
      </x:c>
      <x:c r="C505" t="s" s="64">
        <x:v>221</x:v>
      </x:c>
      <x:c r="D505" t="n" s="67">
        <x:v>2.0</x:v>
      </x:c>
      <x:c r="E505" t="n" s="67">
        <x:v>0.0</x:v>
      </x:c>
      <x:c r="F505" t="n" s="67">
        <x:v>0.0</x:v>
      </x:c>
      <x:c r="G505" t="n" s="67">
        <x:v>0.0</x:v>
      </x:c>
      <x:c r="H505" t="n" s="67">
        <x:v>3.5</x:v>
      </x:c>
      <x:c r="I505" t="n" s="67">
        <x:v>0.0</x:v>
      </x:c>
      <x:c r="J505" t="n" s="67">
        <x:v>0.0</x:v>
      </x:c>
      <x:c r="K505" t="n" s="67">
        <x:v>0.0</x:v>
      </x:c>
      <x:c r="L505" t="n" s="67">
        <x:v>0.0</x:v>
      </x:c>
    </x:row>
    <x:row r="506" spans="11:12">
      <x:c r="B506" t="s" s="64">
        <x:v>574</x:v>
      </x:c>
      <x:c r="C506" t="s" s="64">
        <x:v>220</x:v>
      </x:c>
      <x:c r="D506" t="n" s="67">
        <x:v>7.0</x:v>
      </x:c>
      <x:c r="E506" t="n" s="67">
        <x:v>0.0</x:v>
      </x:c>
      <x:c r="F506" t="n" s="67">
        <x:v>0.0</x:v>
      </x:c>
      <x:c r="G506" t="n" s="67">
        <x:v>0.0</x:v>
      </x:c>
      <x:c r="H506" t="n" s="67">
        <x:v>4.3</x:v>
      </x:c>
      <x:c r="I506" t="n" s="67">
        <x:v>0.0</x:v>
      </x:c>
      <x:c r="J506" t="n" s="67">
        <x:v>0.0</x:v>
      </x:c>
      <x:c r="K506" t="n" s="67">
        <x:v>0.0</x:v>
      </x:c>
      <x:c r="L506" t="n" s="67">
        <x:v>0.0</x:v>
      </x:c>
    </x:row>
    <x:row r="507" spans="11:12">
      <x:c r="B507" t="s" s="64">
        <x:v>574</x:v>
      </x:c>
      <x:c r="C507" t="s" s="64">
        <x:v>221</x:v>
      </x:c>
      <x:c r="D507" t="n" s="67">
        <x:v>3.0</x:v>
      </x:c>
      <x:c r="E507" t="n" s="67">
        <x:v>1.0</x:v>
      </x:c>
      <x:c r="F507" t="n" s="67">
        <x:v>220.0</x:v>
      </x:c>
      <x:c r="G507" t="n" s="67">
        <x:v>220.0</x:v>
      </x:c>
      <x:c r="H507" t="n" s="67">
        <x:v>4.0</x:v>
      </x:c>
      <x:c r="I507" t="n" s="67">
        <x:v>0.0</x:v>
      </x:c>
      <x:c r="J507" t="n" s="67">
        <x:v>0.0</x:v>
      </x:c>
      <x:c r="K507" t="n" s="67">
        <x:v>0.0</x:v>
      </x:c>
      <x:c r="L507" t="n" s="67">
        <x:v>0.0</x:v>
      </x:c>
    </x:row>
    <x:row r="508" spans="11:12">
      <x:c r="B508" t="s" s="64">
        <x:v>575</x:v>
      </x:c>
      <x:c r="C508" t="s" s="64">
        <x:v>220</x:v>
      </x:c>
      <x:c r="D508" t="n" s="67">
        <x:v>3.0</x:v>
      </x:c>
      <x:c r="E508" t="n" s="67">
        <x:v>0.0</x:v>
      </x:c>
      <x:c r="F508" t="n" s="67">
        <x:v>0.0</x:v>
      </x:c>
      <x:c r="G508" t="n" s="67">
        <x:v>0.0</x:v>
      </x:c>
      <x:c r="H508" t="n" s="67">
        <x:v>3.0</x:v>
      </x:c>
      <x:c r="I508" t="n" s="67">
        <x:v>0.0</x:v>
      </x:c>
      <x:c r="J508" t="n" s="67">
        <x:v>0.0</x:v>
      </x:c>
      <x:c r="K508" t="n" s="67">
        <x:v>0.0</x:v>
      </x:c>
      <x:c r="L508" t="n" s="67">
        <x:v>0.0</x:v>
      </x:c>
    </x:row>
    <x:row r="509" spans="11:12">
      <x:c r="B509" t="s" s="64">
        <x:v>576</x:v>
      </x:c>
      <x:c r="C509" t="s" s="64">
        <x:v>220</x:v>
      </x:c>
      <x:c r="D509" t="n" s="67">
        <x:v>2.0</x:v>
      </x:c>
      <x:c r="E509" t="n" s="67">
        <x:v>0.0</x:v>
      </x:c>
      <x:c r="F509" t="n" s="67">
        <x:v>0.0</x:v>
      </x:c>
      <x:c r="G509" t="n" s="67">
        <x:v>0.0</x:v>
      </x:c>
      <x:c r="H509" t="n" s="67">
        <x:v>1.0</x:v>
      </x:c>
      <x:c r="I509" t="n" s="67">
        <x:v>0.0</x:v>
      </x:c>
      <x:c r="J509" t="n" s="67">
        <x:v>0.0</x:v>
      </x:c>
      <x:c r="K509" t="n" s="67">
        <x:v>0.0</x:v>
      </x:c>
      <x:c r="L509" t="n" s="67">
        <x:v>0.0</x:v>
      </x:c>
    </x:row>
    <x:row r="510" spans="11:12">
      <x:c r="B510" t="s" s="64">
        <x:v>577</x:v>
      </x:c>
      <x:c r="C510" t="s" s="64">
        <x:v>220</x:v>
      </x:c>
      <x:c r="D510" t="n" s="67">
        <x:v>163.0</x:v>
      </x:c>
      <x:c r="E510" t="n" s="67">
        <x:v>1.0</x:v>
      </x:c>
      <x:c r="F510" t="n" s="67">
        <x:v>209.0</x:v>
      </x:c>
      <x:c r="G510" t="n" s="67">
        <x:v>209.0</x:v>
      </x:c>
      <x:c r="H510" t="n" s="67">
        <x:v>4.0</x:v>
      </x:c>
      <x:c r="I510" t="n" s="67">
        <x:v>0.0</x:v>
      </x:c>
      <x:c r="J510" t="n" s="67">
        <x:v>0.0</x:v>
      </x:c>
      <x:c r="K510" t="n" s="67">
        <x:v>0.0</x:v>
      </x:c>
      <x:c r="L510" t="n" s="67">
        <x:v>0.0</x:v>
      </x:c>
    </x:row>
    <x:row r="511" spans="11:12">
      <x:c r="B511" t="s" s="64">
        <x:v>577</x:v>
      </x:c>
      <x:c r="C511" t="s" s="64">
        <x:v>221</x:v>
      </x:c>
      <x:c r="D511" t="n" s="67">
        <x:v>192.0</x:v>
      </x:c>
      <x:c r="E511" t="n" s="67">
        <x:v>1.0</x:v>
      </x:c>
      <x:c r="F511" t="n" s="67">
        <x:v>209.0</x:v>
      </x:c>
      <x:c r="G511" t="n" s="67">
        <x:v>209.0</x:v>
      </x:c>
      <x:c r="H511" t="n" s="67">
        <x:v>3.5</x:v>
      </x:c>
      <x:c r="I511" t="n" s="67">
        <x:v>0.0</x:v>
      </x:c>
      <x:c r="J511" t="n" s="67">
        <x:v>0.0</x:v>
      </x:c>
      <x:c r="K511" t="n" s="67">
        <x:v>0.0</x:v>
      </x:c>
      <x:c r="L511" t="n" s="67">
        <x:v>0.0</x:v>
      </x:c>
    </x:row>
    <x:row r="512" spans="11:12">
      <x:c r="B512" t="s" s="64">
        <x:v>578</x:v>
      </x:c>
      <x:c r="C512" t="s" s="64">
        <x:v>220</x:v>
      </x:c>
      <x:c r="D512" t="n" s="67">
        <x:v>38.0</x:v>
      </x:c>
      <x:c r="E512" t="n" s="67">
        <x:v>0.0</x:v>
      </x:c>
      <x:c r="F512" t="n" s="67">
        <x:v>0.0</x:v>
      </x:c>
      <x:c r="G512" t="n" s="67">
        <x:v>0.0</x:v>
      </x:c>
      <x:c r="H512" t="n" s="67">
        <x:v>7.0</x:v>
      </x:c>
      <x:c r="I512" t="n" s="67">
        <x:v>0.0</x:v>
      </x:c>
      <x:c r="J512" t="n" s="67">
        <x:v>0.0</x:v>
      </x:c>
      <x:c r="K512" t="n" s="67">
        <x:v>0.0</x:v>
      </x:c>
      <x:c r="L512" t="n" s="67">
        <x:v>0.0</x:v>
      </x:c>
    </x:row>
    <x:row r="513" spans="11:12">
      <x:c r="B513" t="s" s="64">
        <x:v>578</x:v>
      </x:c>
      <x:c r="C513" t="s" s="64">
        <x:v>221</x:v>
      </x:c>
      <x:c r="D513" t="n" s="67">
        <x:v>21.0</x:v>
      </x:c>
      <x:c r="E513" t="n" s="67">
        <x:v>2.0</x:v>
      </x:c>
      <x:c r="F513" t="n" s="67">
        <x:v>143.0</x:v>
      </x:c>
      <x:c r="G513" t="n" s="67">
        <x:v>286.0</x:v>
      </x:c>
      <x:c r="H513" t="n" s="67">
        <x:v>3.9</x:v>
      </x:c>
      <x:c r="I513" t="n" s="67">
        <x:v>0.0</x:v>
      </x:c>
      <x:c r="J513" t="n" s="67">
        <x:v>0.0</x:v>
      </x:c>
      <x:c r="K513" t="n" s="67">
        <x:v>0.0</x:v>
      </x:c>
      <x:c r="L513" t="n" s="67">
        <x:v>0.0</x:v>
      </x:c>
    </x:row>
    <x:row r="514" spans="11:12">
      <x:c r="B514" t="s" s="64">
        <x:v>579</x:v>
      </x:c>
      <x:c r="C514" t="s" s="64">
        <x:v>220</x:v>
      </x:c>
      <x:c r="D514" t="n" s="67">
        <x:v>2.0</x:v>
      </x:c>
      <x:c r="E514" t="n" s="67">
        <x:v>0.0</x:v>
      </x:c>
      <x:c r="F514" t="n" s="67">
        <x:v>0.0</x:v>
      </x:c>
      <x:c r="G514" t="n" s="67">
        <x:v>0.0</x:v>
      </x:c>
      <x:c r="H514" t="n" s="67">
        <x:v>2.0</x:v>
      </x:c>
      <x:c r="I514" t="n" s="67">
        <x:v>0.0</x:v>
      </x:c>
      <x:c r="J514" t="n" s="67">
        <x:v>0.0</x:v>
      </x:c>
      <x:c r="K514" t="n" s="67">
        <x:v>0.0</x:v>
      </x:c>
      <x:c r="L514" t="n" s="67">
        <x:v>0.0</x:v>
      </x:c>
    </x:row>
    <x:row r="515" spans="11:12">
      <x:c r="B515" t="s" s="64">
        <x:v>579</x:v>
      </x:c>
      <x:c r="C515" t="s" s="64">
        <x:v>221</x:v>
      </x:c>
      <x:c r="D515" t="n" s="67">
        <x:v>8.0</x:v>
      </x:c>
      <x:c r="E515" t="n" s="67">
        <x:v>0.0</x:v>
      </x:c>
      <x:c r="F515" t="n" s="67">
        <x:v>0.0</x:v>
      </x:c>
      <x:c r="G515" t="n" s="67">
        <x:v>0.0</x:v>
      </x:c>
      <x:c r="H515" t="n" s="67">
        <x:v>2.0</x:v>
      </x:c>
      <x:c r="I515" t="n" s="67">
        <x:v>0.0</x:v>
      </x:c>
      <x:c r="J515" t="n" s="67">
        <x:v>0.0</x:v>
      </x:c>
      <x:c r="K515" t="n" s="67">
        <x:v>0.0</x:v>
      </x:c>
      <x:c r="L515" t="n" s="67">
        <x:v>0.0</x:v>
      </x:c>
    </x:row>
    <x:row r="516" spans="11:12">
      <x:c r="B516" t="s" s="64">
        <x:v>580</x:v>
      </x:c>
      <x:c r="C516" t="s" s="64">
        <x:v>220</x:v>
      </x:c>
      <x:c r="D516" t="n" s="67">
        <x:v>3.0</x:v>
      </x:c>
      <x:c r="E516" t="n" s="67">
        <x:v>0.0</x:v>
      </x:c>
      <x:c r="F516" t="n" s="67">
        <x:v>0.0</x:v>
      </x:c>
      <x:c r="G516" t="n" s="67">
        <x:v>0.0</x:v>
      </x:c>
      <x:c r="H516" t="n" s="67">
        <x:v>2.7</x:v>
      </x:c>
      <x:c r="I516" t="n" s="67">
        <x:v>0.0</x:v>
      </x:c>
      <x:c r="J516" t="n" s="67">
        <x:v>0.0</x:v>
      </x:c>
      <x:c r="K516" t="n" s="67">
        <x:v>0.0</x:v>
      </x:c>
      <x:c r="L516" t="n" s="67">
        <x:v>0.0</x:v>
      </x:c>
    </x:row>
    <x:row r="517" spans="11:12">
      <x:c r="B517" t="s" s="64">
        <x:v>580</x:v>
      </x:c>
      <x:c r="C517" t="s" s="64">
        <x:v>221</x:v>
      </x:c>
      <x:c r="D517" t="n" s="67">
        <x:v>20.0</x:v>
      </x:c>
      <x:c r="E517" t="n" s="67">
        <x:v>0.0</x:v>
      </x:c>
      <x:c r="F517" t="n" s="67">
        <x:v>0.0</x:v>
      </x:c>
      <x:c r="G517" t="n" s="67">
        <x:v>0.0</x:v>
      </x:c>
      <x:c r="H517" t="n" s="67">
        <x:v>2.2</x:v>
      </x:c>
      <x:c r="I517" t="n" s="67">
        <x:v>0.0</x:v>
      </x:c>
      <x:c r="J517" t="n" s="67">
        <x:v>0.0</x:v>
      </x:c>
      <x:c r="K517" t="n" s="67">
        <x:v>0.0</x:v>
      </x:c>
      <x:c r="L517" t="n" s="67">
        <x:v>0.0</x:v>
      </x:c>
    </x:row>
    <x:row r="518" spans="11:12">
      <x:c r="B518" t="s" s="64">
        <x:v>581</x:v>
      </x:c>
      <x:c r="C518" t="s" s="64">
        <x:v>220</x:v>
      </x:c>
      <x:c r="D518" t="n" s="67">
        <x:v>3.0</x:v>
      </x:c>
      <x:c r="E518" t="n" s="67">
        <x:v>0.0</x:v>
      </x:c>
      <x:c r="F518" t="n" s="67">
        <x:v>0.0</x:v>
      </x:c>
      <x:c r="G518" t="n" s="67">
        <x:v>0.0</x:v>
      </x:c>
      <x:c r="H518" t="n" s="67">
        <x:v>2.0</x:v>
      </x:c>
      <x:c r="I518" t="n" s="67">
        <x:v>0.0</x:v>
      </x:c>
      <x:c r="J518" t="n" s="67">
        <x:v>0.0</x:v>
      </x:c>
      <x:c r="K518" t="n" s="67">
        <x:v>0.0</x:v>
      </x:c>
      <x:c r="L518" t="n" s="67">
        <x:v>0.0</x:v>
      </x:c>
    </x:row>
    <x:row r="519" spans="11:12">
      <x:c r="B519" t="s" s="64">
        <x:v>581</x:v>
      </x:c>
      <x:c r="C519" t="s" s="64">
        <x:v>221</x:v>
      </x:c>
      <x:c r="D519" t="n" s="67">
        <x:v>5.0</x:v>
      </x:c>
      <x:c r="E519" t="n" s="67">
        <x:v>0.0</x:v>
      </x:c>
      <x:c r="F519" t="n" s="67">
        <x:v>0.0</x:v>
      </x:c>
      <x:c r="G519" t="n" s="67">
        <x:v>0.0</x:v>
      </x:c>
      <x:c r="H519" t="n" s="67">
        <x:v>2.0</x:v>
      </x:c>
      <x:c r="I519" t="n" s="67">
        <x:v>0.0</x:v>
      </x:c>
      <x:c r="J519" t="n" s="67">
        <x:v>0.0</x:v>
      </x:c>
      <x:c r="K519" t="n" s="67">
        <x:v>0.0</x:v>
      </x:c>
      <x:c r="L519" t="n" s="67">
        <x:v>0.0</x:v>
      </x:c>
    </x:row>
    <x:row r="520" spans="11:12">
      <x:c r="B520" t="s" s="64">
        <x:v>582</x:v>
      </x:c>
      <x:c r="C520" t="s" s="64">
        <x:v>220</x:v>
      </x:c>
      <x:c r="D520" t="n" s="67">
        <x:v>12.0</x:v>
      </x:c>
      <x:c r="E520" t="n" s="67">
        <x:v>0.0</x:v>
      </x:c>
      <x:c r="F520" t="n" s="67">
        <x:v>0.0</x:v>
      </x:c>
      <x:c r="G520" t="n" s="67">
        <x:v>0.0</x:v>
      </x:c>
      <x:c r="H520" t="n" s="67">
        <x:v>1.3</x:v>
      </x:c>
      <x:c r="I520" t="n" s="67">
        <x:v>0.0</x:v>
      </x:c>
      <x:c r="J520" t="n" s="67">
        <x:v>0.0</x:v>
      </x:c>
      <x:c r="K520" t="n" s="67">
        <x:v>0.0</x:v>
      </x:c>
      <x:c r="L520" t="n" s="67">
        <x:v>0.0</x:v>
      </x:c>
    </x:row>
    <x:row r="521" spans="11:12">
      <x:c r="B521" t="s" s="64">
        <x:v>583</x:v>
      </x:c>
      <x:c r="C521" t="s" s="64">
        <x:v>220</x:v>
      </x:c>
      <x:c r="D521" t="n" s="67">
        <x:v>2.0</x:v>
      </x:c>
      <x:c r="E521" t="n" s="67">
        <x:v>0.0</x:v>
      </x:c>
      <x:c r="F521" t="n" s="67">
        <x:v>0.0</x:v>
      </x:c>
      <x:c r="G521" t="n" s="67">
        <x:v>0.0</x:v>
      </x:c>
      <x:c r="H521" t="n" s="67">
        <x:v>1.5</x:v>
      </x:c>
      <x:c r="I521" t="n" s="67">
        <x:v>0.0</x:v>
      </x:c>
      <x:c r="J521" t="n" s="67">
        <x:v>0.0</x:v>
      </x:c>
      <x:c r="K521" t="n" s="67">
        <x:v>0.0</x:v>
      </x:c>
      <x:c r="L521" t="n" s="67">
        <x:v>0.0</x:v>
      </x:c>
    </x:row>
    <x:row r="522" spans="11:12">
      <x:c r="B522" t="s" s="64">
        <x:v>584</x:v>
      </x:c>
      <x:c r="C522" t="s" s="64">
        <x:v>220</x:v>
      </x:c>
      <x:c r="D522" t="n" s="67">
        <x:v>6.0</x:v>
      </x:c>
      <x:c r="E522" t="n" s="67">
        <x:v>1.0</x:v>
      </x:c>
      <x:c r="F522" t="n" s="67">
        <x:v>99.0</x:v>
      </x:c>
      <x:c r="G522" t="n" s="67">
        <x:v>99.0</x:v>
      </x:c>
      <x:c r="H522" t="n" s="67">
        <x:v>1.2</x:v>
      </x:c>
      <x:c r="I522" t="n" s="67">
        <x:v>0.0</x:v>
      </x:c>
      <x:c r="J522" t="n" s="67">
        <x:v>0.0</x:v>
      </x:c>
      <x:c r="K522" t="n" s="67">
        <x:v>0.0</x:v>
      </x:c>
      <x:c r="L522" t="n" s="67">
        <x:v>0.0</x:v>
      </x:c>
    </x:row>
    <x:row r="523" spans="11:12">
      <x:c r="B523" t="s" s="64">
        <x:v>584</x:v>
      </x:c>
      <x:c r="C523" t="s" s="64">
        <x:v>221</x:v>
      </x:c>
      <x:c r="D523" t="n" s="67">
        <x:v>6.0</x:v>
      </x:c>
      <x:c r="E523" t="n" s="67">
        <x:v>0.0</x:v>
      </x:c>
      <x:c r="F523" t="n" s="67">
        <x:v>0.0</x:v>
      </x:c>
      <x:c r="G523" t="n" s="67">
        <x:v>0.0</x:v>
      </x:c>
      <x:c r="H523" t="n" s="67">
        <x:v>1.5</x:v>
      </x:c>
      <x:c r="I523" t="n" s="67">
        <x:v>0.0</x:v>
      </x:c>
      <x:c r="J523" t="n" s="67">
        <x:v>0.0</x:v>
      </x:c>
      <x:c r="K523" t="n" s="67">
        <x:v>0.0</x:v>
      </x:c>
      <x:c r="L523" t="n" s="67">
        <x:v>0.0</x:v>
      </x:c>
    </x:row>
    <x:row r="524" spans="11:12">
      <x:c r="B524" t="s" s="64">
        <x:v>585</x:v>
      </x:c>
      <x:c r="C524" t="s" s="64">
        <x:v>220</x:v>
      </x:c>
      <x:c r="D524" t="n" s="67">
        <x:v>1.0</x:v>
      </x:c>
      <x:c r="E524" t="n" s="67">
        <x:v>0.0</x:v>
      </x:c>
      <x:c r="F524" t="n" s="67">
        <x:v>0.0</x:v>
      </x:c>
      <x:c r="G524" t="n" s="67">
        <x:v>0.0</x:v>
      </x:c>
      <x:c r="H524" t="n" s="67">
        <x:v>2.0</x:v>
      </x:c>
      <x:c r="I524" t="n" s="67">
        <x:v>0.0</x:v>
      </x:c>
      <x:c r="J524" t="n" s="67">
        <x:v>0.0</x:v>
      </x:c>
      <x:c r="K524" t="n" s="67">
        <x:v>0.0</x:v>
      </x:c>
      <x:c r="L524" t="n" s="67">
        <x:v>0.0</x:v>
      </x:c>
    </x:row>
    <x:row r="525" spans="11:12">
      <x:c r="B525" t="s" s="64">
        <x:v>586</x:v>
      </x:c>
      <x:c r="C525" t="s" s="64">
        <x:v>220</x:v>
      </x:c>
      <x:c r="D525" t="n" s="67">
        <x:v>115.0</x:v>
      </x:c>
      <x:c r="E525" t="n" s="67">
        <x:v>0.0</x:v>
      </x:c>
      <x:c r="F525" t="n" s="67">
        <x:v>0.0</x:v>
      </x:c>
      <x:c r="G525" t="n" s="67">
        <x:v>0.0</x:v>
      </x:c>
      <x:c r="H525" t="n" s="67">
        <x:v>14.0</x:v>
      </x:c>
      <x:c r="I525" t="n" s="67">
        <x:v>0.0</x:v>
      </x:c>
      <x:c r="J525" t="n" s="67">
        <x:v>0.0</x:v>
      </x:c>
      <x:c r="K525" t="n" s="67">
        <x:v>0.0</x:v>
      </x:c>
      <x:c r="L525" t="n" s="67">
        <x:v>0.0</x:v>
      </x:c>
    </x:row>
    <x:row r="526" spans="11:12">
      <x:c r="B526" t="s" s="64">
        <x:v>586</x:v>
      </x:c>
      <x:c r="C526" t="s" s="64">
        <x:v>221</x:v>
      </x:c>
      <x:c r="D526" t="n" s="67">
        <x:v>162.0</x:v>
      </x:c>
      <x:c r="E526" t="n" s="67">
        <x:v>9.0</x:v>
      </x:c>
      <x:c r="F526" t="n" s="67">
        <x:v>220.0</x:v>
      </x:c>
      <x:c r="G526" t="n" s="67">
        <x:v>1980.0</x:v>
      </x:c>
      <x:c r="H526" t="n" s="67">
        <x:v>22.3</x:v>
      </x:c>
      <x:c r="I526" t="n" s="67">
        <x:v>0.0</x:v>
      </x:c>
      <x:c r="J526" t="n" s="67">
        <x:v>0.0</x:v>
      </x:c>
      <x:c r="K526" t="n" s="67">
        <x:v>0.0</x:v>
      </x:c>
      <x:c r="L526" t="n" s="67">
        <x:v>0.0</x:v>
      </x:c>
    </x:row>
    <x:row r="527" spans="11:12">
      <x:c r="B527" t="s" s="64">
        <x:v>587</x:v>
      </x:c>
      <x:c r="C527" t="s" s="64">
        <x:v>220</x:v>
      </x:c>
      <x:c r="D527" t="n" s="67">
        <x:v>250.0</x:v>
      </x:c>
      <x:c r="E527" t="n" s="67">
        <x:v>2.0</x:v>
      </x:c>
      <x:c r="F527" t="n" s="67">
        <x:v>220.0</x:v>
      </x:c>
      <x:c r="G527" t="n" s="67">
        <x:v>440.0</x:v>
      </x:c>
      <x:c r="H527" t="n" s="67">
        <x:v>8.7</x:v>
      </x:c>
      <x:c r="I527" t="n" s="67">
        <x:v>0.0</x:v>
      </x:c>
      <x:c r="J527" t="n" s="67">
        <x:v>0.0</x:v>
      </x:c>
      <x:c r="K527" t="n" s="67">
        <x:v>0.0</x:v>
      </x:c>
      <x:c r="L527" t="n" s="67">
        <x:v>0.0</x:v>
      </x:c>
    </x:row>
    <x:row r="528" spans="11:12">
      <x:c r="B528" t="s" s="64">
        <x:v>587</x:v>
      </x:c>
      <x:c r="C528" t="s" s="64">
        <x:v>221</x:v>
      </x:c>
      <x:c r="D528" t="n" s="67">
        <x:v>34.0</x:v>
      </x:c>
      <x:c r="E528" t="n" s="67">
        <x:v>4.0</x:v>
      </x:c>
      <x:c r="F528" t="n" s="67">
        <x:v>220.0</x:v>
      </x:c>
      <x:c r="G528" t="n" s="67">
        <x:v>880.0</x:v>
      </x:c>
      <x:c r="H528" t="n" s="67">
        <x:v>9.9</x:v>
      </x:c>
      <x:c r="I528" t="n" s="67">
        <x:v>0.0</x:v>
      </x:c>
      <x:c r="J528" t="n" s="67">
        <x:v>0.0</x:v>
      </x:c>
      <x:c r="K528" t="n" s="67">
        <x:v>0.0</x:v>
      </x:c>
      <x:c r="L528" t="n" s="67">
        <x:v>0.0</x:v>
      </x:c>
    </x:row>
    <x:row r="529" spans="11:12">
      <x:c r="B529" t="s" s="64">
        <x:v>588</x:v>
      </x:c>
      <x:c r="C529" t="s" s="64">
        <x:v>220</x:v>
      </x:c>
      <x:c r="D529" t="n" s="67">
        <x:v>4.0</x:v>
      </x:c>
      <x:c r="E529" t="n" s="67">
        <x:v>0.0</x:v>
      </x:c>
      <x:c r="F529" t="n" s="67">
        <x:v>0.0</x:v>
      </x:c>
      <x:c r="G529" t="n" s="67">
        <x:v>0.0</x:v>
      </x:c>
      <x:c r="H529" t="n" s="67">
        <x:v>2.0</x:v>
      </x:c>
      <x:c r="I529" t="n" s="67">
        <x:v>0.0</x:v>
      </x:c>
      <x:c r="J529" t="n" s="67">
        <x:v>0.0</x:v>
      </x:c>
      <x:c r="K529" t="n" s="67">
        <x:v>0.0</x:v>
      </x:c>
      <x:c r="L529" t="n" s="67">
        <x:v>0.0</x:v>
      </x:c>
    </x:row>
    <x:row r="530" spans="11:12">
      <x:c r="B530" t="s" s="64">
        <x:v>588</x:v>
      </x:c>
      <x:c r="C530" t="s" s="64">
        <x:v>221</x:v>
      </x:c>
      <x:c r="D530" t="n" s="67">
        <x:v>1.0</x:v>
      </x:c>
      <x:c r="E530" t="n" s="67">
        <x:v>0.0</x:v>
      </x:c>
      <x:c r="F530" t="n" s="67">
        <x:v>0.0</x:v>
      </x:c>
      <x:c r="G530" t="n" s="67">
        <x:v>0.0</x:v>
      </x:c>
      <x:c r="H530" t="n" s="67">
        <x:v>2.0</x:v>
      </x:c>
      <x:c r="I530" t="n" s="67">
        <x:v>0.0</x:v>
      </x:c>
      <x:c r="J530" t="n" s="67">
        <x:v>0.0</x:v>
      </x:c>
      <x:c r="K530" t="n" s="67">
        <x:v>0.0</x:v>
      </x:c>
      <x:c r="L530" t="n" s="67">
        <x:v>0.0</x:v>
      </x:c>
    </x:row>
    <x:row r="531" spans="11:12">
      <x:c r="B531" t="s" s="64">
        <x:v>589</x:v>
      </x:c>
      <x:c r="C531" t="s" s="64">
        <x:v>220</x:v>
      </x:c>
      <x:c r="D531" t="n" s="67">
        <x:v>5.0</x:v>
      </x:c>
      <x:c r="E531" t="n" s="67">
        <x:v>0.0</x:v>
      </x:c>
      <x:c r="F531" t="n" s="67">
        <x:v>0.0</x:v>
      </x:c>
      <x:c r="G531" t="n" s="67">
        <x:v>0.0</x:v>
      </x:c>
      <x:c r="H531" t="n" s="67">
        <x:v>5.0</x:v>
      </x:c>
      <x:c r="I531" t="n" s="67">
        <x:v>0.0</x:v>
      </x:c>
      <x:c r="J531" t="n" s="67">
        <x:v>0.0</x:v>
      </x:c>
      <x:c r="K531" t="n" s="67">
        <x:v>0.0</x:v>
      </x:c>
      <x:c r="L531" t="n" s="67">
        <x:v>0.0</x:v>
      </x:c>
    </x:row>
    <x:row r="532" spans="11:12">
      <x:c r="B532" t="s" s="64">
        <x:v>589</x:v>
      </x:c>
      <x:c r="C532" t="s" s="64">
        <x:v>221</x:v>
      </x:c>
      <x:c r="D532" t="n" s="67">
        <x:v>7.0</x:v>
      </x:c>
      <x:c r="E532" t="n" s="67">
        <x:v>0.0</x:v>
      </x:c>
      <x:c r="F532" t="n" s="67">
        <x:v>0.0</x:v>
      </x:c>
      <x:c r="G532" t="n" s="67">
        <x:v>0.0</x:v>
      </x:c>
      <x:c r="H532" t="n" s="67">
        <x:v>3.6</x:v>
      </x:c>
      <x:c r="I532" t="n" s="67">
        <x:v>0.0</x:v>
      </x:c>
      <x:c r="J532" t="n" s="67">
        <x:v>0.0</x:v>
      </x:c>
      <x:c r="K532" t="n" s="67">
        <x:v>0.0</x:v>
      </x:c>
      <x:c r="L532" t="n" s="67">
        <x:v>0.0</x:v>
      </x:c>
    </x:row>
    <x:row r="533" spans="11:12">
      <x:c r="B533" t="s" s="64">
        <x:v>590</x:v>
      </x:c>
      <x:c r="C533" t="s" s="64">
        <x:v>220</x:v>
      </x:c>
      <x:c r="D533" t="n" s="67">
        <x:v>2.0</x:v>
      </x:c>
      <x:c r="E533" t="n" s="67">
        <x:v>0.0</x:v>
      </x:c>
      <x:c r="F533" t="n" s="67">
        <x:v>0.0</x:v>
      </x:c>
      <x:c r="G533" t="n" s="67">
        <x:v>0.0</x:v>
      </x:c>
      <x:c r="H533" t="n" s="67">
        <x:v>2.0</x:v>
      </x:c>
      <x:c r="I533" t="n" s="67">
        <x:v>0.0</x:v>
      </x:c>
      <x:c r="J533" t="n" s="67">
        <x:v>0.0</x:v>
      </x:c>
      <x:c r="K533" t="n" s="67">
        <x:v>0.0</x:v>
      </x:c>
      <x:c r="L533" t="n" s="67">
        <x:v>0.0</x:v>
      </x:c>
    </x:row>
    <x:row r="534" spans="11:12">
      <x:c r="B534" t="s" s="64">
        <x:v>591</x:v>
      </x:c>
      <x:c r="C534" t="s" s="64">
        <x:v>220</x:v>
      </x:c>
      <x:c r="D534" t="n" s="67">
        <x:v>2.0</x:v>
      </x:c>
      <x:c r="E534" t="n" s="67">
        <x:v>0.0</x:v>
      </x:c>
      <x:c r="F534" t="n" s="67">
        <x:v>0.0</x:v>
      </x:c>
      <x:c r="G534" t="n" s="67">
        <x:v>0.0</x:v>
      </x:c>
      <x:c r="H534" t="n" s="67">
        <x:v>2.0</x:v>
      </x:c>
      <x:c r="I534" t="n" s="67">
        <x:v>0.0</x:v>
      </x:c>
      <x:c r="J534" t="n" s="67">
        <x:v>0.0</x:v>
      </x:c>
      <x:c r="K534" t="n" s="67">
        <x:v>0.0</x:v>
      </x:c>
      <x:c r="L534" t="n" s="67">
        <x:v>0.0</x:v>
      </x:c>
    </x:row>
    <x:row r="535" spans="11:12">
      <x:c r="B535" t="s" s="64">
        <x:v>591</x:v>
      </x:c>
      <x:c r="C535" t="s" s="64">
        <x:v>221</x:v>
      </x:c>
      <x:c r="D535" t="n" s="67">
        <x:v>1.0</x:v>
      </x:c>
      <x:c r="E535" t="n" s="67">
        <x:v>0.0</x:v>
      </x:c>
      <x:c r="F535" t="n" s="67">
        <x:v>0.0</x:v>
      </x:c>
      <x:c r="G535" t="n" s="67">
        <x:v>0.0</x:v>
      </x:c>
      <x:c r="H535" t="n" s="67">
        <x:v>3.0</x:v>
      </x:c>
      <x:c r="I535" t="n" s="67">
        <x:v>0.0</x:v>
      </x:c>
      <x:c r="J535" t="n" s="67">
        <x:v>0.0</x:v>
      </x:c>
      <x:c r="K535" t="n" s="67">
        <x:v>0.0</x:v>
      </x:c>
      <x:c r="L535" t="n" s="67">
        <x:v>0.0</x:v>
      </x:c>
    </x:row>
    <x:row r="536" spans="11:12">
      <x:c r="B536" t="s" s="64">
        <x:v>592</x:v>
      </x:c>
      <x:c r="C536" t="s" s="64">
        <x:v>221</x:v>
      </x:c>
      <x:c r="D536" t="n" s="67">
        <x:v>1.0</x:v>
      </x:c>
      <x:c r="E536" t="n" s="67">
        <x:v>0.0</x:v>
      </x:c>
      <x:c r="F536" t="n" s="67">
        <x:v>0.0</x:v>
      </x:c>
      <x:c r="G536" t="n" s="67">
        <x:v>0.0</x:v>
      </x:c>
      <x:c r="H536" t="n" s="67">
        <x:v>1.0</x:v>
      </x:c>
      <x:c r="I536" t="n" s="67">
        <x:v>0.0</x:v>
      </x:c>
      <x:c r="J536" t="n" s="67">
        <x:v>0.0</x:v>
      </x:c>
      <x:c r="K536" t="n" s="67">
        <x:v>0.0</x:v>
      </x:c>
      <x:c r="L536" t="n" s="67">
        <x:v>0.0</x:v>
      </x:c>
    </x:row>
    <x:row r="537" spans="11:12">
      <x:c r="B537" t="s" s="64">
        <x:v>593</x:v>
      </x:c>
      <x:c r="C537" t="s" s="64">
        <x:v>220</x:v>
      </x:c>
      <x:c r="D537" t="n" s="67">
        <x:v>46.0</x:v>
      </x:c>
      <x:c r="E537" t="n" s="67">
        <x:v>0.0</x:v>
      </x:c>
      <x:c r="F537" t="n" s="67">
        <x:v>0.0</x:v>
      </x:c>
      <x:c r="G537" t="n" s="67">
        <x:v>0.0</x:v>
      </x:c>
      <x:c r="H537" t="n" s="67">
        <x:v>2.7</x:v>
      </x:c>
      <x:c r="I537" t="n" s="67">
        <x:v>0.0</x:v>
      </x:c>
      <x:c r="J537" t="n" s="67">
        <x:v>0.0</x:v>
      </x:c>
      <x:c r="K537" t="n" s="67">
        <x:v>0.0</x:v>
      </x:c>
      <x:c r="L537" t="n" s="67">
        <x:v>0.0</x:v>
      </x:c>
    </x:row>
    <x:row r="538" spans="11:12">
      <x:c r="B538" t="s" s="64">
        <x:v>593</x:v>
      </x:c>
      <x:c r="C538" t="s" s="64">
        <x:v>221</x:v>
      </x:c>
      <x:c r="D538" t="n" s="67">
        <x:v>271.0</x:v>
      </x:c>
      <x:c r="E538" t="n" s="67">
        <x:v>0.0</x:v>
      </x:c>
      <x:c r="F538" t="n" s="67">
        <x:v>0.0</x:v>
      </x:c>
      <x:c r="G538" t="n" s="67">
        <x:v>0.0</x:v>
      </x:c>
      <x:c r="H538" t="n" s="67">
        <x:v>2.1</x:v>
      </x:c>
      <x:c r="I538" t="n" s="67">
        <x:v>0.0</x:v>
      </x:c>
      <x:c r="J538" t="n" s="67">
        <x:v>0.0</x:v>
      </x:c>
      <x:c r="K538" t="n" s="67">
        <x:v>0.0</x:v>
      </x:c>
      <x:c r="L538" t="n" s="67">
        <x:v>0.0</x:v>
      </x:c>
    </x:row>
    <x:row r="539" spans="11:12">
      <x:c r="B539" t="s" s="64">
        <x:v>594</x:v>
      </x:c>
      <x:c r="C539" t="s" s="64">
        <x:v>220</x:v>
      </x:c>
      <x:c r="D539" t="n" s="67">
        <x:v>29.0</x:v>
      </x:c>
      <x:c r="E539" t="n" s="67">
        <x:v>0.0</x:v>
      </x:c>
      <x:c r="F539" t="n" s="67">
        <x:v>0.0</x:v>
      </x:c>
      <x:c r="G539" t="n" s="67">
        <x:v>0.0</x:v>
      </x:c>
      <x:c r="H539" t="n" s="67">
        <x:v>2.0</x:v>
      </x:c>
      <x:c r="I539" t="n" s="67">
        <x:v>0.0</x:v>
      </x:c>
      <x:c r="J539" t="n" s="67">
        <x:v>0.0</x:v>
      </x:c>
      <x:c r="K539" t="n" s="67">
        <x:v>0.0</x:v>
      </x:c>
      <x:c r="L539" t="n" s="67">
        <x:v>0.0</x:v>
      </x:c>
    </x:row>
    <x:row r="540" spans="11:12">
      <x:c r="B540" t="s" s="64">
        <x:v>594</x:v>
      </x:c>
      <x:c r="C540" t="s" s="64">
        <x:v>221</x:v>
      </x:c>
      <x:c r="D540" t="n" s="67">
        <x:v>174.0</x:v>
      </x:c>
      <x:c r="E540" t="n" s="67">
        <x:v>0.0</x:v>
      </x:c>
      <x:c r="F540" t="n" s="67">
        <x:v>0.0</x:v>
      </x:c>
      <x:c r="G540" t="n" s="67">
        <x:v>0.0</x:v>
      </x:c>
      <x:c r="H540" t="n" s="67">
        <x:v>2.0</x:v>
      </x:c>
      <x:c r="I540" t="n" s="67">
        <x:v>0.0</x:v>
      </x:c>
      <x:c r="J540" t="n" s="67">
        <x:v>0.0</x:v>
      </x:c>
      <x:c r="K540" t="n" s="67">
        <x:v>0.0</x:v>
      </x:c>
      <x:c r="L540" t="n" s="67">
        <x:v>0.0</x:v>
      </x:c>
    </x:row>
    <x:row r="541" spans="11:12">
      <x:c r="B541" t="s" s="64">
        <x:v>595</x:v>
      </x:c>
      <x:c r="C541" t="s" s="64">
        <x:v>220</x:v>
      </x:c>
      <x:c r="D541" t="n" s="67">
        <x:v>1.0</x:v>
      </x:c>
      <x:c r="E541" t="n" s="67">
        <x:v>0.0</x:v>
      </x:c>
      <x:c r="F541" t="n" s="67">
        <x:v>0.0</x:v>
      </x:c>
      <x:c r="G541" t="n" s="67">
        <x:v>0.0</x:v>
      </x:c>
      <x:c r="H541" t="n" s="67">
        <x:v>3.0</x:v>
      </x:c>
      <x:c r="I541" t="n" s="67">
        <x:v>0.0</x:v>
      </x:c>
      <x:c r="J541" t="n" s="67">
        <x:v>0.0</x:v>
      </x:c>
      <x:c r="K541" t="n" s="67">
        <x:v>0.0</x:v>
      </x:c>
      <x:c r="L541" t="n" s="67">
        <x:v>0.0</x:v>
      </x:c>
    </x:row>
    <x:row r="542" spans="11:12">
      <x:c r="B542" t="s" s="64">
        <x:v>595</x:v>
      </x:c>
      <x:c r="C542" t="s" s="64">
        <x:v>221</x:v>
      </x:c>
      <x:c r="D542" t="n" s="67">
        <x:v>2.0</x:v>
      </x:c>
      <x:c r="E542" t="n" s="67">
        <x:v>0.0</x:v>
      </x:c>
      <x:c r="F542" t="n" s="67">
        <x:v>0.0</x:v>
      </x:c>
      <x:c r="G542" t="n" s="67">
        <x:v>0.0</x:v>
      </x:c>
      <x:c r="H542" t="n" s="67">
        <x:v>3.5</x:v>
      </x:c>
      <x:c r="I542" t="n" s="67">
        <x:v>0.0</x:v>
      </x:c>
      <x:c r="J542" t="n" s="67">
        <x:v>0.0</x:v>
      </x:c>
      <x:c r="K542" t="n" s="67">
        <x:v>0.0</x:v>
      </x:c>
      <x:c r="L542" t="n" s="67">
        <x:v>0.0</x:v>
      </x:c>
    </x:row>
    <x:row r="543" spans="11:12">
      <x:c r="B543" t="s" s="64">
        <x:v>596</x:v>
      </x:c>
      <x:c r="C543" t="s" s="64">
        <x:v>220</x:v>
      </x:c>
      <x:c r="D543" t="n" s="67">
        <x:v>7.0</x:v>
      </x:c>
      <x:c r="E543" t="n" s="67">
        <x:v>0.0</x:v>
      </x:c>
      <x:c r="F543" t="n" s="67">
        <x:v>0.0</x:v>
      </x:c>
      <x:c r="G543" t="n" s="67">
        <x:v>0.0</x:v>
      </x:c>
      <x:c r="H543" t="n" s="67">
        <x:v>1.9</x:v>
      </x:c>
      <x:c r="I543" t="n" s="67">
        <x:v>0.0</x:v>
      </x:c>
      <x:c r="J543" t="n" s="67">
        <x:v>0.0</x:v>
      </x:c>
      <x:c r="K543" t="n" s="67">
        <x:v>0.0</x:v>
      </x:c>
      <x:c r="L543" t="n" s="67">
        <x:v>0.0</x:v>
      </x:c>
    </x:row>
    <x:row r="544" spans="11:12">
      <x:c r="B544" t="s" s="64">
        <x:v>596</x:v>
      </x:c>
      <x:c r="C544" t="s" s="64">
        <x:v>221</x:v>
      </x:c>
      <x:c r="D544" t="n" s="67">
        <x:v>26.0</x:v>
      </x:c>
      <x:c r="E544" t="n" s="67">
        <x:v>0.0</x:v>
      </x:c>
      <x:c r="F544" t="n" s="67">
        <x:v>0.0</x:v>
      </x:c>
      <x:c r="G544" t="n" s="67">
        <x:v>0.0</x:v>
      </x:c>
      <x:c r="H544" t="n" s="67">
        <x:v>2.5</x:v>
      </x:c>
      <x:c r="I544" t="n" s="67">
        <x:v>0.0</x:v>
      </x:c>
      <x:c r="J544" t="n" s="67">
        <x:v>0.0</x:v>
      </x:c>
      <x:c r="K544" t="n" s="67">
        <x:v>0.0</x:v>
      </x:c>
      <x:c r="L544" t="n" s="67">
        <x:v>0.0</x:v>
      </x:c>
    </x:row>
    <x:row r="545" spans="11:12">
      <x:c r="B545" t="s" s="64">
        <x:v>597</x:v>
      </x:c>
      <x:c r="C545" t="s" s="64">
        <x:v>220</x:v>
      </x:c>
      <x:c r="D545" t="n" s="67">
        <x:v>4.0</x:v>
      </x:c>
      <x:c r="E545" t="n" s="67">
        <x:v>0.0</x:v>
      </x:c>
      <x:c r="F545" t="n" s="67">
        <x:v>0.0</x:v>
      </x:c>
      <x:c r="G545" t="n" s="67">
        <x:v>0.0</x:v>
      </x:c>
      <x:c r="H545" t="n" s="67">
        <x:v>1.8</x:v>
      </x:c>
      <x:c r="I545" t="n" s="67">
        <x:v>0.0</x:v>
      </x:c>
      <x:c r="J545" t="n" s="67">
        <x:v>0.0</x:v>
      </x:c>
      <x:c r="K545" t="n" s="67">
        <x:v>0.0</x:v>
      </x:c>
      <x:c r="L545" t="n" s="67">
        <x:v>0.0</x:v>
      </x:c>
    </x:row>
    <x:row r="546" spans="11:12">
      <x:c r="B546" t="s" s="64">
        <x:v>597</x:v>
      </x:c>
      <x:c r="C546" t="s" s="64">
        <x:v>221</x:v>
      </x:c>
      <x:c r="D546" t="n" s="67">
        <x:v>6.0</x:v>
      </x:c>
      <x:c r="E546" t="n" s="67">
        <x:v>0.0</x:v>
      </x:c>
      <x:c r="F546" t="n" s="67">
        <x:v>0.0</x:v>
      </x:c>
      <x:c r="G546" t="n" s="67">
        <x:v>0.0</x:v>
      </x:c>
      <x:c r="H546" t="n" s="67">
        <x:v>3.0</x:v>
      </x:c>
      <x:c r="I546" t="n" s="67">
        <x:v>0.0</x:v>
      </x:c>
      <x:c r="J546" t="n" s="67">
        <x:v>0.0</x:v>
      </x:c>
      <x:c r="K546" t="n" s="67">
        <x:v>0.0</x:v>
      </x:c>
      <x:c r="L546" t="n" s="67">
        <x:v>0.0</x:v>
      </x:c>
    </x:row>
    <x:row r="547" spans="11:12">
      <x:c r="B547" t="s" s="64">
        <x:v>598</x:v>
      </x:c>
      <x:c r="C547" t="s" s="64">
        <x:v>220</x:v>
      </x:c>
      <x:c r="D547" t="n" s="67">
        <x:v>20.0</x:v>
      </x:c>
      <x:c r="E547" t="n" s="67">
        <x:v>0.0</x:v>
      </x:c>
      <x:c r="F547" t="n" s="67">
        <x:v>0.0</x:v>
      </x:c>
      <x:c r="G547" t="n" s="67">
        <x:v>0.0</x:v>
      </x:c>
      <x:c r="H547" t="n" s="67">
        <x:v>2.2</x:v>
      </x:c>
      <x:c r="I547" t="n" s="67">
        <x:v>0.0</x:v>
      </x:c>
      <x:c r="J547" t="n" s="67">
        <x:v>0.0</x:v>
      </x:c>
      <x:c r="K547" t="n" s="67">
        <x:v>0.0</x:v>
      </x:c>
      <x:c r="L547" t="n" s="67">
        <x:v>0.0</x:v>
      </x:c>
    </x:row>
    <x:row r="548" spans="11:12">
      <x:c r="B548" t="s" s="64">
        <x:v>598</x:v>
      </x:c>
      <x:c r="C548" t="s" s="64">
        <x:v>221</x:v>
      </x:c>
      <x:c r="D548" t="n" s="67">
        <x:v>92.0</x:v>
      </x:c>
      <x:c r="E548" t="n" s="67">
        <x:v>0.0</x:v>
      </x:c>
      <x:c r="F548" t="n" s="67">
        <x:v>0.0</x:v>
      </x:c>
      <x:c r="G548" t="n" s="67">
        <x:v>0.0</x:v>
      </x:c>
      <x:c r="H548" t="n" s="67">
        <x:v>2.7</x:v>
      </x:c>
      <x:c r="I548" t="n" s="67">
        <x:v>0.0</x:v>
      </x:c>
      <x:c r="J548" t="n" s="67">
        <x:v>0.0</x:v>
      </x:c>
      <x:c r="K548" t="n" s="67">
        <x:v>0.0</x:v>
      </x:c>
      <x:c r="L548" t="n" s="67">
        <x:v>0.0</x:v>
      </x:c>
    </x:row>
    <x:row r="549" spans="11:12">
      <x:c r="B549" t="s" s="64">
        <x:v>599</x:v>
      </x:c>
      <x:c r="C549" t="s" s="64">
        <x:v>220</x:v>
      </x:c>
      <x:c r="D549" t="n" s="67">
        <x:v>45.0</x:v>
      </x:c>
      <x:c r="E549" t="n" s="67">
        <x:v>0.0</x:v>
      </x:c>
      <x:c r="F549" t="n" s="67">
        <x:v>0.0</x:v>
      </x:c>
      <x:c r="G549" t="n" s="67">
        <x:v>0.0</x:v>
      </x:c>
      <x:c r="H549" t="n" s="67">
        <x:v>2.4</x:v>
      </x:c>
      <x:c r="I549" t="n" s="67">
        <x:v>0.0</x:v>
      </x:c>
      <x:c r="J549" t="n" s="67">
        <x:v>0.0</x:v>
      </x:c>
      <x:c r="K549" t="n" s="67">
        <x:v>0.0</x:v>
      </x:c>
      <x:c r="L549" t="n" s="67">
        <x:v>0.0</x:v>
      </x:c>
    </x:row>
    <x:row r="550" spans="11:12">
      <x:c r="B550" t="s" s="64">
        <x:v>599</x:v>
      </x:c>
      <x:c r="C550" t="s" s="64">
        <x:v>221</x:v>
      </x:c>
      <x:c r="D550" t="n" s="67">
        <x:v>166.0</x:v>
      </x:c>
      <x:c r="E550" t="n" s="67">
        <x:v>0.0</x:v>
      </x:c>
      <x:c r="F550" t="n" s="67">
        <x:v>0.0</x:v>
      </x:c>
      <x:c r="G550" t="n" s="67">
        <x:v>0.0</x:v>
      </x:c>
      <x:c r="H550" t="n" s="67">
        <x:v>2.7</x:v>
      </x:c>
      <x:c r="I550" t="n" s="67">
        <x:v>0.0</x:v>
      </x:c>
      <x:c r="J550" t="n" s="67">
        <x:v>0.0</x:v>
      </x:c>
      <x:c r="K550" t="n" s="67">
        <x:v>0.0</x:v>
      </x:c>
      <x:c r="L550" t="n" s="67">
        <x:v>0.0</x:v>
      </x:c>
    </x:row>
    <x:row r="551" spans="11:12">
      <x:c r="B551" t="s" s="64">
        <x:v>600</x:v>
      </x:c>
      <x:c r="C551" t="s" s="64">
        <x:v>220</x:v>
      </x:c>
      <x:c r="D551" t="n" s="67">
        <x:v>2.0</x:v>
      </x:c>
      <x:c r="E551" t="n" s="67">
        <x:v>0.0</x:v>
      </x:c>
      <x:c r="F551" t="n" s="67">
        <x:v>0.0</x:v>
      </x:c>
      <x:c r="G551" t="n" s="67">
        <x:v>0.0</x:v>
      </x:c>
      <x:c r="H551" t="n" s="67">
        <x:v>3.0</x:v>
      </x:c>
      <x:c r="I551" t="n" s="67">
        <x:v>0.0</x:v>
      </x:c>
      <x:c r="J551" t="n" s="67">
        <x:v>0.0</x:v>
      </x:c>
      <x:c r="K551" t="n" s="67">
        <x:v>0.0</x:v>
      </x:c>
      <x:c r="L551" t="n" s="67">
        <x:v>0.0</x:v>
      </x:c>
    </x:row>
    <x:row r="552" spans="11:12">
      <x:c r="B552" t="s" s="64">
        <x:v>600</x:v>
      </x:c>
      <x:c r="C552" t="s" s="64">
        <x:v>221</x:v>
      </x:c>
      <x:c r="D552" t="n" s="67">
        <x:v>11.0</x:v>
      </x:c>
      <x:c r="E552" t="n" s="67">
        <x:v>0.0</x:v>
      </x:c>
      <x:c r="F552" t="n" s="67">
        <x:v>0.0</x:v>
      </x:c>
      <x:c r="G552" t="n" s="67">
        <x:v>0.0</x:v>
      </x:c>
      <x:c r="H552" t="n" s="67">
        <x:v>3.0</x:v>
      </x:c>
      <x:c r="I552" t="n" s="67">
        <x:v>0.0</x:v>
      </x:c>
      <x:c r="J552" t="n" s="67">
        <x:v>0.0</x:v>
      </x:c>
      <x:c r="K552" t="n" s="67">
        <x:v>0.0</x:v>
      </x:c>
      <x:c r="L552" t="n" s="67">
        <x:v>0.0</x:v>
      </x:c>
    </x:row>
    <x:row r="553" spans="11:12">
      <x:c r="B553" t="s" s="64">
        <x:v>601</x:v>
      </x:c>
      <x:c r="C553" t="s" s="64">
        <x:v>220</x:v>
      </x:c>
      <x:c r="D553" t="n" s="67">
        <x:v>16.0</x:v>
      </x:c>
      <x:c r="E553" t="n" s="67">
        <x:v>0.0</x:v>
      </x:c>
      <x:c r="F553" t="n" s="67">
        <x:v>0.0</x:v>
      </x:c>
      <x:c r="G553" t="n" s="67">
        <x:v>0.0</x:v>
      </x:c>
      <x:c r="H553" t="n" s="67">
        <x:v>2.5</x:v>
      </x:c>
      <x:c r="I553" t="n" s="67">
        <x:v>0.0</x:v>
      </x:c>
      <x:c r="J553" t="n" s="67">
        <x:v>0.0</x:v>
      </x:c>
      <x:c r="K553" t="n" s="67">
        <x:v>0.0</x:v>
      </x:c>
      <x:c r="L553" t="n" s="67">
        <x:v>0.0</x:v>
      </x:c>
    </x:row>
    <x:row r="554" spans="11:12">
      <x:c r="B554" t="s" s="64">
        <x:v>601</x:v>
      </x:c>
      <x:c r="C554" t="s" s="64">
        <x:v>221</x:v>
      </x:c>
      <x:c r="D554" t="n" s="67">
        <x:v>22.0</x:v>
      </x:c>
      <x:c r="E554" t="n" s="67">
        <x:v>0.0</x:v>
      </x:c>
      <x:c r="F554" t="n" s="67">
        <x:v>0.0</x:v>
      </x:c>
      <x:c r="G554" t="n" s="67">
        <x:v>0.0</x:v>
      </x:c>
      <x:c r="H554" t="n" s="67">
        <x:v>2.9</x:v>
      </x:c>
      <x:c r="I554" t="n" s="67">
        <x:v>0.0</x:v>
      </x:c>
      <x:c r="J554" t="n" s="67">
        <x:v>0.0</x:v>
      </x:c>
      <x:c r="K554" t="n" s="67">
        <x:v>0.0</x:v>
      </x:c>
      <x:c r="L554" t="n" s="67">
        <x:v>0.0</x:v>
      </x:c>
    </x:row>
    <x:row r="555" spans="11:12">
      <x:c r="B555" t="s" s="64">
        <x:v>602</x:v>
      </x:c>
      <x:c r="C555" t="s" s="64">
        <x:v>221</x:v>
      </x:c>
      <x:c r="D555" t="n" s="67">
        <x:v>1.0</x:v>
      </x:c>
      <x:c r="E555" t="n" s="67">
        <x:v>0.0</x:v>
      </x:c>
      <x:c r="F555" t="n" s="67">
        <x:v>0.0</x:v>
      </x:c>
      <x:c r="G555" t="n" s="67">
        <x:v>0.0</x:v>
      </x:c>
      <x:c r="H555" t="n" s="67">
        <x:v>4.0</x:v>
      </x:c>
      <x:c r="I555" t="n" s="67">
        <x:v>0.0</x:v>
      </x:c>
      <x:c r="J555" t="n" s="67">
        <x:v>0.0</x:v>
      </x:c>
      <x:c r="K555" t="n" s="67">
        <x:v>0.0</x:v>
      </x:c>
      <x:c r="L555" t="n" s="67">
        <x:v>0.0</x:v>
      </x:c>
    </x:row>
    <x:row r="556" spans="11:12">
      <x:c r="B556" t="s" s="64">
        <x:v>603</x:v>
      </x:c>
      <x:c r="C556" t="s" s="64">
        <x:v>220</x:v>
      </x:c>
      <x:c r="D556" t="n" s="67">
        <x:v>1.0</x:v>
      </x:c>
      <x:c r="E556" t="n" s="67">
        <x:v>0.0</x:v>
      </x:c>
      <x:c r="F556" t="n" s="67">
        <x:v>0.0</x:v>
      </x:c>
      <x:c r="G556" t="n" s="67">
        <x:v>0.0</x:v>
      </x:c>
      <x:c r="H556" t="n" s="67">
        <x:v>1.0</x:v>
      </x:c>
      <x:c r="I556" t="n" s="67">
        <x:v>0.0</x:v>
      </x:c>
      <x:c r="J556" t="n" s="67">
        <x:v>0.0</x:v>
      </x:c>
      <x:c r="K556" t="n" s="67">
        <x:v>0.0</x:v>
      </x:c>
      <x:c r="L556" t="n" s="67">
        <x:v>0.0</x:v>
      </x:c>
    </x:row>
    <x:row r="557" spans="11:12">
      <x:c r="B557" t="s" s="64">
        <x:v>604</x:v>
      </x:c>
      <x:c r="C557" t="s" s="64">
        <x:v>220</x:v>
      </x:c>
      <x:c r="D557" t="n" s="67">
        <x:v>2.0</x:v>
      </x:c>
      <x:c r="E557" t="n" s="67">
        <x:v>0.0</x:v>
      </x:c>
      <x:c r="F557" t="n" s="67">
        <x:v>0.0</x:v>
      </x:c>
      <x:c r="G557" t="n" s="67">
        <x:v>0.0</x:v>
      </x:c>
      <x:c r="H557" t="n" s="67">
        <x:v>2.0</x:v>
      </x:c>
      <x:c r="I557" t="n" s="67">
        <x:v>0.0</x:v>
      </x:c>
      <x:c r="J557" t="n" s="67">
        <x:v>0.0</x:v>
      </x:c>
      <x:c r="K557" t="n" s="67">
        <x:v>0.0</x:v>
      </x:c>
      <x:c r="L557" t="n" s="67">
        <x:v>0.0</x:v>
      </x:c>
    </x:row>
    <x:row r="558" spans="11:12">
      <x:c r="B558" t="s" s="64">
        <x:v>605</x:v>
      </x:c>
      <x:c r="C558" t="s" s="64">
        <x:v>221</x:v>
      </x:c>
      <x:c r="D558" t="n" s="67">
        <x:v>1.0</x:v>
      </x:c>
      <x:c r="E558" t="n" s="67">
        <x:v>0.0</x:v>
      </x:c>
      <x:c r="F558" t="n" s="67">
        <x:v>0.0</x:v>
      </x:c>
      <x:c r="G558" t="n" s="67">
        <x:v>0.0</x:v>
      </x:c>
      <x:c r="H558" t="n" s="67">
        <x:v>1.0</x:v>
      </x:c>
      <x:c r="I558" t="n" s="67">
        <x:v>0.0</x:v>
      </x:c>
      <x:c r="J558" t="n" s="67">
        <x:v>0.0</x:v>
      </x:c>
      <x:c r="K558" t="n" s="67">
        <x:v>0.0</x:v>
      </x:c>
      <x:c r="L558" t="n" s="67">
        <x:v>0.0</x:v>
      </x:c>
    </x:row>
    <x:row r="559" spans="11:12">
      <x:c r="B559" t="s" s="64">
        <x:v>606</x:v>
      </x:c>
      <x:c r="C559" t="s" s="64">
        <x:v>220</x:v>
      </x:c>
      <x:c r="D559" t="n" s="67">
        <x:v>1.0</x:v>
      </x:c>
      <x:c r="E559" t="n" s="67">
        <x:v>0.0</x:v>
      </x:c>
      <x:c r="F559" t="n" s="67">
        <x:v>0.0</x:v>
      </x:c>
      <x:c r="G559" t="n" s="67">
        <x:v>0.0</x:v>
      </x:c>
      <x:c r="H559" t="n" s="67">
        <x:v>2.0</x:v>
      </x:c>
      <x:c r="I559" t="n" s="67">
        <x:v>0.0</x:v>
      </x:c>
      <x:c r="J559" t="n" s="67">
        <x:v>0.0</x:v>
      </x:c>
      <x:c r="K559" t="n" s="67">
        <x:v>0.0</x:v>
      </x:c>
      <x:c r="L559" t="n" s="67">
        <x:v>0.0</x:v>
      </x:c>
    </x:row>
    <x:row r="560" spans="11:12">
      <x:c r="B560" t="s" s="64">
        <x:v>607</x:v>
      </x:c>
      <x:c r="C560" t="s" s="64">
        <x:v>220</x:v>
      </x:c>
      <x:c r="D560" t="n" s="67">
        <x:v>3.0</x:v>
      </x:c>
      <x:c r="E560" t="n" s="67">
        <x:v>0.0</x:v>
      </x:c>
      <x:c r="F560" t="n" s="67">
        <x:v>0.0</x:v>
      </x:c>
      <x:c r="G560" t="n" s="67">
        <x:v>0.0</x:v>
      </x:c>
      <x:c r="H560" t="n" s="67">
        <x:v>1.3</x:v>
      </x:c>
      <x:c r="I560" t="n" s="67">
        <x:v>0.0</x:v>
      </x:c>
      <x:c r="J560" t="n" s="67">
        <x:v>0.0</x:v>
      </x:c>
      <x:c r="K560" t="n" s="67">
        <x:v>0.0</x:v>
      </x:c>
      <x:c r="L560" t="n" s="67">
        <x:v>0.0</x:v>
      </x:c>
    </x:row>
    <x:row r="561" spans="11:12">
      <x:c r="B561" t="s" s="64">
        <x:v>608</x:v>
      </x:c>
      <x:c r="C561" t="s" s="64">
        <x:v>220</x:v>
      </x:c>
      <x:c r="D561" t="n" s="67">
        <x:v>573.0</x:v>
      </x:c>
      <x:c r="E561" t="n" s="67">
        <x:v>2.0</x:v>
      </x:c>
      <x:c r="F561" t="n" s="67">
        <x:v>198.0</x:v>
      </x:c>
      <x:c r="G561" t="n" s="67">
        <x:v>396.0</x:v>
      </x:c>
      <x:c r="H561" t="n" s="67">
        <x:v>11.2</x:v>
      </x:c>
      <x:c r="I561" t="n" s="67">
        <x:v>0.0</x:v>
      </x:c>
      <x:c r="J561" t="n" s="67">
        <x:v>0.0</x:v>
      </x:c>
      <x:c r="K561" t="n" s="67">
        <x:v>0.0</x:v>
      </x:c>
      <x:c r="L561" t="n" s="67">
        <x:v>0.0</x:v>
      </x:c>
    </x:row>
    <x:row r="562" spans="11:12">
      <x:c r="B562" t="s" s="64">
        <x:v>608</x:v>
      </x:c>
      <x:c r="C562" t="s" s="64">
        <x:v>221</x:v>
      </x:c>
      <x:c r="D562" t="n" s="67">
        <x:v>224.0</x:v>
      </x:c>
      <x:c r="E562" t="n" s="67">
        <x:v>7.0</x:v>
      </x:c>
      <x:c r="F562" t="n" s="67">
        <x:v>206.0</x:v>
      </x:c>
      <x:c r="G562" t="n" s="67">
        <x:v>1441.0</x:v>
      </x:c>
      <x:c r="H562" t="n" s="67">
        <x:v>10.7</x:v>
      </x:c>
      <x:c r="I562" t="n" s="67">
        <x:v>0.0</x:v>
      </x:c>
      <x:c r="J562" t="n" s="67">
        <x:v>0.0</x:v>
      </x:c>
      <x:c r="K562" t="n" s="67">
        <x:v>0.0</x:v>
      </x:c>
      <x:c r="L562" t="n" s="67">
        <x:v>0.0</x:v>
      </x:c>
    </x:row>
    <x:row r="563" spans="11:12">
      <x:c r="B563" t="s" s="64">
        <x:v>609</x:v>
      </x:c>
      <x:c r="C563" t="s" s="64">
        <x:v>220</x:v>
      </x:c>
      <x:c r="D563" t="n" s="67">
        <x:v>21.0</x:v>
      </x:c>
      <x:c r="E563" t="n" s="67">
        <x:v>0.0</x:v>
      </x:c>
      <x:c r="F563" t="n" s="67">
        <x:v>0.0</x:v>
      </x:c>
      <x:c r="G563" t="n" s="67">
        <x:v>0.0</x:v>
      </x:c>
      <x:c r="H563" t="n" s="67">
        <x:v>11.5</x:v>
      </x:c>
      <x:c r="I563" t="n" s="67">
        <x:v>0.0</x:v>
      </x:c>
      <x:c r="J563" t="n" s="67">
        <x:v>0.0</x:v>
      </x:c>
      <x:c r="K563" t="n" s="67">
        <x:v>0.0</x:v>
      </x:c>
      <x:c r="L563" t="n" s="67">
        <x:v>0.0</x:v>
      </x:c>
    </x:row>
    <x:row r="564" spans="11:12">
      <x:c r="B564" t="s" s="64">
        <x:v>610</x:v>
      </x:c>
      <x:c r="C564" t="s" s="64">
        <x:v>220</x:v>
      </x:c>
      <x:c r="D564" t="n" s="67">
        <x:v>2.0</x:v>
      </x:c>
      <x:c r="E564" t="n" s="67">
        <x:v>0.0</x:v>
      </x:c>
      <x:c r="F564" t="n" s="67">
        <x:v>0.0</x:v>
      </x:c>
      <x:c r="G564" t="n" s="67">
        <x:v>0.0</x:v>
      </x:c>
      <x:c r="H564" t="n" s="67">
        <x:v>2.0</x:v>
      </x:c>
      <x:c r="I564" t="n" s="67">
        <x:v>0.0</x:v>
      </x:c>
      <x:c r="J564" t="n" s="67">
        <x:v>0.0</x:v>
      </x:c>
      <x:c r="K564" t="n" s="67">
        <x:v>0.0</x:v>
      </x:c>
      <x:c r="L564" t="n" s="67">
        <x:v>0.0</x:v>
      </x:c>
    </x:row>
    <x:row r="565" spans="11:12">
      <x:c r="B565" t="s" s="64">
        <x:v>610</x:v>
      </x:c>
      <x:c r="C565" t="s" s="64">
        <x:v>221</x:v>
      </x:c>
      <x:c r="D565" t="n" s="67">
        <x:v>21.0</x:v>
      </x:c>
      <x:c r="E565" t="n" s="67">
        <x:v>0.0</x:v>
      </x:c>
      <x:c r="F565" t="n" s="67">
        <x:v>0.0</x:v>
      </x:c>
      <x:c r="G565" t="n" s="67">
        <x:v>0.0</x:v>
      </x:c>
      <x:c r="H565" t="n" s="67">
        <x:v>1.2</x:v>
      </x:c>
      <x:c r="I565" t="n" s="67">
        <x:v>0.0</x:v>
      </x:c>
      <x:c r="J565" t="n" s="67">
        <x:v>0.0</x:v>
      </x:c>
      <x:c r="K565" t="n" s="67">
        <x:v>0.0</x:v>
      </x:c>
      <x:c r="L565" t="n" s="67">
        <x:v>0.0</x:v>
      </x:c>
    </x:row>
    <x:row r="566" spans="11:12">
      <x:c r="B566" t="s" s="64">
        <x:v>611</x:v>
      </x:c>
      <x:c r="C566" t="s" s="64">
        <x:v>220</x:v>
      </x:c>
      <x:c r="D566" t="n" s="67">
        <x:v>10.0</x:v>
      </x:c>
      <x:c r="E566" t="n" s="67">
        <x:v>0.0</x:v>
      </x:c>
      <x:c r="F566" t="n" s="67">
        <x:v>0.0</x:v>
      </x:c>
      <x:c r="G566" t="n" s="67">
        <x:v>0.0</x:v>
      </x:c>
      <x:c r="H566" t="n" s="67">
        <x:v>1.7</x:v>
      </x:c>
      <x:c r="I566" t="n" s="67">
        <x:v>0.0</x:v>
      </x:c>
      <x:c r="J566" t="n" s="67">
        <x:v>0.0</x:v>
      </x:c>
      <x:c r="K566" t="n" s="67">
        <x:v>0.0</x:v>
      </x:c>
      <x:c r="L566" t="n" s="67">
        <x:v>0.0</x:v>
      </x:c>
    </x:row>
    <x:row r="567" spans="5:12">
      <x:c r="B567" t="s" s="64">
        <x:v>611</x:v>
      </x:c>
      <x:c r="C567" t="s" s="64">
        <x:v>221</x:v>
      </x:c>
      <x:c r="D567" t="n" s="67">
        <x:v>17.0</x:v>
      </x:c>
      <x:c r="E567" t="n" s="67">
        <x:v>0.0</x:v>
      </x:c>
      <x:c r="F567" t="n" s="67">
        <x:v>0.0</x:v>
      </x:c>
      <x:c r="G567" t="n" s="67">
        <x:v>0.0</x:v>
      </x:c>
      <x:c r="H567" t="n" s="67">
        <x:v>2.9</x:v>
      </x:c>
      <x:c r="I567" t="n" s="67">
        <x:v>0.0</x:v>
      </x:c>
      <x:c r="J567" t="n" s="67">
        <x:v>0.0</x:v>
      </x:c>
      <x:c r="K567" t="n" s="67">
        <x:v>0.0</x:v>
      </x:c>
      <x:c r="L567" t="n" s="67">
        <x:v>0.0</x:v>
      </x:c>
    </x:row>
    <x:row r="568" spans="5:12">
      <x:c r="B568" t="s" s="64">
        <x:v>612</x:v>
      </x:c>
      <x:c r="C568" t="s" s="64">
        <x:v>220</x:v>
      </x:c>
      <x:c r="D568" t="n" s="67">
        <x:v>10.0</x:v>
      </x:c>
      <x:c r="E568" t="n" s="67">
        <x:v>0.0</x:v>
      </x:c>
      <x:c r="F568" t="n" s="67">
        <x:v>0.0</x:v>
      </x:c>
      <x:c r="G568" t="n" s="67">
        <x:v>0.0</x:v>
      </x:c>
      <x:c r="H568" t="n" s="67">
        <x:v>2.4</x:v>
      </x:c>
      <x:c r="I568" t="n" s="67">
        <x:v>0.0</x:v>
      </x:c>
      <x:c r="J568" t="n" s="67">
        <x:v>0.0</x:v>
      </x:c>
      <x:c r="K568" t="n" s="67">
        <x:v>0.0</x:v>
      </x:c>
      <x:c r="L568" t="n" s="67">
        <x:v>0.0</x:v>
      </x:c>
    </x:row>
    <x:row r="569" spans="5:12">
      <x:c r="B569" t="s" s="64">
        <x:v>612</x:v>
      </x:c>
      <x:c r="C569" t="s" s="64">
        <x:v>221</x:v>
      </x:c>
      <x:c r="D569" t="n" s="67">
        <x:v>26.0</x:v>
      </x:c>
      <x:c r="E569" t="n" s="67">
        <x:v>0.0</x:v>
      </x:c>
      <x:c r="F569" t="n" s="67">
        <x:v>0.0</x:v>
      </x:c>
      <x:c r="G569" t="n" s="67">
        <x:v>0.0</x:v>
      </x:c>
      <x:c r="H569" t="n" s="67">
        <x:v>2.6</x:v>
      </x:c>
      <x:c r="I569" t="n" s="67">
        <x:v>0.0</x:v>
      </x:c>
      <x:c r="J569" t="n" s="67">
        <x:v>0.0</x:v>
      </x:c>
      <x:c r="K569" t="n" s="67">
        <x:v>0.0</x:v>
      </x:c>
      <x:c r="L569" t="n" s="67">
        <x:v>0.0</x:v>
      </x:c>
    </x:row>
    <x:row r="570" spans="5:12">
      <x:c r="B570" t="s" s="64">
        <x:v>613</x:v>
      </x:c>
      <x:c r="C570" t="s" s="64">
        <x:v>220</x:v>
      </x:c>
      <x:c r="D570" t="n" s="67">
        <x:v>12.0</x:v>
      </x:c>
      <x:c r="E570" t="n" s="67">
        <x:v>0.0</x:v>
      </x:c>
      <x:c r="F570" t="n" s="67">
        <x:v>0.0</x:v>
      </x:c>
      <x:c r="G570" t="n" s="67">
        <x:v>0.0</x:v>
      </x:c>
      <x:c r="H570" t="n" s="67">
        <x:v>1.6</x:v>
      </x:c>
      <x:c r="I570" t="n" s="67">
        <x:v>0.0</x:v>
      </x:c>
      <x:c r="J570" t="n" s="67">
        <x:v>0.0</x:v>
      </x:c>
      <x:c r="K570" t="n" s="67">
        <x:v>0.0</x:v>
      </x:c>
      <x:c r="L570" t="n" s="67">
        <x:v>0.0</x:v>
      </x:c>
    </x:row>
    <x:row r="571" spans="5:12">
      <x:c r="B571" t="s" s="64">
        <x:v>613</x:v>
      </x:c>
      <x:c r="C571" t="s" s="64">
        <x:v>221</x:v>
      </x:c>
      <x:c r="D571" t="n" s="67">
        <x:v>131.0</x:v>
      </x:c>
      <x:c r="E571" t="n" s="67">
        <x:v>1.0</x:v>
      </x:c>
      <x:c r="F571" t="n" s="67">
        <x:v>209.0</x:v>
      </x:c>
      <x:c r="G571" t="n" s="67">
        <x:v>209.0</x:v>
      </x:c>
      <x:c r="H571" t="n" s="67">
        <x:v>1.3</x:v>
      </x:c>
      <x:c r="I571" t="n" s="67">
        <x:v>0.0</x:v>
      </x:c>
      <x:c r="J571" t="n" s="67">
        <x:v>0.0</x:v>
      </x:c>
      <x:c r="K571" t="n" s="67">
        <x:v>0.0</x:v>
      </x:c>
      <x:c r="L571" t="n" s="67">
        <x:v>0.0</x:v>
      </x:c>
    </x:row>
    <x:row r="572" spans="5:12">
      <x:c r="B572" t="s" s="64">
        <x:v>614</x:v>
      </x:c>
      <x:c r="C572" t="s" s="64">
        <x:v>220</x:v>
      </x:c>
      <x:c r="D572" t="n" s="67">
        <x:v>1.0</x:v>
      </x:c>
      <x:c r="E572" t="n" s="67">
        <x:v>0.0</x:v>
      </x:c>
      <x:c r="F572" t="n" s="67">
        <x:v>0.0</x:v>
      </x:c>
      <x:c r="G572" t="n" s="67">
        <x:v>0.0</x:v>
      </x:c>
      <x:c r="H572" t="n" s="67">
        <x:v>3.0</x:v>
      </x:c>
      <x:c r="I572" t="n" s="67">
        <x:v>0.0</x:v>
      </x:c>
      <x:c r="J572" t="n" s="67">
        <x:v>0.0</x:v>
      </x:c>
      <x:c r="K572" t="n" s="67">
        <x:v>0.0</x:v>
      </x:c>
      <x:c r="L572" t="n" s="67">
        <x:v>0.0</x:v>
      </x:c>
    </x:row>
    <x:row r="573" spans="5:12">
      <x:c r="B573" t="s" s="64">
        <x:v>614</x:v>
      </x:c>
      <x:c r="C573" t="s" s="64">
        <x:v>221</x:v>
      </x:c>
      <x:c r="D573" t="n" s="67">
        <x:v>3.0</x:v>
      </x:c>
      <x:c r="E573" t="n" s="67">
        <x:v>0.0</x:v>
      </x:c>
      <x:c r="F573" t="n" s="67">
        <x:v>0.0</x:v>
      </x:c>
      <x:c r="G573" t="n" s="67">
        <x:v>0.0</x:v>
      </x:c>
      <x:c r="H573" t="n" s="67">
        <x:v>2.7</x:v>
      </x:c>
      <x:c r="I573" t="n" s="67">
        <x:v>0.0</x:v>
      </x:c>
      <x:c r="J573" t="n" s="67">
        <x:v>0.0</x:v>
      </x:c>
      <x:c r="K573" t="n" s="67">
        <x:v>0.0</x:v>
      </x:c>
      <x:c r="L573" t="n" s="67">
        <x:v>0.0</x:v>
      </x:c>
    </x:row>
    <x:row r="574" spans="5:12">
      <x:c r="B574" t="s" s="64">
        <x:v>615</x:v>
      </x:c>
      <x:c r="C574" t="s" s="64">
        <x:v>220</x:v>
      </x:c>
      <x:c r="D574" t="n" s="67">
        <x:v>6.0</x:v>
      </x:c>
      <x:c r="E574" t="n" s="67">
        <x:v>0.0</x:v>
      </x:c>
      <x:c r="F574" t="n" s="67">
        <x:v>0.0</x:v>
      </x:c>
      <x:c r="G574" t="n" s="67">
        <x:v>0.0</x:v>
      </x:c>
      <x:c r="H574" t="n" s="67">
        <x:v>2.3</x:v>
      </x:c>
      <x:c r="I574" t="n" s="67">
        <x:v>0.0</x:v>
      </x:c>
      <x:c r="J574" t="n" s="67">
        <x:v>0.0</x:v>
      </x:c>
      <x:c r="K574" t="n" s="67">
        <x:v>0.0</x:v>
      </x:c>
      <x:c r="L574" t="n" s="67">
        <x:v>0.0</x:v>
      </x:c>
    </x:row>
    <x:row r="575" spans="5:12">
      <x:c r="B575" t="s" s="64">
        <x:v>615</x:v>
      </x:c>
      <x:c r="C575" t="s" s="64">
        <x:v>221</x:v>
      </x:c>
      <x:c r="D575" t="n" s="67">
        <x:v>37.0</x:v>
      </x:c>
      <x:c r="E575" t="n" s="67">
        <x:v>0.0</x:v>
      </x:c>
      <x:c r="F575" t="n" s="67">
        <x:v>0.0</x:v>
      </x:c>
      <x:c r="G575" t="n" s="67">
        <x:v>0.0</x:v>
      </x:c>
      <x:c r="H575" t="n" s="67">
        <x:v>1.6</x:v>
      </x:c>
      <x:c r="I575" t="n" s="67">
        <x:v>0.0</x:v>
      </x:c>
      <x:c r="J575" t="n" s="67">
        <x:v>0.0</x:v>
      </x:c>
      <x:c r="K575" t="n" s="67">
        <x:v>0.0</x:v>
      </x:c>
      <x:c r="L575" t="n" s="67">
        <x:v>0.0</x:v>
      </x:c>
    </x:row>
    <x:row r="576" spans="5:12">
      <x:c r="B576" t="s" s="64">
        <x:v>616</x:v>
      </x:c>
      <x:c r="C576" t="s" s="64">
        <x:v>220</x:v>
      </x:c>
      <x:c r="D576" t="n" s="67">
        <x:v>2.0</x:v>
      </x:c>
      <x:c r="E576" t="n" s="67">
        <x:v>0.0</x:v>
      </x:c>
      <x:c r="F576" t="n" s="67">
        <x:v>0.0</x:v>
      </x:c>
      <x:c r="G576" t="n" s="67">
        <x:v>0.0</x:v>
      </x:c>
      <x:c r="H576" t="n" s="67">
        <x:v>1.0</x:v>
      </x:c>
      <x:c r="I576" t="n" s="67">
        <x:v>0.0</x:v>
      </x:c>
      <x:c r="J576" t="n" s="67">
        <x:v>0.0</x:v>
      </x:c>
      <x:c r="K576" t="n" s="67">
        <x:v>0.0</x:v>
      </x:c>
      <x:c r="L576" t="n" s="67">
        <x:v>0.0</x:v>
      </x:c>
    </x:row>
    <x:row r="577" spans="5:12">
      <x:c r="B577" t="s" s="64">
        <x:v>617</x:v>
      </x:c>
      <x:c r="C577" t="s" s="64">
        <x:v>220</x:v>
      </x:c>
      <x:c r="D577" t="n" s="67">
        <x:v>15.0</x:v>
      </x:c>
      <x:c r="E577" t="n" s="67">
        <x:v>0.0</x:v>
      </x:c>
      <x:c r="F577" t="n" s="67">
        <x:v>0.0</x:v>
      </x:c>
      <x:c r="G577" t="n" s="67">
        <x:v>0.0</x:v>
      </x:c>
      <x:c r="H577" t="n" s="67">
        <x:v>2.9</x:v>
      </x:c>
      <x:c r="I577" t="n" s="67">
        <x:v>0.0</x:v>
      </x:c>
      <x:c r="J577" t="n" s="67">
        <x:v>0.0</x:v>
      </x:c>
      <x:c r="K577" t="n" s="67">
        <x:v>0.0</x:v>
      </x:c>
      <x:c r="L577" t="n" s="67">
        <x:v>0.0</x:v>
      </x:c>
    </x:row>
    <x:row r="578" spans="5:12">
      <x:c r="B578" t="s" s="64">
        <x:v>617</x:v>
      </x:c>
      <x:c r="C578" t="s" s="64">
        <x:v>221</x:v>
      </x:c>
      <x:c r="D578" t="n" s="67">
        <x:v>84.0</x:v>
      </x:c>
      <x:c r="E578" t="n" s="67">
        <x:v>0.0</x:v>
      </x:c>
      <x:c r="F578" t="n" s="67">
        <x:v>0.0</x:v>
      </x:c>
      <x:c r="G578" t="n" s="67">
        <x:v>0.0</x:v>
      </x:c>
      <x:c r="H578" t="n" s="67">
        <x:v>2.3</x:v>
      </x:c>
      <x:c r="I578" t="n" s="67">
        <x:v>0.0</x:v>
      </x:c>
      <x:c r="J578" t="n" s="67">
        <x:v>0.0</x:v>
      </x:c>
      <x:c r="K578" t="n" s="67">
        <x:v>0.0</x:v>
      </x:c>
      <x:c r="L578" t="n" s="67">
        <x:v>0.0</x:v>
      </x:c>
    </x:row>
    <x:row r="579" spans="5:12">
      <x:c r="B579" t="s" s="64">
        <x:v>618</x:v>
      </x:c>
      <x:c r="C579" t="s" s="64">
        <x:v>220</x:v>
      </x:c>
      <x:c r="D579" t="n" s="67">
        <x:v>26.0</x:v>
      </x:c>
      <x:c r="E579" t="n" s="67">
        <x:v>0.0</x:v>
      </x:c>
      <x:c r="F579" t="n" s="67">
        <x:v>0.0</x:v>
      </x:c>
      <x:c r="G579" t="n" s="67">
        <x:v>0.0</x:v>
      </x:c>
      <x:c r="H579" t="n" s="67">
        <x:v>2.8</x:v>
      </x:c>
      <x:c r="I579" t="n" s="67">
        <x:v>0.0</x:v>
      </x:c>
      <x:c r="J579" t="n" s="67">
        <x:v>0.0</x:v>
      </x:c>
      <x:c r="K579" t="n" s="67">
        <x:v>0.0</x:v>
      </x:c>
      <x:c r="L579" t="n" s="67">
        <x:v>0.0</x:v>
      </x:c>
    </x:row>
    <x:row r="580" spans="5:12">
      <x:c r="B580" t="s" s="64">
        <x:v>618</x:v>
      </x:c>
      <x:c r="C580" t="s" s="64">
        <x:v>221</x:v>
      </x:c>
      <x:c r="D580" t="n" s="67">
        <x:v>17.0</x:v>
      </x:c>
      <x:c r="E580" t="n" s="67">
        <x:v>0.0</x:v>
      </x:c>
      <x:c r="F580" t="n" s="67">
        <x:v>0.0</x:v>
      </x:c>
      <x:c r="G580" t="n" s="67">
        <x:v>0.0</x:v>
      </x:c>
      <x:c r="H580" t="n" s="67">
        <x:v>1.9</x:v>
      </x:c>
      <x:c r="I580" t="n" s="67">
        <x:v>0.0</x:v>
      </x:c>
      <x:c r="J580" t="n" s="67">
        <x:v>0.0</x:v>
      </x:c>
      <x:c r="K580" t="n" s="67">
        <x:v>0.0</x:v>
      </x:c>
      <x:c r="L580" t="n" s="67">
        <x:v>0.0</x:v>
      </x:c>
    </x:row>
    <x:row r="581" spans="5:12">
      <x:c r="B581" t="s" s="64">
        <x:v>619</x:v>
      </x:c>
      <x:c r="C581" t="s" s="64">
        <x:v>220</x:v>
      </x:c>
      <x:c r="D581" t="n" s="67">
        <x:v>22.0</x:v>
      </x:c>
      <x:c r="E581" t="n" s="67">
        <x:v>0.0</x:v>
      </x:c>
      <x:c r="F581" t="n" s="67">
        <x:v>0.0</x:v>
      </x:c>
      <x:c r="G581" t="n" s="67">
        <x:v>0.0</x:v>
      </x:c>
      <x:c r="H581" t="n" s="67">
        <x:v>2.6</x:v>
      </x:c>
      <x:c r="I581" t="n" s="67">
        <x:v>0.0</x:v>
      </x:c>
      <x:c r="J581" t="n" s="67">
        <x:v>0.0</x:v>
      </x:c>
      <x:c r="K581" t="n" s="67">
        <x:v>0.0</x:v>
      </x:c>
      <x:c r="L581" t="n" s="67">
        <x:v>0.0</x:v>
      </x:c>
    </x:row>
    <x:row r="582" spans="5:12">
      <x:c r="B582" t="s" s="64">
        <x:v>619</x:v>
      </x:c>
      <x:c r="C582" t="s" s="64">
        <x:v>221</x:v>
      </x:c>
      <x:c r="D582" t="n" s="67">
        <x:v>80.0</x:v>
      </x:c>
      <x:c r="E582" t="n" s="67">
        <x:v>0.0</x:v>
      </x:c>
      <x:c r="F582" t="n" s="67">
        <x:v>0.0</x:v>
      </x:c>
      <x:c r="G582" t="n" s="67">
        <x:v>0.0</x:v>
      </x:c>
      <x:c r="H582" t="n" s="67">
        <x:v>1.6</x:v>
      </x:c>
      <x:c r="I582" t="n" s="67">
        <x:v>0.0</x:v>
      </x:c>
      <x:c r="J582" t="n" s="67">
        <x:v>0.0</x:v>
      </x:c>
      <x:c r="K582" t="n" s="67">
        <x:v>0.0</x:v>
      </x:c>
      <x:c r="L582" t="n" s="67">
        <x:v>0.0</x:v>
      </x:c>
    </x:row>
    <x:row r="583" spans="5:12">
      <x:c r="B583" t="s" s="64">
        <x:v>620</x:v>
      </x:c>
      <x:c r="C583" t="s" s="64">
        <x:v>220</x:v>
      </x:c>
      <x:c r="D583" t="n" s="67">
        <x:v>8.0</x:v>
      </x:c>
      <x:c r="E583" t="n" s="67">
        <x:v>0.0</x:v>
      </x:c>
      <x:c r="F583" t="n" s="67">
        <x:v>0.0</x:v>
      </x:c>
      <x:c r="G583" t="n" s="67">
        <x:v>0.0</x:v>
      </x:c>
      <x:c r="H583" t="n" s="67">
        <x:v>2.3</x:v>
      </x:c>
      <x:c r="I583" t="n" s="67">
        <x:v>0.0</x:v>
      </x:c>
      <x:c r="J583" t="n" s="67">
        <x:v>0.0</x:v>
      </x:c>
      <x:c r="K583" t="n" s="67">
        <x:v>0.0</x:v>
      </x:c>
      <x:c r="L583" t="n" s="67">
        <x:v>0.0</x:v>
      </x:c>
    </x:row>
    <x:row r="584" spans="5:12">
      <x:c r="B584" t="s" s="64">
        <x:v>620</x:v>
      </x:c>
      <x:c r="C584" t="s" s="64">
        <x:v>221</x:v>
      </x:c>
      <x:c r="D584" t="n" s="67">
        <x:v>59.0</x:v>
      </x:c>
      <x:c r="E584" t="n" s="67">
        <x:v>0.0</x:v>
      </x:c>
      <x:c r="F584" t="n" s="67">
        <x:v>0.0</x:v>
      </x:c>
      <x:c r="G584" t="n" s="67">
        <x:v>0.0</x:v>
      </x:c>
      <x:c r="H584" t="n" s="67">
        <x:v>2.2</x:v>
      </x:c>
      <x:c r="I584" t="n" s="67">
        <x:v>0.0</x:v>
      </x:c>
      <x:c r="J584" t="n" s="67">
        <x:v>0.0</x:v>
      </x:c>
      <x:c r="K584" t="n" s="67">
        <x:v>0.0</x:v>
      </x:c>
      <x:c r="L584" t="n" s="67">
        <x:v>0.0</x:v>
      </x:c>
    </x:row>
    <x:row r="585" spans="5:12">
      <x:c r="B585" t="s" s="64">
        <x:v>621</x:v>
      </x:c>
      <x:c r="C585" t="s" s="64">
        <x:v>221</x:v>
      </x:c>
      <x:c r="D585" t="n" s="67">
        <x:v>5.0</x:v>
      </x:c>
      <x:c r="E585" t="n" s="67">
        <x:v>0.0</x:v>
      </x:c>
      <x:c r="F585" t="n" s="67">
        <x:v>0.0</x:v>
      </x:c>
      <x:c r="G585" t="n" s="67">
        <x:v>0.0</x:v>
      </x:c>
      <x:c r="H585" t="n" s="67">
        <x:v>2.6</x:v>
      </x:c>
      <x:c r="I585" t="n" s="67">
        <x:v>0.0</x:v>
      </x:c>
      <x:c r="J585" t="n" s="67">
        <x:v>0.0</x:v>
      </x:c>
      <x:c r="K585" t="n" s="67">
        <x:v>0.0</x:v>
      </x:c>
      <x:c r="L585" t="n" s="67">
        <x:v>0.0</x:v>
      </x:c>
    </x:row>
    <x:row r="586" spans="5:12">
      <x:c r="B586" t="s" s="64">
        <x:v>622</x:v>
      </x:c>
      <x:c r="C586" t="s" s="64">
        <x:v>220</x:v>
      </x:c>
      <x:c r="D586" t="n" s="67">
        <x:v>1.0</x:v>
      </x:c>
      <x:c r="E586" t="n" s="67">
        <x:v>0.0</x:v>
      </x:c>
      <x:c r="F586" t="n" s="67">
        <x:v>0.0</x:v>
      </x:c>
      <x:c r="G586" t="n" s="67">
        <x:v>0.0</x:v>
      </x:c>
      <x:c r="H586" t="n" s="67">
        <x:v>2.0</x:v>
      </x:c>
      <x:c r="I586" t="n" s="67">
        <x:v>0.0</x:v>
      </x:c>
      <x:c r="J586" t="n" s="67">
        <x:v>0.0</x:v>
      </x:c>
      <x:c r="K586" t="n" s="67">
        <x:v>0.0</x:v>
      </x:c>
      <x:c r="L586" t="n" s="67">
        <x:v>0.0</x:v>
      </x:c>
    </x:row>
    <x:row r="587" spans="5:12">
      <x:c r="B587" t="s" s="64">
        <x:v>623</x:v>
      </x:c>
      <x:c r="C587" t="s" s="64">
        <x:v>221</x:v>
      </x:c>
      <x:c r="D587" t="n" s="67">
        <x:v>2.0</x:v>
      </x:c>
      <x:c r="E587" t="n" s="67">
        <x:v>0.0</x:v>
      </x:c>
      <x:c r="F587" t="n" s="67">
        <x:v>0.0</x:v>
      </x:c>
      <x:c r="G587" t="n" s="67">
        <x:v>0.0</x:v>
      </x:c>
      <x:c r="H587" t="n" s="67">
        <x:v>2.0</x:v>
      </x:c>
      <x:c r="I587" t="n" s="67">
        <x:v>0.0</x:v>
      </x:c>
      <x:c r="J587" t="n" s="67">
        <x:v>0.0</x:v>
      </x:c>
      <x:c r="K587" t="n" s="67">
        <x:v>0.0</x:v>
      </x:c>
      <x:c r="L587" t="n" s="67">
        <x:v>0.0</x:v>
      </x:c>
    </x:row>
    <x:row r="588" spans="5:12">
      <x:c r="B588" t="s" s="64">
        <x:v>300</x:v>
      </x:c>
      <x:c r="C588" t="s" s="64">
        <x:v>220</x:v>
      </x:c>
      <x:c r="D588" t="n" s="67">
        <x:v>141.0</x:v>
      </x:c>
      <x:c r="E588" t="n" s="67">
        <x:v>0.0</x:v>
      </x:c>
      <x:c r="F588" t="n" s="67">
        <x:v>0.0</x:v>
      </x:c>
      <x:c r="G588" t="n" s="67">
        <x:v>0.0</x:v>
      </x:c>
      <x:c r="H588" t="n" s="67">
        <x:v>1.9</x:v>
      </x:c>
      <x:c r="I588" t="n" s="67">
        <x:v>0.0</x:v>
      </x:c>
      <x:c r="J588" t="n" s="67">
        <x:v>0.0</x:v>
      </x:c>
      <x:c r="K588" t="n" s="67">
        <x:v>0.0</x:v>
      </x:c>
      <x:c r="L588" t="n" s="67">
        <x:v>0.0</x:v>
      </x:c>
    </x:row>
    <x:row r="589" spans="5:12">
      <x:c r="B589" t="s" s="64">
        <x:v>300</x:v>
      </x:c>
      <x:c r="C589" t="s" s="64">
        <x:v>221</x:v>
      </x:c>
      <x:c r="D589" t="n" s="67">
        <x:v>406.0</x:v>
      </x:c>
      <x:c r="E589" t="n" s="67">
        <x:v>7.0</x:v>
      </x:c>
      <x:c r="F589" t="n" s="67">
        <x:v>358.0</x:v>
      </x:c>
      <x:c r="G589" t="n" s="67">
        <x:v>2508.0</x:v>
      </x:c>
      <x:c r="H589" t="n" s="67">
        <x:v>2.1</x:v>
      </x:c>
      <x:c r="I589" t="n" s="67">
        <x:v>0.0</x:v>
      </x:c>
      <x:c r="J589" t="n" s="67">
        <x:v>0.0</x:v>
      </x:c>
      <x:c r="K589" t="n" s="67">
        <x:v>0.0</x:v>
      </x:c>
      <x:c r="L589" t="n" s="67">
        <x:v>0.0</x:v>
      </x:c>
    </x:row>
    <x:row r="590" spans="5:12">
      <x:c r="B590" t="s" s="64">
        <x:v>624</x:v>
      </x:c>
      <x:c r="C590" t="s" s="64">
        <x:v>220</x:v>
      </x:c>
      <x:c r="D590" t="n" s="67">
        <x:v>1.0</x:v>
      </x:c>
      <x:c r="E590" t="n" s="67">
        <x:v>0.0</x:v>
      </x:c>
      <x:c r="F590" t="n" s="67">
        <x:v>0.0</x:v>
      </x:c>
      <x:c r="G590" t="n" s="67">
        <x:v>0.0</x:v>
      </x:c>
      <x:c r="H590" t="n" s="67">
        <x:v>2.0</x:v>
      </x:c>
      <x:c r="I590" t="n" s="67">
        <x:v>0.0</x:v>
      </x:c>
      <x:c r="J590" t="n" s="67">
        <x:v>0.0</x:v>
      </x:c>
      <x:c r="K590" t="n" s="67">
        <x:v>0.0</x:v>
      </x:c>
      <x:c r="L590" t="n" s="67">
        <x:v>0.0</x:v>
      </x:c>
    </x:row>
    <x:row r="591" spans="5:12">
      <x:c r="B591" t="s" s="64">
        <x:v>624</x:v>
      </x:c>
      <x:c r="C591" t="s" s="64">
        <x:v>221</x:v>
      </x:c>
      <x:c r="D591" t="n" s="67">
        <x:v>1.0</x:v>
      </x:c>
      <x:c r="E591" t="n" s="67">
        <x:v>0.0</x:v>
      </x:c>
      <x:c r="F591" t="n" s="67">
        <x:v>0.0</x:v>
      </x:c>
      <x:c r="G591" t="n" s="67">
        <x:v>0.0</x:v>
      </x:c>
      <x:c r="H591" t="n" s="67">
        <x:v>3.0</x:v>
      </x:c>
      <x:c r="I591" t="n" s="67">
        <x:v>0.0</x:v>
      </x:c>
      <x:c r="J591" t="n" s="67">
        <x:v>0.0</x:v>
      </x:c>
      <x:c r="K591" t="n" s="67">
        <x:v>0.0</x:v>
      </x:c>
      <x:c r="L591" t="n" s="67">
        <x:v>0.0</x:v>
      </x:c>
    </x:row>
    <x:row r="592" spans="5:12">
      <x:c r="B592" t="s" s="64">
        <x:v>625</x:v>
      </x:c>
      <x:c r="C592" t="s" s="64">
        <x:v>221</x:v>
      </x:c>
      <x:c r="D592" t="n" s="67">
        <x:v>1.0</x:v>
      </x:c>
      <x:c r="E592" t="n" s="67">
        <x:v>0.0</x:v>
      </x:c>
      <x:c r="F592" t="n" s="67">
        <x:v>0.0</x:v>
      </x:c>
      <x:c r="G592" t="n" s="67">
        <x:v>0.0</x:v>
      </x:c>
      <x:c r="H592" t="n" s="67">
        <x:v>2.0</x:v>
      </x:c>
      <x:c r="I592" t="n" s="67">
        <x:v>0.0</x:v>
      </x:c>
      <x:c r="J592" t="n" s="67">
        <x:v>0.0</x:v>
      </x:c>
      <x:c r="K592" t="n" s="67">
        <x:v>0.0</x:v>
      </x:c>
      <x:c r="L592" t="n" s="67">
        <x:v>0.0</x:v>
      </x:c>
    </x:row>
    <x:row r="593" spans="5:12">
      <x:c r="B593" t="s" s="64">
        <x:v>626</x:v>
      </x:c>
      <x:c r="C593" t="s" s="64">
        <x:v>220</x:v>
      </x:c>
      <x:c r="D593" t="n" s="67">
        <x:v>237.0</x:v>
      </x:c>
      <x:c r="E593" t="n" s="67">
        <x:v>1.0</x:v>
      </x:c>
      <x:c r="F593" t="n" s="67">
        <x:v>231.0</x:v>
      </x:c>
      <x:c r="G593" t="n" s="67">
        <x:v>231.0</x:v>
      </x:c>
      <x:c r="H593" t="n" s="67">
        <x:v>2.3</x:v>
      </x:c>
      <x:c r="I593" t="n" s="67">
        <x:v>0.0</x:v>
      </x:c>
      <x:c r="J593" t="n" s="67">
        <x:v>0.0</x:v>
      </x:c>
      <x:c r="K593" t="n" s="67">
        <x:v>0.0</x:v>
      </x:c>
      <x:c r="L593" t="n" s="67">
        <x:v>0.0</x:v>
      </x:c>
    </x:row>
    <x:row r="594" spans="5:12">
      <x:c r="B594" t="s" s="64">
        <x:v>626</x:v>
      </x:c>
      <x:c r="C594" t="s" s="64">
        <x:v>221</x:v>
      </x:c>
      <x:c r="D594" t="n" s="67">
        <x:v>897.0</x:v>
      </x:c>
      <x:c r="E594" t="n" s="67">
        <x:v>11.0</x:v>
      </x:c>
      <x:c r="F594" t="n" s="67">
        <x:v>259.0</x:v>
      </x:c>
      <x:c r="G594" t="n" s="67">
        <x:v>2849.0</x:v>
      </x:c>
      <x:c r="H594" t="n" s="67">
        <x:v>2.9</x:v>
      </x:c>
      <x:c r="I594" t="n" s="67">
        <x:v>0.0</x:v>
      </x:c>
      <x:c r="J594" t="n" s="67">
        <x:v>0.0</x:v>
      </x:c>
      <x:c r="K594" t="n" s="67">
        <x:v>0.0</x:v>
      </x:c>
      <x:c r="L594" t="n" s="67">
        <x:v>0.0</x:v>
      </x:c>
    </x:row>
    <x:row r="595" spans="5:12">
      <x:c r="B595" t="s" s="64">
        <x:v>627</x:v>
      </x:c>
      <x:c r="C595" t="s" s="64">
        <x:v>220</x:v>
      </x:c>
      <x:c r="D595" t="n" s="67">
        <x:v>5.0</x:v>
      </x:c>
      <x:c r="E595" t="n" s="67">
        <x:v>0.0</x:v>
      </x:c>
      <x:c r="F595" t="n" s="67">
        <x:v>0.0</x:v>
      </x:c>
      <x:c r="G595" t="n" s="67">
        <x:v>0.0</x:v>
      </x:c>
      <x:c r="H595" t="n" s="67">
        <x:v>1.6</x:v>
      </x:c>
      <x:c r="I595" t="n" s="67">
        <x:v>0.0</x:v>
      </x:c>
      <x:c r="J595" t="n" s="67">
        <x:v>0.0</x:v>
      </x:c>
      <x:c r="K595" t="n" s="67">
        <x:v>0.0</x:v>
      </x:c>
      <x:c r="L595" t="n" s="67">
        <x:v>0.0</x:v>
      </x:c>
    </x:row>
    <x:row r="596" spans="5:12">
      <x:c r="B596" t="s" s="64">
        <x:v>627</x:v>
      </x:c>
      <x:c r="C596" t="s" s="64">
        <x:v>221</x:v>
      </x:c>
      <x:c r="D596" t="n" s="67">
        <x:v>14.0</x:v>
      </x:c>
      <x:c r="E596" t="n" s="67">
        <x:v>0.0</x:v>
      </x:c>
      <x:c r="F596" t="n" s="67">
        <x:v>0.0</x:v>
      </x:c>
      <x:c r="G596" t="n" s="67">
        <x:v>0.0</x:v>
      </x:c>
      <x:c r="H596" t="n" s="67">
        <x:v>2.4</x:v>
      </x:c>
      <x:c r="I596" t="n" s="67">
        <x:v>0.0</x:v>
      </x:c>
      <x:c r="J596" t="n" s="67">
        <x:v>0.0</x:v>
      </x:c>
      <x:c r="K596" t="n" s="67">
        <x:v>0.0</x:v>
      </x:c>
      <x:c r="L596" t="n" s="67">
        <x:v>0.0</x:v>
      </x:c>
    </x:row>
    <x:row r="597" spans="5:12">
      <x:c r="B597" t="s" s="64">
        <x:v>628</x:v>
      </x:c>
      <x:c r="C597" t="s" s="64">
        <x:v>221</x:v>
      </x:c>
      <x:c r="D597" t="n" s="67">
        <x:v>1.0</x:v>
      </x:c>
      <x:c r="E597" t="n" s="67">
        <x:v>0.0</x:v>
      </x:c>
      <x:c r="F597" t="n" s="67">
        <x:v>0.0</x:v>
      </x:c>
      <x:c r="G597" t="n" s="67">
        <x:v>0.0</x:v>
      </x:c>
      <x:c r="H597" t="n" s="67">
        <x:v>2.0</x:v>
      </x:c>
      <x:c r="I597" t="n" s="67">
        <x:v>0.0</x:v>
      </x:c>
      <x:c r="J597" t="n" s="67">
        <x:v>0.0</x:v>
      </x:c>
      <x:c r="K597" t="n" s="67">
        <x:v>0.0</x:v>
      </x:c>
      <x:c r="L597" t="n" s="67">
        <x:v>0.0</x:v>
      </x:c>
    </x:row>
    <x:row r="598" spans="5:12">
      <x:c r="B598" t="s" s="64">
        <x:v>629</x:v>
      </x:c>
      <x:c r="C598" t="s" s="64">
        <x:v>220</x:v>
      </x:c>
      <x:c r="D598" t="n" s="67">
        <x:v>1.0</x:v>
      </x:c>
      <x:c r="E598" t="n" s="67">
        <x:v>0.0</x:v>
      </x:c>
      <x:c r="F598" t="n" s="67">
        <x:v>0.0</x:v>
      </x:c>
      <x:c r="G598" t="n" s="67">
        <x:v>0.0</x:v>
      </x:c>
      <x:c r="H598" t="n" s="67">
        <x:v>1.0</x:v>
      </x:c>
      <x:c r="I598" t="n" s="67">
        <x:v>0.0</x:v>
      </x:c>
      <x:c r="J598" t="n" s="67">
        <x:v>0.0</x:v>
      </x:c>
      <x:c r="K598" t="n" s="67">
        <x:v>0.0</x:v>
      </x:c>
      <x:c r="L598" t="n" s="67">
        <x:v>0.0</x:v>
      </x:c>
    </x:row>
    <x:row r="599" spans="5:12">
      <x:c r="B599" t="s" s="64">
        <x:v>630</x:v>
      </x:c>
      <x:c r="C599" t="s" s="64">
        <x:v>221</x:v>
      </x:c>
      <x:c r="D599" t="n" s="67">
        <x:v>1.0</x:v>
      </x:c>
      <x:c r="E599" t="n" s="67">
        <x:v>0.0</x:v>
      </x:c>
      <x:c r="F599" t="n" s="67">
        <x:v>0.0</x:v>
      </x:c>
      <x:c r="G599" t="n" s="67">
        <x:v>0.0</x:v>
      </x:c>
      <x:c r="H599" t="n" s="67">
        <x:v>2.0</x:v>
      </x:c>
      <x:c r="I599" t="n" s="67">
        <x:v>0.0</x:v>
      </x:c>
      <x:c r="J599" t="n" s="67">
        <x:v>0.0</x:v>
      </x:c>
      <x:c r="K599" t="n" s="67">
        <x:v>0.0</x:v>
      </x:c>
      <x:c r="L599" t="n" s="67">
        <x:v>0.0</x:v>
      </x:c>
    </x:row>
    <x:row r="600" spans="5:12">
      <x:c r="B600" t="s" s="64">
        <x:v>631</x:v>
      </x:c>
      <x:c r="C600" t="s" s="64">
        <x:v>221</x:v>
      </x:c>
      <x:c r="D600" t="n" s="67">
        <x:v>3.0</x:v>
      </x:c>
      <x:c r="E600" t="n" s="67">
        <x:v>0.0</x:v>
      </x:c>
      <x:c r="F600" t="n" s="67">
        <x:v>0.0</x:v>
      </x:c>
      <x:c r="G600" t="n" s="67">
        <x:v>0.0</x:v>
      </x:c>
      <x:c r="H600" t="n" s="67">
        <x:v>1.7</x:v>
      </x:c>
      <x:c r="I600" t="n" s="67">
        <x:v>0.0</x:v>
      </x:c>
      <x:c r="J600" t="n" s="67">
        <x:v>0.0</x:v>
      </x:c>
      <x:c r="K600" t="n" s="67">
        <x:v>0.0</x:v>
      </x:c>
      <x:c r="L600" t="n" s="67">
        <x:v>0.0</x:v>
      </x:c>
    </x:row>
    <x:row r="601" spans="5:12">
      <x:c r="B601" t="s" s="64">
        <x:v>632</x:v>
      </x:c>
      <x:c r="C601" t="s" s="64">
        <x:v>221</x:v>
      </x:c>
      <x:c r="D601" t="n" s="67">
        <x:v>2.0</x:v>
      </x:c>
      <x:c r="E601" t="n" s="67">
        <x:v>0.0</x:v>
      </x:c>
      <x:c r="F601" t="n" s="67">
        <x:v>0.0</x:v>
      </x:c>
      <x:c r="G601" t="n" s="67">
        <x:v>0.0</x:v>
      </x:c>
      <x:c r="H601" t="n" s="67">
        <x:v>2.0</x:v>
      </x:c>
      <x:c r="I601" t="n" s="67">
        <x:v>0.0</x:v>
      </x:c>
      <x:c r="J601" t="n" s="67">
        <x:v>0.0</x:v>
      </x:c>
      <x:c r="K601" t="n" s="67">
        <x:v>0.0</x:v>
      </x:c>
      <x:c r="L601" t="n" s="67">
        <x:v>0.0</x:v>
      </x:c>
    </x:row>
    <x:row r="602" spans="5:12">
      <x:c r="B602" t="s" s="64">
        <x:v>633</x:v>
      </x:c>
      <x:c r="C602" t="s" s="64">
        <x:v>221</x:v>
      </x:c>
      <x:c r="D602" t="n" s="67">
        <x:v>1.0</x:v>
      </x:c>
      <x:c r="E602" t="n" s="67">
        <x:v>0.0</x:v>
      </x:c>
      <x:c r="F602" t="n" s="67">
        <x:v>0.0</x:v>
      </x:c>
      <x:c r="G602" t="n" s="67">
        <x:v>0.0</x:v>
      </x:c>
      <x:c r="H602" t="n" s="67">
        <x:v>1.0</x:v>
      </x:c>
      <x:c r="I602" t="n" s="67">
        <x:v>0.0</x:v>
      </x:c>
      <x:c r="J602" t="n" s="67">
        <x:v>0.0</x:v>
      </x:c>
      <x:c r="K602" t="n" s="67">
        <x:v>0.0</x:v>
      </x:c>
      <x:c r="L602" t="n" s="67">
        <x:v>0.0</x:v>
      </x:c>
    </x:row>
    <x:row r="603" spans="5:12">
      <x:c r="B603" t="s" s="64">
        <x:v>634</x:v>
      </x:c>
      <x:c r="C603" t="s" s="64">
        <x:v>220</x:v>
      </x:c>
      <x:c r="D603" t="n" s="67">
        <x:v>7.0</x:v>
      </x:c>
      <x:c r="E603" t="n" s="67">
        <x:v>0.0</x:v>
      </x:c>
      <x:c r="F603" t="n" s="67">
        <x:v>0.0</x:v>
      </x:c>
      <x:c r="G603" t="n" s="67">
        <x:v>0.0</x:v>
      </x:c>
      <x:c r="H603" t="n" s="67">
        <x:v>2.4</x:v>
      </x:c>
      <x:c r="I603" t="n" s="67">
        <x:v>0.0</x:v>
      </x:c>
      <x:c r="J603" t="n" s="67">
        <x:v>0.0</x:v>
      </x:c>
      <x:c r="K603" t="n" s="67">
        <x:v>0.0</x:v>
      </x:c>
      <x:c r="L603" t="n" s="67">
        <x:v>0.0</x:v>
      </x:c>
    </x:row>
    <x:row r="604" spans="5:12">
      <x:c r="B604" t="s" s="64">
        <x:v>634</x:v>
      </x:c>
      <x:c r="C604" t="s" s="64">
        <x:v>221</x:v>
      </x:c>
      <x:c r="D604" t="n" s="67">
        <x:v>15.0</x:v>
      </x:c>
      <x:c r="E604" t="n" s="67">
        <x:v>0.0</x:v>
      </x:c>
      <x:c r="F604" t="n" s="67">
        <x:v>0.0</x:v>
      </x:c>
      <x:c r="G604" t="n" s="67">
        <x:v>0.0</x:v>
      </x:c>
      <x:c r="H604" t="n" s="67">
        <x:v>3.1</x:v>
      </x:c>
      <x:c r="I604" t="n" s="67">
        <x:v>0.0</x:v>
      </x:c>
      <x:c r="J604" t="n" s="67">
        <x:v>0.0</x:v>
      </x:c>
      <x:c r="K604" t="n" s="67">
        <x:v>0.0</x:v>
      </x:c>
      <x:c r="L604" t="n" s="67">
        <x:v>0.0</x:v>
      </x:c>
    </x:row>
    <x:row r="605" spans="5:12">
      <x:c r="B605" t="s" s="64">
        <x:v>635</x:v>
      </x:c>
      <x:c r="C605" t="s" s="64">
        <x:v>221</x:v>
      </x:c>
      <x:c r="D605" t="n" s="67">
        <x:v>8.0</x:v>
      </x:c>
      <x:c r="E605" t="n" s="67">
        <x:v>0.0</x:v>
      </x:c>
      <x:c r="F605" t="n" s="67">
        <x:v>0.0</x:v>
      </x:c>
      <x:c r="G605" t="n" s="67">
        <x:v>0.0</x:v>
      </x:c>
      <x:c r="H605" t="n" s="67">
        <x:v>2.5</x:v>
      </x:c>
      <x:c r="I605" t="n" s="67">
        <x:v>0.0</x:v>
      </x:c>
      <x:c r="J605" t="n" s="67">
        <x:v>0.0</x:v>
      </x:c>
      <x:c r="K605" t="n" s="67">
        <x:v>0.0</x:v>
      </x:c>
      <x:c r="L605" t="n" s="67">
        <x:v>0.0</x:v>
      </x:c>
    </x:row>
    <x:row r="606" spans="5:12">
      <x:c r="B606" t="s" s="64">
        <x:v>636</x:v>
      </x:c>
      <x:c r="C606" t="s" s="64">
        <x:v>220</x:v>
      </x:c>
      <x:c r="D606" t="n" s="67">
        <x:v>1.0</x:v>
      </x:c>
      <x:c r="E606" t="n" s="67">
        <x:v>0.0</x:v>
      </x:c>
      <x:c r="F606" t="n" s="67">
        <x:v>0.0</x:v>
      </x:c>
      <x:c r="G606" t="n" s="67">
        <x:v>0.0</x:v>
      </x:c>
      <x:c r="H606" t="n" s="67">
        <x:v>1.0</x:v>
      </x:c>
      <x:c r="I606" t="n" s="67">
        <x:v>0.0</x:v>
      </x:c>
      <x:c r="J606" t="n" s="67">
        <x:v>0.0</x:v>
      </x:c>
      <x:c r="K606" t="n" s="67">
        <x:v>0.0</x:v>
      </x:c>
      <x:c r="L606" t="n" s="67">
        <x:v>0.0</x:v>
      </x:c>
    </x:row>
    <x:row r="607" spans="5:12">
      <x:c r="B607" t="s" s="64">
        <x:v>636</x:v>
      </x:c>
      <x:c r="C607" t="s" s="64">
        <x:v>221</x:v>
      </x:c>
      <x:c r="D607" t="n" s="67">
        <x:v>1.0</x:v>
      </x:c>
      <x:c r="E607" t="n" s="67">
        <x:v>0.0</x:v>
      </x:c>
      <x:c r="F607" t="n" s="67">
        <x:v>0.0</x:v>
      </x:c>
      <x:c r="G607" t="n" s="67">
        <x:v>0.0</x:v>
      </x:c>
      <x:c r="H607" t="n" s="67">
        <x:v>2.0</x:v>
      </x:c>
      <x:c r="I607" t="n" s="67">
        <x:v>0.0</x:v>
      </x:c>
      <x:c r="J607" t="n" s="67">
        <x:v>0.0</x:v>
      </x:c>
      <x:c r="K607" t="n" s="67">
        <x:v>0.0</x:v>
      </x:c>
      <x:c r="L607" t="n" s="67">
        <x:v>0.0</x:v>
      </x:c>
    </x:row>
    <x:row r="608" spans="5:12">
      <x:c r="B608" t="s" s="64">
        <x:v>637</x:v>
      </x:c>
      <x:c r="C608" t="s" s="64">
        <x:v>220</x:v>
      </x:c>
      <x:c r="D608" t="n" s="67">
        <x:v>1.0</x:v>
      </x:c>
      <x:c r="E608" t="n" s="67">
        <x:v>0.0</x:v>
      </x:c>
      <x:c r="F608" t="n" s="67">
        <x:v>0.0</x:v>
      </x:c>
      <x:c r="G608" t="n" s="67">
        <x:v>0.0</x:v>
      </x:c>
      <x:c r="H608" t="n" s="67">
        <x:v>2.0</x:v>
      </x:c>
      <x:c r="I608" t="n" s="67">
        <x:v>0.0</x:v>
      </x:c>
      <x:c r="J608" t="n" s="67">
        <x:v>0.0</x:v>
      </x:c>
      <x:c r="K608" t="n" s="67">
        <x:v>0.0</x:v>
      </x:c>
      <x:c r="L608" t="n" s="67">
        <x:v>0.0</x:v>
      </x:c>
    </x:row>
    <x:row r="609" spans="5:12">
      <x:c r="B609" t="s" s="64">
        <x:v>638</x:v>
      </x:c>
      <x:c r="C609" t="s" s="64">
        <x:v>221</x:v>
      </x:c>
      <x:c r="D609" t="n" s="67">
        <x:v>1.0</x:v>
      </x:c>
      <x:c r="E609" t="n" s="67">
        <x:v>0.0</x:v>
      </x:c>
      <x:c r="F609" t="n" s="67">
        <x:v>0.0</x:v>
      </x:c>
      <x:c r="G609" t="n" s="67">
        <x:v>0.0</x:v>
      </x:c>
      <x:c r="H609" t="n" s="67">
        <x:v>2.0</x:v>
      </x:c>
      <x:c r="I609" t="n" s="67">
        <x:v>0.0</x:v>
      </x:c>
      <x:c r="J609" t="n" s="67">
        <x:v>0.0</x:v>
      </x:c>
      <x:c r="K609" t="n" s="67">
        <x:v>0.0</x:v>
      </x:c>
      <x:c r="L609" t="n" s="67">
        <x:v>0.0</x:v>
      </x:c>
    </x:row>
    <x:row r="610" spans="5:12">
      <x:c r="B610" t="s" s="64">
        <x:v>639</x:v>
      </x:c>
      <x:c r="C610" t="s" s="64">
        <x:v>221</x:v>
      </x:c>
      <x:c r="D610" t="n" s="67">
        <x:v>5.0</x:v>
      </x:c>
      <x:c r="E610" t="n" s="67">
        <x:v>0.0</x:v>
      </x:c>
      <x:c r="F610" t="n" s="67">
        <x:v>0.0</x:v>
      </x:c>
      <x:c r="G610" t="n" s="67">
        <x:v>0.0</x:v>
      </x:c>
      <x:c r="H610" t="n" s="67">
        <x:v>1.0</x:v>
      </x:c>
      <x:c r="I610" t="n" s="67">
        <x:v>0.0</x:v>
      </x:c>
      <x:c r="J610" t="n" s="67">
        <x:v>0.0</x:v>
      </x:c>
      <x:c r="K610" t="n" s="67">
        <x:v>0.0</x:v>
      </x:c>
      <x:c r="L610" t="n" s="67">
        <x:v>0.0</x:v>
      </x:c>
    </x:row>
    <x:row r="611" spans="5:12">
      <x:c r="B611" t="s" s="64">
        <x:v>640</x:v>
      </x:c>
      <x:c r="C611" t="s" s="64">
        <x:v>220</x:v>
      </x:c>
      <x:c r="D611" t="n" s="67">
        <x:v>2.0</x:v>
      </x:c>
      <x:c r="E611" t="n" s="67">
        <x:v>0.0</x:v>
      </x:c>
      <x:c r="F611" t="n" s="67">
        <x:v>0.0</x:v>
      </x:c>
      <x:c r="G611" t="n" s="67">
        <x:v>0.0</x:v>
      </x:c>
      <x:c r="H611" t="n" s="67">
        <x:v>1.0</x:v>
      </x:c>
      <x:c r="I611" t="n" s="67">
        <x:v>0.0</x:v>
      </x:c>
      <x:c r="J611" t="n" s="67">
        <x:v>0.0</x:v>
      </x:c>
      <x:c r="K611" t="n" s="67">
        <x:v>0.0</x:v>
      </x:c>
      <x:c r="L611" t="n" s="67">
        <x:v>0.0</x:v>
      </x:c>
    </x:row>
    <x:row r="612" spans="5:12">
      <x:c r="B612" t="s" s="64">
        <x:v>641</x:v>
      </x:c>
      <x:c r="C612" t="s" s="64">
        <x:v>220</x:v>
      </x:c>
      <x:c r="D612" t="n" s="67">
        <x:v>2.0</x:v>
      </x:c>
      <x:c r="E612" t="n" s="67">
        <x:v>0.0</x:v>
      </x:c>
      <x:c r="F612" t="n" s="67">
        <x:v>0.0</x:v>
      </x:c>
      <x:c r="G612" t="n" s="67">
        <x:v>0.0</x:v>
      </x:c>
      <x:c r="H612" t="n" s="67">
        <x:v>1.0</x:v>
      </x:c>
      <x:c r="I612" t="n" s="67">
        <x:v>0.0</x:v>
      </x:c>
      <x:c r="J612" t="n" s="67">
        <x:v>0.0</x:v>
      </x:c>
      <x:c r="K612" t="n" s="67">
        <x:v>0.0</x:v>
      </x:c>
      <x:c r="L612" t="n" s="67">
        <x:v>0.0</x:v>
      </x:c>
    </x:row>
    <x:row r="613" spans="5:12">
      <x:c r="B613" t="s" s="64">
        <x:v>641</x:v>
      </x:c>
      <x:c r="C613" t="s" s="64">
        <x:v>221</x:v>
      </x:c>
      <x:c r="D613" t="n" s="67">
        <x:v>19.0</x:v>
      </x:c>
      <x:c r="E613" t="n" s="67">
        <x:v>1.0</x:v>
      </x:c>
      <x:c r="F613" t="n" s="67">
        <x:v>55.0</x:v>
      </x:c>
      <x:c r="G613" t="n" s="67">
        <x:v>55.0</x:v>
      </x:c>
      <x:c r="H613" t="n" s="67">
        <x:v>1.4</x:v>
      </x:c>
      <x:c r="I613" t="n" s="67">
        <x:v>0.0</x:v>
      </x:c>
      <x:c r="J613" t="n" s="67">
        <x:v>0.0</x:v>
      </x:c>
      <x:c r="K613" t="n" s="67">
        <x:v>0.0</x:v>
      </x:c>
      <x:c r="L613" t="n" s="67">
        <x:v>0.0</x:v>
      </x:c>
    </x:row>
    <x:row r="614" spans="5:12">
      <x:c r="B614" t="s" s="64">
        <x:v>315</x:v>
      </x:c>
      <x:c r="C614" t="s" s="64">
        <x:v>220</x:v>
      </x:c>
      <x:c r="D614" t="n" s="67">
        <x:v>3775.0</x:v>
      </x:c>
      <x:c r="E614" t="n" s="67">
        <x:v>58.0</x:v>
      </x:c>
      <x:c r="F614" t="n" s="67">
        <x:v>454.0</x:v>
      </x:c>
      <x:c r="G614" t="n" s="67">
        <x:v>26345.0</x:v>
      </x:c>
      <x:c r="H614" t="n" s="67">
        <x:v>3.2</x:v>
      </x:c>
      <x:c r="I614" t="n" s="67">
        <x:v>0.0</x:v>
      </x:c>
      <x:c r="J614" t="n" s="67">
        <x:v>0.0</x:v>
      </x:c>
      <x:c r="K614" t="n" s="67">
        <x:v>0.0</x:v>
      </x:c>
      <x:c r="L614" t="n" s="67">
        <x:v>0.0</x:v>
      </x:c>
    </x:row>
    <x:row r="615" spans="5:12">
      <x:c r="B615" t="s" s="64">
        <x:v>315</x:v>
      </x:c>
      <x:c r="C615" t="s" s="64">
        <x:v>221</x:v>
      </x:c>
      <x:c r="D615" t="n" s="67">
        <x:v>40051.0</x:v>
      </x:c>
      <x:c r="E615" t="n" s="67">
        <x:v>1336.0</x:v>
      </x:c>
      <x:c r="F615" t="n" s="67">
        <x:v>438.0</x:v>
      </x:c>
      <x:c r="G615" t="n" s="67">
        <x:v>585057.0</x:v>
      </x:c>
      <x:c r="H615" t="n" s="67">
        <x:v>3.3</x:v>
      </x:c>
      <x:c r="I615" t="n" s="67">
        <x:v>0.0</x:v>
      </x:c>
      <x:c r="J615" t="n" s="67">
        <x:v>0.0</x:v>
      </x:c>
      <x:c r="K615" t="n" s="67">
        <x:v>0.0</x:v>
      </x:c>
      <x:c r="L615" t="n" s="67">
        <x:v>0.0</x:v>
      </x:c>
    </x:row>
    <x:row r="616" spans="5:12">
      <x:c r="B616" t="s" s="64">
        <x:v>642</x:v>
      </x:c>
      <x:c r="C616" t="s" s="64">
        <x:v>221</x:v>
      </x:c>
      <x:c r="D616" t="n" s="67">
        <x:v>1.0</x:v>
      </x:c>
      <x:c r="E616" t="n" s="67">
        <x:v>0.0</x:v>
      </x:c>
      <x:c r="F616" t="n" s="67">
        <x:v>0.0</x:v>
      </x:c>
      <x:c r="G616" t="n" s="67">
        <x:v>0.0</x:v>
      </x:c>
      <x:c r="H616" t="n" s="67">
        <x:v>2.0</x:v>
      </x:c>
      <x:c r="I616" t="n" s="67">
        <x:v>0.0</x:v>
      </x:c>
      <x:c r="J616" t="n" s="67">
        <x:v>0.0</x:v>
      </x:c>
      <x:c r="K616" t="n" s="67">
        <x:v>0.0</x:v>
      </x:c>
      <x:c r="L616" t="n" s="67">
        <x:v>0.0</x:v>
      </x:c>
    </x:row>
    <x:row r="617" spans="5:12">
      <x:c r="B617" t="s" s="64">
        <x:v>643</x:v>
      </x:c>
      <x:c r="C617" t="s" s="64">
        <x:v>220</x:v>
      </x:c>
      <x:c r="D617" t="n" s="67">
        <x:v>28.0</x:v>
      </x:c>
      <x:c r="E617" t="n" s="67">
        <x:v>2.0</x:v>
      </x:c>
      <x:c r="F617" t="n" s="67">
        <x:v>226.0</x:v>
      </x:c>
      <x:c r="G617" t="n" s="67">
        <x:v>451.0</x:v>
      </x:c>
      <x:c r="H617" t="n" s="67">
        <x:v>2.5</x:v>
      </x:c>
      <x:c r="I617" t="n" s="67">
        <x:v>0.0</x:v>
      </x:c>
      <x:c r="J617" t="n" s="67">
        <x:v>0.0</x:v>
      </x:c>
      <x:c r="K617" t="n" s="67">
        <x:v>0.0</x:v>
      </x:c>
      <x:c r="L617" t="n" s="67">
        <x:v>0.0</x:v>
      </x:c>
    </x:row>
    <x:row r="618" spans="5:12">
      <x:c r="B618" t="s" s="64">
        <x:v>643</x:v>
      </x:c>
      <x:c r="C618" t="s" s="64">
        <x:v>221</x:v>
      </x:c>
      <x:c r="D618" t="n" s="67">
        <x:v>18.0</x:v>
      </x:c>
      <x:c r="E618" t="n" s="67">
        <x:v>1.0</x:v>
      </x:c>
      <x:c r="F618" t="n" s="67">
        <x:v>187.0</x:v>
      </x:c>
      <x:c r="G618" t="n" s="67">
        <x:v>187.0</x:v>
      </x:c>
      <x:c r="H618" t="n" s="67">
        <x:v>3.4</x:v>
      </x:c>
      <x:c r="I618" t="n" s="67">
        <x:v>0.0</x:v>
      </x:c>
      <x:c r="J618" t="n" s="67">
        <x:v>0.0</x:v>
      </x:c>
      <x:c r="K618" t="n" s="67">
        <x:v>0.0</x:v>
      </x:c>
      <x:c r="L618" t="n" s="67">
        <x:v>0.0</x:v>
      </x:c>
    </x:row>
    <x:row r="619" spans="5:12">
      <x:c r="B619" t="s" s="64">
        <x:v>644</x:v>
      </x:c>
      <x:c r="C619" t="s" s="64">
        <x:v>220</x:v>
      </x:c>
      <x:c r="D619" t="n" s="67">
        <x:v>3.0</x:v>
      </x:c>
      <x:c r="E619" t="n" s="67">
        <x:v>0.0</x:v>
      </x:c>
      <x:c r="F619" t="n" s="67">
        <x:v>0.0</x:v>
      </x:c>
      <x:c r="G619" t="n" s="67">
        <x:v>0.0</x:v>
      </x:c>
      <x:c r="H619" t="n" s="67">
        <x:v>1.0</x:v>
      </x:c>
      <x:c r="I619" t="n" s="67">
        <x:v>0.0</x:v>
      </x:c>
      <x:c r="J619" t="n" s="67">
        <x:v>0.0</x:v>
      </x:c>
      <x:c r="K619" t="n" s="67">
        <x:v>0.0</x:v>
      </x:c>
      <x:c r="L619" t="n" s="67">
        <x:v>0.0</x:v>
      </x:c>
    </x:row>
    <x:row r="620" spans="5:12">
      <x:c r="B620" t="s" s="64">
        <x:v>644</x:v>
      </x:c>
      <x:c r="C620" t="s" s="64">
        <x:v>221</x:v>
      </x:c>
      <x:c r="D620" t="n" s="67">
        <x:v>1.0</x:v>
      </x:c>
      <x:c r="E620" t="n" s="67">
        <x:v>0.0</x:v>
      </x:c>
      <x:c r="F620" t="n" s="67">
        <x:v>0.0</x:v>
      </x:c>
      <x:c r="G620" t="n" s="67">
        <x:v>0.0</x:v>
      </x:c>
      <x:c r="H620" t="n" s="67">
        <x:v>2.0</x:v>
      </x:c>
      <x:c r="I620" t="n" s="67">
        <x:v>0.0</x:v>
      </x:c>
      <x:c r="J620" t="n" s="67">
        <x:v>0.0</x:v>
      </x:c>
      <x:c r="K620" t="n" s="67">
        <x:v>0.0</x:v>
      </x:c>
      <x:c r="L620" t="n" s="67">
        <x:v>0.0</x:v>
      </x:c>
    </x:row>
    <x:row r="621" spans="5:12">
      <x:c r="B621" t="s" s="64">
        <x:v>645</x:v>
      </x:c>
      <x:c r="C621" t="s" s="64">
        <x:v>220</x:v>
      </x:c>
      <x:c r="D621" t="n" s="67">
        <x:v>8.0</x:v>
      </x:c>
      <x:c r="E621" t="n" s="67">
        <x:v>0.0</x:v>
      </x:c>
      <x:c r="F621" t="n" s="67">
        <x:v>0.0</x:v>
      </x:c>
      <x:c r="G621" t="n" s="67">
        <x:v>0.0</x:v>
      </x:c>
      <x:c r="H621" t="n" s="67">
        <x:v>1.5</x:v>
      </x:c>
      <x:c r="I621" t="n" s="67">
        <x:v>0.0</x:v>
      </x:c>
      <x:c r="J621" t="n" s="67">
        <x:v>0.0</x:v>
      </x:c>
      <x:c r="K621" t="n" s="67">
        <x:v>0.0</x:v>
      </x:c>
      <x:c r="L621" t="n" s="67">
        <x:v>0.0</x:v>
      </x:c>
    </x:row>
    <x:row r="622" spans="5:12">
      <x:c r="B622" t="s" s="64">
        <x:v>645</x:v>
      </x:c>
      <x:c r="C622" t="s" s="64">
        <x:v>221</x:v>
      </x:c>
      <x:c r="D622" t="n" s="67">
        <x:v>31.0</x:v>
      </x:c>
      <x:c r="E622" t="n" s="67">
        <x:v>2.0</x:v>
      </x:c>
      <x:c r="F622" t="n" s="67">
        <x:v>88.0</x:v>
      </x:c>
      <x:c r="G622" t="n" s="67">
        <x:v>176.0</x:v>
      </x:c>
      <x:c r="H622" t="n" s="67">
        <x:v>2.7</x:v>
      </x:c>
      <x:c r="I622" t="n" s="67">
        <x:v>0.0</x:v>
      </x:c>
      <x:c r="J622" t="n" s="67">
        <x:v>0.0</x:v>
      </x:c>
      <x:c r="K622" t="n" s="67">
        <x:v>0.0</x:v>
      </x:c>
      <x:c r="L622" t="n" s="67">
        <x:v>0.0</x:v>
      </x:c>
    </x:row>
    <x:row r="623" spans="5:12">
      <x:c r="B623" t="s" s="64">
        <x:v>646</x:v>
      </x:c>
      <x:c r="C623" t="s" s="64">
        <x:v>220</x:v>
      </x:c>
      <x:c r="D623" t="n" s="67">
        <x:v>10.0</x:v>
      </x:c>
      <x:c r="E623" t="n" s="67">
        <x:v>0.0</x:v>
      </x:c>
      <x:c r="F623" t="n" s="67">
        <x:v>0.0</x:v>
      </x:c>
      <x:c r="G623" t="n" s="67">
        <x:v>0.0</x:v>
      </x:c>
      <x:c r="H623" t="n" s="67">
        <x:v>1.2</x:v>
      </x:c>
      <x:c r="I623" t="n" s="67">
        <x:v>0.0</x:v>
      </x:c>
      <x:c r="J623" t="n" s="67">
        <x:v>0.0</x:v>
      </x:c>
      <x:c r="K623" t="n" s="67">
        <x:v>0.0</x:v>
      </x:c>
      <x:c r="L623" t="n" s="67">
        <x:v>0.0</x:v>
      </x:c>
    </x:row>
    <x:row r="624" spans="5:12">
      <x:c r="B624" t="s" s="64">
        <x:v>646</x:v>
      </x:c>
      <x:c r="C624" t="s" s="64">
        <x:v>221</x:v>
      </x:c>
      <x:c r="D624" t="n" s="67">
        <x:v>29.0</x:v>
      </x:c>
      <x:c r="E624" t="n" s="67">
        <x:v>1.0</x:v>
      </x:c>
      <x:c r="F624" t="n" s="67">
        <x:v>77.0</x:v>
      </x:c>
      <x:c r="G624" t="n" s="67">
        <x:v>77.0</x:v>
      </x:c>
      <x:c r="H624" t="n" s="67">
        <x:v>1.6</x:v>
      </x:c>
      <x:c r="I624" t="n" s="67">
        <x:v>0.0</x:v>
      </x:c>
      <x:c r="J624" t="n" s="67">
        <x:v>0.0</x:v>
      </x:c>
      <x:c r="K624" t="n" s="67">
        <x:v>0.0</x:v>
      </x:c>
      <x:c r="L624" t="n" s="67">
        <x:v>0.0</x:v>
      </x:c>
    </x:row>
    <x:row r="625" spans="5:12">
      <x:c r="B625" t="s" s="64">
        <x:v>647</x:v>
      </x:c>
      <x:c r="C625" t="s" s="64">
        <x:v>220</x:v>
      </x:c>
      <x:c r="D625" t="n" s="67">
        <x:v>1.0</x:v>
      </x:c>
      <x:c r="E625" t="n" s="67">
        <x:v>0.0</x:v>
      </x:c>
      <x:c r="F625" t="n" s="67">
        <x:v>0.0</x:v>
      </x:c>
      <x:c r="G625" t="n" s="67">
        <x:v>0.0</x:v>
      </x:c>
      <x:c r="H625" t="n" s="67">
        <x:v>1.0</x:v>
      </x:c>
      <x:c r="I625" t="n" s="67">
        <x:v>0.0</x:v>
      </x:c>
      <x:c r="J625" t="n" s="67">
        <x:v>0.0</x:v>
      </x:c>
      <x:c r="K625" t="n" s="67">
        <x:v>0.0</x:v>
      </x:c>
      <x:c r="L625" t="n" s="67">
        <x:v>0.0</x:v>
      </x:c>
    </x:row>
    <x:row r="626" spans="5:12">
      <x:c r="B626" t="s" s="64">
        <x:v>647</x:v>
      </x:c>
      <x:c r="C626" t="s" s="64">
        <x:v>221</x:v>
      </x:c>
      <x:c r="D626" t="n" s="67">
        <x:v>3.0</x:v>
      </x:c>
      <x:c r="E626" t="n" s="67">
        <x:v>0.0</x:v>
      </x:c>
      <x:c r="F626" t="n" s="67">
        <x:v>0.0</x:v>
      </x:c>
      <x:c r="G626" t="n" s="67">
        <x:v>0.0</x:v>
      </x:c>
      <x:c r="H626" t="n" s="67">
        <x:v>1.0</x:v>
      </x:c>
      <x:c r="I626" t="n" s="67">
        <x:v>0.0</x:v>
      </x:c>
      <x:c r="J626" t="n" s="67">
        <x:v>0.0</x:v>
      </x:c>
      <x:c r="K626" t="n" s="67">
        <x:v>0.0</x:v>
      </x:c>
      <x:c r="L626" t="n" s="67">
        <x:v>0.0</x:v>
      </x:c>
    </x:row>
    <x:row r="627" spans="5:12">
      <x:c r="B627" t="s" s="64">
        <x:v>648</x:v>
      </x:c>
      <x:c r="C627" t="s" s="64">
        <x:v>221</x:v>
      </x:c>
      <x:c r="D627" t="n" s="67">
        <x:v>2.0</x:v>
      </x:c>
      <x:c r="E627" t="n" s="67">
        <x:v>0.0</x:v>
      </x:c>
      <x:c r="F627" t="n" s="67">
        <x:v>0.0</x:v>
      </x:c>
      <x:c r="G627" t="n" s="67">
        <x:v>0.0</x:v>
      </x:c>
      <x:c r="H627" t="n" s="67">
        <x:v>1.5</x:v>
      </x:c>
      <x:c r="I627" t="n" s="67">
        <x:v>0.0</x:v>
      </x:c>
      <x:c r="J627" t="n" s="67">
        <x:v>0.0</x:v>
      </x:c>
      <x:c r="K627" t="n" s="67">
        <x:v>0.0</x:v>
      </x:c>
      <x:c r="L627" t="n" s="67">
        <x:v>0.0</x:v>
      </x:c>
    </x:row>
    <x:row r="628" spans="5:12">
      <x:c r="B628" t="s" s="64">
        <x:v>649</x:v>
      </x:c>
      <x:c r="C628" t="s" s="64">
        <x:v>220</x:v>
      </x:c>
      <x:c r="D628" t="n" s="67">
        <x:v>20.0</x:v>
      </x:c>
      <x:c r="E628" t="n" s="67">
        <x:v>0.0</x:v>
      </x:c>
      <x:c r="F628" t="n" s="67">
        <x:v>0.0</x:v>
      </x:c>
      <x:c r="G628" t="n" s="67">
        <x:v>0.0</x:v>
      </x:c>
      <x:c r="H628" t="n" s="67">
        <x:v>1.0</x:v>
      </x:c>
      <x:c r="I628" t="n" s="67">
        <x:v>0.0</x:v>
      </x:c>
      <x:c r="J628" t="n" s="67">
        <x:v>0.0</x:v>
      </x:c>
      <x:c r="K628" t="n" s="67">
        <x:v>0.0</x:v>
      </x:c>
      <x:c r="L628" t="n" s="67">
        <x:v>0.0</x:v>
      </x:c>
    </x:row>
    <x:row r="629" spans="5:12">
      <x:c r="B629" t="s" s="64">
        <x:v>649</x:v>
      </x:c>
      <x:c r="C629" t="s" s="64">
        <x:v>221</x:v>
      </x:c>
      <x:c r="D629" t="n" s="67">
        <x:v>27.0</x:v>
      </x:c>
      <x:c r="E629" t="n" s="67">
        <x:v>0.0</x:v>
      </x:c>
      <x:c r="F629" t="n" s="67">
        <x:v>0.0</x:v>
      </x:c>
      <x:c r="G629" t="n" s="67">
        <x:v>0.0</x:v>
      </x:c>
      <x:c r="H629" t="n" s="67">
        <x:v>1.0</x:v>
      </x:c>
      <x:c r="I629" t="n" s="67">
        <x:v>0.0</x:v>
      </x:c>
      <x:c r="J629" t="n" s="67">
        <x:v>0.0</x:v>
      </x:c>
      <x:c r="K629" t="n" s="67">
        <x:v>0.0</x:v>
      </x:c>
      <x:c r="L629" t="n" s="67">
        <x:v>0.0</x:v>
      </x:c>
    </x:row>
    <x:row r="630" spans="5:12">
      <x:c r="B630" t="s" s="64">
        <x:v>650</x:v>
      </x:c>
      <x:c r="C630" t="s" s="64">
        <x:v>221</x:v>
      </x:c>
      <x:c r="D630" t="n" s="67">
        <x:v>4.0</x:v>
      </x:c>
      <x:c r="E630" t="n" s="67">
        <x:v>0.0</x:v>
      </x:c>
      <x:c r="F630" t="n" s="67">
        <x:v>0.0</x:v>
      </x:c>
      <x:c r="G630" t="n" s="67">
        <x:v>0.0</x:v>
      </x:c>
      <x:c r="H630" t="n" s="67">
        <x:v>2.0</x:v>
      </x:c>
      <x:c r="I630" t="n" s="67">
        <x:v>0.0</x:v>
      </x:c>
      <x:c r="J630" t="n" s="67">
        <x:v>0.0</x:v>
      </x:c>
      <x:c r="K630" t="n" s="67">
        <x:v>0.0</x:v>
      </x:c>
      <x:c r="L630" t="n" s="67">
        <x:v>0.0</x:v>
      </x:c>
    </x:row>
    <x:row r="631" spans="5:12">
      <x:c r="B631" t="s" s="64">
        <x:v>651</x:v>
      </x:c>
      <x:c r="C631" t="s" s="64">
        <x:v>220</x:v>
      </x:c>
      <x:c r="D631" t="n" s="67">
        <x:v>28.0</x:v>
      </x:c>
      <x:c r="E631" t="n" s="67">
        <x:v>0.0</x:v>
      </x:c>
      <x:c r="F631" t="n" s="67">
        <x:v>0.0</x:v>
      </x:c>
      <x:c r="G631" t="n" s="67">
        <x:v>0.0</x:v>
      </x:c>
      <x:c r="H631" t="n" s="67">
        <x:v>2.1</x:v>
      </x:c>
      <x:c r="I631" t="n" s="67">
        <x:v>0.0</x:v>
      </x:c>
      <x:c r="J631" t="n" s="67">
        <x:v>0.0</x:v>
      </x:c>
      <x:c r="K631" t="n" s="67">
        <x:v>0.0</x:v>
      </x:c>
      <x:c r="L631" t="n" s="67">
        <x:v>0.0</x:v>
      </x:c>
    </x:row>
    <x:row r="632" spans="5:12">
      <x:c r="B632" t="s" s="64">
        <x:v>651</x:v>
      </x:c>
      <x:c r="C632" t="s" s="64">
        <x:v>221</x:v>
      </x:c>
      <x:c r="D632" t="n" s="67">
        <x:v>277.0</x:v>
      </x:c>
      <x:c r="E632" t="n" s="67">
        <x:v>0.0</x:v>
      </x:c>
      <x:c r="F632" t="n" s="67">
        <x:v>0.0</x:v>
      </x:c>
      <x:c r="G632" t="n" s="67">
        <x:v>0.0</x:v>
      </x:c>
      <x:c r="H632" t="n" s="67">
        <x:v>2.6</x:v>
      </x:c>
      <x:c r="I632" t="n" s="67">
        <x:v>0.0</x:v>
      </x:c>
      <x:c r="J632" t="n" s="67">
        <x:v>0.0</x:v>
      </x:c>
      <x:c r="K632" t="n" s="67">
        <x:v>0.0</x:v>
      </x:c>
      <x:c r="L632" t="n" s="67">
        <x:v>0.0</x:v>
      </x:c>
    </x:row>
    <x:row r="633" spans="5:12">
      <x:c r="B633" t="s" s="64">
        <x:v>652</x:v>
      </x:c>
      <x:c r="C633" t="s" s="64">
        <x:v>220</x:v>
      </x:c>
      <x:c r="D633" t="n" s="67">
        <x:v>6.0</x:v>
      </x:c>
      <x:c r="E633" t="n" s="67">
        <x:v>0.0</x:v>
      </x:c>
      <x:c r="F633" t="n" s="67">
        <x:v>0.0</x:v>
      </x:c>
      <x:c r="G633" t="n" s="67">
        <x:v>0.0</x:v>
      </x:c>
      <x:c r="H633" t="n" s="67">
        <x:v>1.0</x:v>
      </x:c>
      <x:c r="I633" t="n" s="67">
        <x:v>0.0</x:v>
      </x:c>
      <x:c r="J633" t="n" s="67">
        <x:v>0.0</x:v>
      </x:c>
      <x:c r="K633" t="n" s="67">
        <x:v>0.0</x:v>
      </x:c>
      <x:c r="L633" t="n" s="67">
        <x:v>0.0</x:v>
      </x:c>
    </x:row>
    <x:row r="634" spans="5:12">
      <x:c r="B634" t="s" s="64">
        <x:v>652</x:v>
      </x:c>
      <x:c r="C634" t="s" s="64">
        <x:v>221</x:v>
      </x:c>
      <x:c r="D634" t="n" s="67">
        <x:v>22.0</x:v>
      </x:c>
      <x:c r="E634" t="n" s="67">
        <x:v>0.0</x:v>
      </x:c>
      <x:c r="F634" t="n" s="67">
        <x:v>0.0</x:v>
      </x:c>
      <x:c r="G634" t="n" s="67">
        <x:v>0.0</x:v>
      </x:c>
      <x:c r="H634" t="n" s="67">
        <x:v>2.0</x:v>
      </x:c>
      <x:c r="I634" t="n" s="67">
        <x:v>0.0</x:v>
      </x:c>
      <x:c r="J634" t="n" s="67">
        <x:v>0.0</x:v>
      </x:c>
      <x:c r="K634" t="n" s="67">
        <x:v>0.0</x:v>
      </x:c>
      <x:c r="L634" t="n" s="67">
        <x:v>0.0</x:v>
      </x:c>
    </x:row>
    <x:row r="635" spans="5:12">
      <x:c r="B635" t="s" s="64">
        <x:v>653</x:v>
      </x:c>
      <x:c r="C635" t="s" s="64">
        <x:v>220</x:v>
      </x:c>
      <x:c r="D635" t="n" s="67">
        <x:v>29.0</x:v>
      </x:c>
      <x:c r="E635" t="n" s="67">
        <x:v>0.0</x:v>
      </x:c>
      <x:c r="F635" t="n" s="67">
        <x:v>0.0</x:v>
      </x:c>
      <x:c r="G635" t="n" s="67">
        <x:v>0.0</x:v>
      </x:c>
      <x:c r="H635" t="n" s="67">
        <x:v>2.3</x:v>
      </x:c>
      <x:c r="I635" t="n" s="67">
        <x:v>0.0</x:v>
      </x:c>
      <x:c r="J635" t="n" s="67">
        <x:v>0.0</x:v>
      </x:c>
      <x:c r="K635" t="n" s="67">
        <x:v>0.0</x:v>
      </x:c>
      <x:c r="L635" t="n" s="67">
        <x:v>0.0</x:v>
      </x:c>
    </x:row>
    <x:row r="636" spans="5:12">
      <x:c r="B636" t="s" s="64">
        <x:v>653</x:v>
      </x:c>
      <x:c r="C636" t="s" s="64">
        <x:v>221</x:v>
      </x:c>
      <x:c r="D636" t="n" s="67">
        <x:v>418.0</x:v>
      </x:c>
      <x:c r="E636" t="n" s="67">
        <x:v>4.0</x:v>
      </x:c>
      <x:c r="F636" t="n" s="67">
        <x:v>124.0</x:v>
      </x:c>
      <x:c r="G636" t="n" s="67">
        <x:v>495.0</x:v>
      </x:c>
      <x:c r="H636" t="n" s="67">
        <x:v>2.4</x:v>
      </x:c>
      <x:c r="I636" t="n" s="67">
        <x:v>0.0</x:v>
      </x:c>
      <x:c r="J636" t="n" s="67">
        <x:v>0.0</x:v>
      </x:c>
      <x:c r="K636" t="n" s="67">
        <x:v>0.0</x:v>
      </x:c>
      <x:c r="L636" t="n" s="67">
        <x:v>0.0</x:v>
      </x:c>
    </x:row>
    <x:row r="637" spans="5:12">
      <x:c r="B637" t="s" s="64">
        <x:v>654</x:v>
      </x:c>
      <x:c r="C637" t="s" s="64">
        <x:v>220</x:v>
      </x:c>
      <x:c r="D637" t="n" s="67">
        <x:v>2.0</x:v>
      </x:c>
      <x:c r="E637" t="n" s="67">
        <x:v>0.0</x:v>
      </x:c>
      <x:c r="F637" t="n" s="67">
        <x:v>0.0</x:v>
      </x:c>
      <x:c r="G637" t="n" s="67">
        <x:v>0.0</x:v>
      </x:c>
      <x:c r="H637" t="n" s="67">
        <x:v>3.0</x:v>
      </x:c>
      <x:c r="I637" t="n" s="67">
        <x:v>0.0</x:v>
      </x:c>
      <x:c r="J637" t="n" s="67">
        <x:v>0.0</x:v>
      </x:c>
      <x:c r="K637" t="n" s="67">
        <x:v>0.0</x:v>
      </x:c>
      <x:c r="L637" t="n" s="67">
        <x:v>0.0</x:v>
      </x:c>
    </x:row>
    <x:row r="638" spans="5:12">
      <x:c r="B638" t="s" s="64">
        <x:v>654</x:v>
      </x:c>
      <x:c r="C638" t="s" s="64">
        <x:v>221</x:v>
      </x:c>
      <x:c r="D638" t="n" s="67">
        <x:v>8.0</x:v>
      </x:c>
      <x:c r="E638" t="n" s="67">
        <x:v>0.0</x:v>
      </x:c>
      <x:c r="F638" t="n" s="67">
        <x:v>0.0</x:v>
      </x:c>
      <x:c r="G638" t="n" s="67">
        <x:v>0.0</x:v>
      </x:c>
      <x:c r="H638" t="n" s="67">
        <x:v>2.9</x:v>
      </x:c>
      <x:c r="I638" t="n" s="67">
        <x:v>0.0</x:v>
      </x:c>
      <x:c r="J638" t="n" s="67">
        <x:v>0.0</x:v>
      </x:c>
      <x:c r="K638" t="n" s="67">
        <x:v>0.0</x:v>
      </x:c>
      <x:c r="L638" t="n" s="67">
        <x:v>0.0</x:v>
      </x:c>
    </x:row>
    <x:row r="639" spans="5:12">
      <x:c r="B639" t="s" s="64">
        <x:v>655</x:v>
      </x:c>
      <x:c r="C639" t="s" s="64">
        <x:v>220</x:v>
      </x:c>
      <x:c r="D639" t="n" s="67">
        <x:v>6.0</x:v>
      </x:c>
      <x:c r="E639" t="n" s="67">
        <x:v>0.0</x:v>
      </x:c>
      <x:c r="F639" t="n" s="67">
        <x:v>0.0</x:v>
      </x:c>
      <x:c r="G639" t="n" s="67">
        <x:v>0.0</x:v>
      </x:c>
      <x:c r="H639" t="n" s="67">
        <x:v>1.8</x:v>
      </x:c>
      <x:c r="I639" t="n" s="67">
        <x:v>0.0</x:v>
      </x:c>
      <x:c r="J639" t="n" s="67">
        <x:v>0.0</x:v>
      </x:c>
      <x:c r="K639" t="n" s="67">
        <x:v>0.0</x:v>
      </x:c>
      <x:c r="L639" t="n" s="67">
        <x:v>0.0</x:v>
      </x:c>
    </x:row>
    <x:row r="640" spans="5:12">
      <x:c r="B640" t="s" s="64">
        <x:v>655</x:v>
      </x:c>
      <x:c r="C640" t="s" s="64">
        <x:v>221</x:v>
      </x:c>
      <x:c r="D640" t="n" s="67">
        <x:v>43.0</x:v>
      </x:c>
      <x:c r="E640" t="n" s="67">
        <x:v>1.0</x:v>
      </x:c>
      <x:c r="F640" t="n" s="67">
        <x:v>99.0</x:v>
      </x:c>
      <x:c r="G640" t="n" s="67">
        <x:v>99.0</x:v>
      </x:c>
      <x:c r="H640" t="n" s="67">
        <x:v>2.9</x:v>
      </x:c>
      <x:c r="I640" t="n" s="67">
        <x:v>0.0</x:v>
      </x:c>
      <x:c r="J640" t="n" s="67">
        <x:v>0.0</x:v>
      </x:c>
      <x:c r="K640" t="n" s="67">
        <x:v>0.0</x:v>
      </x:c>
      <x:c r="L640" t="n" s="67">
        <x:v>0.0</x:v>
      </x:c>
    </x:row>
    <x:row r="641" spans="5:12">
      <x:c r="B641" t="s" s="64">
        <x:v>656</x:v>
      </x:c>
      <x:c r="C641" t="s" s="64">
        <x:v>220</x:v>
      </x:c>
      <x:c r="D641" t="n" s="67">
        <x:v>3.0</x:v>
      </x:c>
      <x:c r="E641" t="n" s="67">
        <x:v>0.0</x:v>
      </x:c>
      <x:c r="F641" t="n" s="67">
        <x:v>0.0</x:v>
      </x:c>
      <x:c r="G641" t="n" s="67">
        <x:v>0.0</x:v>
      </x:c>
      <x:c r="H641" t="n" s="67">
        <x:v>1.3</x:v>
      </x:c>
      <x:c r="I641" t="n" s="67">
        <x:v>0.0</x:v>
      </x:c>
      <x:c r="J641" t="n" s="67">
        <x:v>0.0</x:v>
      </x:c>
      <x:c r="K641" t="n" s="67">
        <x:v>0.0</x:v>
      </x:c>
      <x:c r="L641" t="n" s="67">
        <x:v>0.0</x:v>
      </x:c>
    </x:row>
    <x:row r="642" spans="5:12">
      <x:c r="B642" t="s" s="64">
        <x:v>656</x:v>
      </x:c>
      <x:c r="C642" t="s" s="64">
        <x:v>221</x:v>
      </x:c>
      <x:c r="D642" t="n" s="67">
        <x:v>4.0</x:v>
      </x:c>
      <x:c r="E642" t="n" s="67">
        <x:v>0.0</x:v>
      </x:c>
      <x:c r="F642" t="n" s="67">
        <x:v>0.0</x:v>
      </x:c>
      <x:c r="G642" t="n" s="67">
        <x:v>0.0</x:v>
      </x:c>
      <x:c r="H642" t="n" s="67">
        <x:v>2.8</x:v>
      </x:c>
      <x:c r="I642" t="n" s="67">
        <x:v>0.0</x:v>
      </x:c>
      <x:c r="J642" t="n" s="67">
        <x:v>0.0</x:v>
      </x:c>
      <x:c r="K642" t="n" s="67">
        <x:v>0.0</x:v>
      </x:c>
      <x:c r="L642" t="n" s="67">
        <x:v>0.0</x:v>
      </x:c>
    </x:row>
    <x:row r="643" spans="5:12">
      <x:c r="B643" t="s" s="64">
        <x:v>657</x:v>
      </x:c>
      <x:c r="C643" t="s" s="64">
        <x:v>220</x:v>
      </x:c>
      <x:c r="D643" t="n" s="67">
        <x:v>43.0</x:v>
      </x:c>
      <x:c r="E643" t="n" s="67">
        <x:v>0.0</x:v>
      </x:c>
      <x:c r="F643" t="n" s="67">
        <x:v>0.0</x:v>
      </x:c>
      <x:c r="G643" t="n" s="67">
        <x:v>0.0</x:v>
      </x:c>
      <x:c r="H643" t="n" s="67">
        <x:v>1.2</x:v>
      </x:c>
      <x:c r="I643" t="n" s="67">
        <x:v>0.0</x:v>
      </x:c>
      <x:c r="J643" t="n" s="67">
        <x:v>0.0</x:v>
      </x:c>
      <x:c r="K643" t="n" s="67">
        <x:v>0.0</x:v>
      </x:c>
      <x:c r="L643" t="n" s="67">
        <x:v>0.0</x:v>
      </x:c>
    </x:row>
    <x:row r="644" spans="5:12">
      <x:c r="B644" t="s" s="64">
        <x:v>657</x:v>
      </x:c>
      <x:c r="C644" t="s" s="64">
        <x:v>221</x:v>
      </x:c>
      <x:c r="D644" t="n" s="67">
        <x:v>415.0</x:v>
      </x:c>
      <x:c r="E644" t="n" s="67">
        <x:v>0.0</x:v>
      </x:c>
      <x:c r="F644" t="n" s="67">
        <x:v>0.0</x:v>
      </x:c>
      <x:c r="G644" t="n" s="67">
        <x:v>0.0</x:v>
      </x:c>
      <x:c r="H644" t="n" s="67">
        <x:v>2.6</x:v>
      </x:c>
      <x:c r="I644" t="n" s="67">
        <x:v>0.0</x:v>
      </x:c>
      <x:c r="J644" t="n" s="67">
        <x:v>0.0</x:v>
      </x:c>
      <x:c r="K644" t="n" s="67">
        <x:v>0.0</x:v>
      </x:c>
      <x:c r="L644" t="n" s="67">
        <x:v>0.0</x:v>
      </x:c>
    </x:row>
    <x:row r="645" spans="5:12">
      <x:c r="B645" t="s" s="64">
        <x:v>658</x:v>
      </x:c>
      <x:c r="C645" t="s" s="64">
        <x:v>220</x:v>
      </x:c>
      <x:c r="D645" t="n" s="67">
        <x:v>26.0</x:v>
      </x:c>
      <x:c r="E645" t="n" s="67">
        <x:v>0.0</x:v>
      </x:c>
      <x:c r="F645" t="n" s="67">
        <x:v>0.0</x:v>
      </x:c>
      <x:c r="G645" t="n" s="67">
        <x:v>0.0</x:v>
      </x:c>
      <x:c r="H645" t="n" s="67">
        <x:v>1.3</x:v>
      </x:c>
      <x:c r="I645" t="n" s="67">
        <x:v>0.0</x:v>
      </x:c>
      <x:c r="J645" t="n" s="67">
        <x:v>0.0</x:v>
      </x:c>
      <x:c r="K645" t="n" s="67">
        <x:v>0.0</x:v>
      </x:c>
      <x:c r="L645" t="n" s="67">
        <x:v>0.0</x:v>
      </x:c>
    </x:row>
    <x:row r="646" spans="5:12">
      <x:c r="B646" t="s" s="64">
        <x:v>658</x:v>
      </x:c>
      <x:c r="C646" t="s" s="64">
        <x:v>221</x:v>
      </x:c>
      <x:c r="D646" t="n" s="67">
        <x:v>222.0</x:v>
      </x:c>
      <x:c r="E646" t="n" s="67">
        <x:v>4.0</x:v>
      </x:c>
      <x:c r="F646" t="n" s="67">
        <x:v>105.0</x:v>
      </x:c>
      <x:c r="G646" t="n" s="67">
        <x:v>418.0</x:v>
      </x:c>
      <x:c r="H646" t="n" s="67">
        <x:v>2.8</x:v>
      </x:c>
      <x:c r="I646" t="n" s="67">
        <x:v>0.0</x:v>
      </x:c>
      <x:c r="J646" t="n" s="67">
        <x:v>0.0</x:v>
      </x:c>
      <x:c r="K646" t="n" s="67">
        <x:v>0.0</x:v>
      </x:c>
      <x:c r="L646" t="n" s="67">
        <x:v>0.0</x:v>
      </x:c>
    </x:row>
    <x:row r="647" spans="5:12">
      <x:c r="B647" t="s" s="64">
        <x:v>659</x:v>
      </x:c>
      <x:c r="C647" t="s" s="64">
        <x:v>220</x:v>
      </x:c>
      <x:c r="D647" t="n" s="67">
        <x:v>60.0</x:v>
      </x:c>
      <x:c r="E647" t="n" s="67">
        <x:v>0.0</x:v>
      </x:c>
      <x:c r="F647" t="n" s="67">
        <x:v>0.0</x:v>
      </x:c>
      <x:c r="G647" t="n" s="67">
        <x:v>0.0</x:v>
      </x:c>
      <x:c r="H647" t="n" s="67">
        <x:v>1.9</x:v>
      </x:c>
      <x:c r="I647" t="n" s="67">
        <x:v>0.0</x:v>
      </x:c>
      <x:c r="J647" t="n" s="67">
        <x:v>0.0</x:v>
      </x:c>
      <x:c r="K647" t="n" s="67">
        <x:v>0.0</x:v>
      </x:c>
      <x:c r="L647" t="n" s="67">
        <x:v>0.0</x:v>
      </x:c>
    </x:row>
    <x:row r="648" spans="5:12">
      <x:c r="B648" t="s" s="64">
        <x:v>659</x:v>
      </x:c>
      <x:c r="C648" t="s" s="64">
        <x:v>221</x:v>
      </x:c>
      <x:c r="D648" t="n" s="67">
        <x:v>396.0</x:v>
      </x:c>
      <x:c r="E648" t="n" s="67">
        <x:v>0.0</x:v>
      </x:c>
      <x:c r="F648" t="n" s="67">
        <x:v>0.0</x:v>
      </x:c>
      <x:c r="G648" t="n" s="67">
        <x:v>0.0</x:v>
      </x:c>
      <x:c r="H648" t="n" s="67">
        <x:v>2.5</x:v>
      </x:c>
      <x:c r="I648" t="n" s="67">
        <x:v>0.0</x:v>
      </x:c>
      <x:c r="J648" t="n" s="67">
        <x:v>0.0</x:v>
      </x:c>
      <x:c r="K648" t="n" s="67">
        <x:v>0.0</x:v>
      </x:c>
      <x:c r="L648" t="n" s="67">
        <x:v>0.0</x:v>
      </x:c>
    </x:row>
    <x:row r="649" spans="5:12">
      <x:c r="B649" t="s" s="64">
        <x:v>660</x:v>
      </x:c>
      <x:c r="C649" t="s" s="64">
        <x:v>220</x:v>
      </x:c>
      <x:c r="D649" t="n" s="67">
        <x:v>11.0</x:v>
      </x:c>
      <x:c r="E649" t="n" s="67">
        <x:v>0.0</x:v>
      </x:c>
      <x:c r="F649" t="n" s="67">
        <x:v>0.0</x:v>
      </x:c>
      <x:c r="G649" t="n" s="67">
        <x:v>0.0</x:v>
      </x:c>
      <x:c r="H649" t="n" s="67">
        <x:v>1.2</x:v>
      </x:c>
      <x:c r="I649" t="n" s="67">
        <x:v>0.0</x:v>
      </x:c>
      <x:c r="J649" t="n" s="67">
        <x:v>0.0</x:v>
      </x:c>
      <x:c r="K649" t="n" s="67">
        <x:v>0.0</x:v>
      </x:c>
      <x:c r="L649" t="n" s="67">
        <x:v>0.0</x:v>
      </x:c>
    </x:row>
    <x:row r="650" spans="5:12">
      <x:c r="B650" t="s" s="64">
        <x:v>660</x:v>
      </x:c>
      <x:c r="C650" t="s" s="64">
        <x:v>221</x:v>
      </x:c>
      <x:c r="D650" t="n" s="67">
        <x:v>112.0</x:v>
      </x:c>
      <x:c r="E650" t="n" s="67">
        <x:v>0.0</x:v>
      </x:c>
      <x:c r="F650" t="n" s="67">
        <x:v>0.0</x:v>
      </x:c>
      <x:c r="G650" t="n" s="67">
        <x:v>0.0</x:v>
      </x:c>
      <x:c r="H650" t="n" s="67">
        <x:v>2.9</x:v>
      </x:c>
      <x:c r="I650" t="n" s="67">
        <x:v>0.0</x:v>
      </x:c>
      <x:c r="J650" t="n" s="67">
        <x:v>0.0</x:v>
      </x:c>
      <x:c r="K650" t="n" s="67">
        <x:v>0.0</x:v>
      </x:c>
      <x:c r="L650" t="n" s="67">
        <x:v>0.0</x:v>
      </x:c>
    </x:row>
    <x:row r="651" spans="5:12">
      <x:c r="B651" t="s" s="64">
        <x:v>661</x:v>
      </x:c>
      <x:c r="C651" t="s" s="64">
        <x:v>221</x:v>
      </x:c>
      <x:c r="D651" t="n" s="67">
        <x:v>1.0</x:v>
      </x:c>
      <x:c r="E651" t="n" s="67">
        <x:v>0.0</x:v>
      </x:c>
      <x:c r="F651" t="n" s="67">
        <x:v>0.0</x:v>
      </x:c>
      <x:c r="G651" t="n" s="67">
        <x:v>0.0</x:v>
      </x:c>
      <x:c r="H651" t="n" s="67">
        <x:v>4.0</x:v>
      </x:c>
      <x:c r="I651" t="n" s="67">
        <x:v>0.0</x:v>
      </x:c>
      <x:c r="J651" t="n" s="67">
        <x:v>0.0</x:v>
      </x:c>
      <x:c r="K651" t="n" s="67">
        <x:v>0.0</x:v>
      </x:c>
      <x:c r="L651" t="n" s="67">
        <x:v>0.0</x:v>
      </x:c>
    </x:row>
    <x:row r="652" spans="5:12">
      <x:c r="B652" t="s" s="64">
        <x:v>662</x:v>
      </x:c>
      <x:c r="C652" t="s" s="64">
        <x:v>221</x:v>
      </x:c>
      <x:c r="D652" t="n" s="67">
        <x:v>2.0</x:v>
      </x:c>
      <x:c r="E652" t="n" s="67">
        <x:v>0.0</x:v>
      </x:c>
      <x:c r="F652" t="n" s="67">
        <x:v>0.0</x:v>
      </x:c>
      <x:c r="G652" t="n" s="67">
        <x:v>0.0</x:v>
      </x:c>
      <x:c r="H652" t="n" s="67">
        <x:v>1.0</x:v>
      </x:c>
      <x:c r="I652" t="n" s="67">
        <x:v>0.0</x:v>
      </x:c>
      <x:c r="J652" t="n" s="67">
        <x:v>0.0</x:v>
      </x:c>
      <x:c r="K652" t="n" s="67">
        <x:v>0.0</x:v>
      </x:c>
      <x:c r="L652" t="n" s="67">
        <x:v>0.0</x:v>
      </x:c>
    </x:row>
    <x:row r="653" spans="5:12">
      <x:c r="B653" t="s" s="64">
        <x:v>663</x:v>
      </x:c>
      <x:c r="C653" t="s" s="64">
        <x:v>220</x:v>
      </x:c>
      <x:c r="D653" t="n" s="67">
        <x:v>8.0</x:v>
      </x:c>
      <x:c r="E653" t="n" s="67">
        <x:v>0.0</x:v>
      </x:c>
      <x:c r="F653" t="n" s="67">
        <x:v>0.0</x:v>
      </x:c>
      <x:c r="G653" t="n" s="67">
        <x:v>0.0</x:v>
      </x:c>
      <x:c r="H653" t="n" s="67">
        <x:v>1.0</x:v>
      </x:c>
      <x:c r="I653" t="n" s="67">
        <x:v>0.0</x:v>
      </x:c>
      <x:c r="J653" t="n" s="67">
        <x:v>0.0</x:v>
      </x:c>
      <x:c r="K653" t="n" s="67">
        <x:v>0.0</x:v>
      </x:c>
      <x:c r="L653" t="n" s="67">
        <x:v>0.0</x:v>
      </x:c>
    </x:row>
    <x:row r="654" spans="5:12">
      <x:c r="B654" t="s" s="64">
        <x:v>663</x:v>
      </x:c>
      <x:c r="C654" t="s" s="64">
        <x:v>221</x:v>
      </x:c>
      <x:c r="D654" t="n" s="67">
        <x:v>12.0</x:v>
      </x:c>
      <x:c r="E654" t="n" s="67">
        <x:v>0.0</x:v>
      </x:c>
      <x:c r="F654" t="n" s="67">
        <x:v>0.0</x:v>
      </x:c>
      <x:c r="G654" t="n" s="67">
        <x:v>0.0</x:v>
      </x:c>
      <x:c r="H654" t="n" s="67">
        <x:v>1.0</x:v>
      </x:c>
      <x:c r="I654" t="n" s="67">
        <x:v>0.0</x:v>
      </x:c>
      <x:c r="J654" t="n" s="67">
        <x:v>0.0</x:v>
      </x:c>
      <x:c r="K654" t="n" s="67">
        <x:v>0.0</x:v>
      </x:c>
      <x:c r="L654" t="n" s="67">
        <x:v>0.0</x:v>
      </x:c>
    </x:row>
    <x:row r="655" spans="5:12">
      <x:c r="B655" t="s" s="64">
        <x:v>664</x:v>
      </x:c>
      <x:c r="C655" t="s" s="64">
        <x:v>221</x:v>
      </x:c>
      <x:c r="D655" t="n" s="67">
        <x:v>1.0</x:v>
      </x:c>
      <x:c r="E655" t="n" s="67">
        <x:v>0.0</x:v>
      </x:c>
      <x:c r="F655" t="n" s="67">
        <x:v>0.0</x:v>
      </x:c>
      <x:c r="G655" t="n" s="67">
        <x:v>0.0</x:v>
      </x:c>
      <x:c r="H655" t="n" s="67">
        <x:v>1.0</x:v>
      </x:c>
      <x:c r="I655" t="n" s="67">
        <x:v>0.0</x:v>
      </x:c>
      <x:c r="J655" t="n" s="67">
        <x:v>0.0</x:v>
      </x:c>
      <x:c r="K655" t="n" s="67">
        <x:v>0.0</x:v>
      </x:c>
      <x:c r="L655" t="n" s="67">
        <x:v>0.0</x:v>
      </x:c>
    </x:row>
    <x:row r="656" spans="5:12">
      <x:c r="B656" t="s" s="64">
        <x:v>665</x:v>
      </x:c>
      <x:c r="C656" t="s" s="64">
        <x:v>220</x:v>
      </x:c>
      <x:c r="D656" t="n" s="67">
        <x:v>2.0</x:v>
      </x:c>
      <x:c r="E656" t="n" s="67">
        <x:v>0.0</x:v>
      </x:c>
      <x:c r="F656" t="n" s="67">
        <x:v>0.0</x:v>
      </x:c>
      <x:c r="G656" t="n" s="67">
        <x:v>0.0</x:v>
      </x:c>
      <x:c r="H656" t="n" s="67">
        <x:v>1.0</x:v>
      </x:c>
      <x:c r="I656" t="n" s="67">
        <x:v>0.0</x:v>
      </x:c>
      <x:c r="J656" t="n" s="67">
        <x:v>0.0</x:v>
      </x:c>
      <x:c r="K656" t="n" s="67">
        <x:v>0.0</x:v>
      </x:c>
      <x:c r="L656" t="n" s="67">
        <x:v>0.0</x:v>
      </x:c>
    </x:row>
    <x:row r="657" spans="5:12">
      <x:c r="B657" t="s" s="64">
        <x:v>666</x:v>
      </x:c>
      <x:c r="C657" t="s" s="64">
        <x:v>221</x:v>
      </x:c>
      <x:c r="D657" t="n" s="67">
        <x:v>1.0</x:v>
      </x:c>
      <x:c r="E657" t="n" s="67">
        <x:v>0.0</x:v>
      </x:c>
      <x:c r="F657" t="n" s="67">
        <x:v>0.0</x:v>
      </x:c>
      <x:c r="G657" t="n" s="67">
        <x:v>0.0</x:v>
      </x:c>
      <x:c r="H657" t="n" s="67">
        <x:v>2.0</x:v>
      </x:c>
      <x:c r="I657" t="n" s="67">
        <x:v>0.0</x:v>
      </x:c>
      <x:c r="J657" t="n" s="67">
        <x:v>0.0</x:v>
      </x:c>
      <x:c r="K657" t="n" s="67">
        <x:v>0.0</x:v>
      </x:c>
      <x:c r="L657" t="n" s="67">
        <x:v>0.0</x:v>
      </x:c>
    </x:row>
    <x:row r="658" spans="5:12">
      <x:c r="B658" t="s" s="64">
        <x:v>300</x:v>
      </x:c>
      <x:c r="C658" t="s" s="64">
        <x:v>220</x:v>
      </x:c>
      <x:c r="D658" t="n" s="67">
        <x:v>56.0</x:v>
      </x:c>
      <x:c r="E658" t="n" s="67">
        <x:v>1.0</x:v>
      </x:c>
      <x:c r="F658" t="n" s="67">
        <x:v>132.0</x:v>
      </x:c>
      <x:c r="G658" t="n" s="67">
        <x:v>132.0</x:v>
      </x:c>
      <x:c r="H658" t="n" s="67">
        <x:v>3.1</x:v>
      </x:c>
      <x:c r="I658" t="n" s="67">
        <x:v>0.0</x:v>
      </x:c>
      <x:c r="J658" t="n" s="67">
        <x:v>0.0</x:v>
      </x:c>
      <x:c r="K658" t="n" s="67">
        <x:v>0.0</x:v>
      </x:c>
      <x:c r="L658" t="n" s="67">
        <x:v>0.0</x:v>
      </x:c>
    </x:row>
    <x:row r="659" spans="5:12">
      <x:c r="B659" t="s" s="64">
        <x:v>300</x:v>
      </x:c>
      <x:c r="C659" t="s" s="64">
        <x:v>221</x:v>
      </x:c>
      <x:c r="D659" t="n" s="67">
        <x:v>403.0</x:v>
      </x:c>
      <x:c r="E659" t="n" s="67">
        <x:v>3.0</x:v>
      </x:c>
      <x:c r="F659" t="n" s="67">
        <x:v>110.0</x:v>
      </x:c>
      <x:c r="G659" t="n" s="67">
        <x:v>330.0</x:v>
      </x:c>
      <x:c r="H659" t="n" s="67">
        <x:v>2.1</x:v>
      </x:c>
      <x:c r="I659" t="n" s="67">
        <x:v>0.0</x:v>
      </x:c>
      <x:c r="J659" t="n" s="67">
        <x:v>0.0</x:v>
      </x:c>
      <x:c r="K659" t="n" s="67">
        <x:v>0.0</x:v>
      </x:c>
      <x:c r="L659" t="n" s="67">
        <x:v>0.0</x:v>
      </x:c>
    </x:row>
    <x:row r="660" spans="5:12">
      <x:c r="B660" t="s" s="64">
        <x:v>667</x:v>
      </x:c>
      <x:c r="C660" t="s" s="64">
        <x:v>221</x:v>
      </x:c>
      <x:c r="D660" t="n" s="67">
        <x:v>7.0</x:v>
      </x:c>
      <x:c r="E660" t="n" s="67">
        <x:v>0.0</x:v>
      </x:c>
      <x:c r="F660" t="n" s="67">
        <x:v>0.0</x:v>
      </x:c>
      <x:c r="G660" t="n" s="67">
        <x:v>0.0</x:v>
      </x:c>
      <x:c r="H660" t="n" s="67">
        <x:v>2.9</x:v>
      </x:c>
      <x:c r="I660" t="n" s="67">
        <x:v>0.0</x:v>
      </x:c>
      <x:c r="J660" t="n" s="67">
        <x:v>0.0</x:v>
      </x:c>
      <x:c r="K660" t="n" s="67">
        <x:v>0.0</x:v>
      </x:c>
      <x:c r="L660" t="n" s="67">
        <x:v>0.0</x:v>
      </x:c>
    </x:row>
    <x:row r="661" spans="5:12">
      <x:c r="B661" t="s" s="64">
        <x:v>668</x:v>
      </x:c>
      <x:c r="C661" t="s" s="64">
        <x:v>220</x:v>
      </x:c>
      <x:c r="D661" t="n" s="67">
        <x:v>1.0</x:v>
      </x:c>
      <x:c r="E661" t="n" s="67">
        <x:v>0.0</x:v>
      </x:c>
      <x:c r="F661" t="n" s="67">
        <x:v>0.0</x:v>
      </x:c>
      <x:c r="G661" t="n" s="67">
        <x:v>0.0</x:v>
      </x:c>
      <x:c r="H661" t="n" s="67">
        <x:v>1.0</x:v>
      </x:c>
      <x:c r="I661" t="n" s="67">
        <x:v>0.0</x:v>
      </x:c>
      <x:c r="J661" t="n" s="67">
        <x:v>0.0</x:v>
      </x:c>
      <x:c r="K661" t="n" s="67">
        <x:v>0.0</x:v>
      </x:c>
      <x:c r="L661" t="n" s="67">
        <x:v>0.0</x:v>
      </x:c>
    </x:row>
    <x:row r="662" spans="5:12">
      <x:c r="B662" t="s" s="64">
        <x:v>668</x:v>
      </x:c>
      <x:c r="C662" t="s" s="64">
        <x:v>221</x:v>
      </x:c>
      <x:c r="D662" t="n" s="67">
        <x:v>2.0</x:v>
      </x:c>
      <x:c r="E662" t="n" s="67">
        <x:v>0.0</x:v>
      </x:c>
      <x:c r="F662" t="n" s="67">
        <x:v>0.0</x:v>
      </x:c>
      <x:c r="G662" t="n" s="67">
        <x:v>0.0</x:v>
      </x:c>
      <x:c r="H662" t="n" s="67">
        <x:v>3.0</x:v>
      </x:c>
      <x:c r="I662" t="n" s="67">
        <x:v>0.0</x:v>
      </x:c>
      <x:c r="J662" t="n" s="67">
        <x:v>0.0</x:v>
      </x:c>
      <x:c r="K662" t="n" s="67">
        <x:v>0.0</x:v>
      </x:c>
      <x:c r="L662" t="n" s="67">
        <x:v>0.0</x:v>
      </x:c>
    </x:row>
    <x:row r="663" spans="5:12">
      <x:c r="B663" t="s" s="64">
        <x:v>669</x:v>
      </x:c>
      <x:c r="C663" t="s" s="64">
        <x:v>220</x:v>
      </x:c>
      <x:c r="D663" t="n" s="67">
        <x:v>407.0</x:v>
      </x:c>
      <x:c r="E663" t="n" s="67">
        <x:v>1.0</x:v>
      </x:c>
      <x:c r="F663" t="n" s="67">
        <x:v>121.0</x:v>
      </x:c>
      <x:c r="G663" t="n" s="67">
        <x:v>121.0</x:v>
      </x:c>
      <x:c r="H663" t="n" s="67">
        <x:v>4.0</x:v>
      </x:c>
      <x:c r="I663" t="n" s="67">
        <x:v>0.0</x:v>
      </x:c>
      <x:c r="J663" t="n" s="67">
        <x:v>0.0</x:v>
      </x:c>
      <x:c r="K663" t="n" s="67">
        <x:v>0.0</x:v>
      </x:c>
      <x:c r="L663" t="n" s="67">
        <x:v>0.0</x:v>
      </x:c>
    </x:row>
    <x:row r="664" spans="5:12">
      <x:c r="B664" t="s" s="64">
        <x:v>669</x:v>
      </x:c>
      <x:c r="C664" t="s" s="64">
        <x:v>221</x:v>
      </x:c>
      <x:c r="D664" t="n" s="67">
        <x:v>949.0</x:v>
      </x:c>
      <x:c r="E664" t="n" s="67">
        <x:v>8.0</x:v>
      </x:c>
      <x:c r="F664" t="n" s="67">
        <x:v>154.0</x:v>
      </x:c>
      <x:c r="G664" t="n" s="67">
        <x:v>1232.0</x:v>
      </x:c>
      <x:c r="H664" t="n" s="67">
        <x:v>3.8</x:v>
      </x:c>
      <x:c r="I664" t="n" s="67">
        <x:v>0.0</x:v>
      </x:c>
      <x:c r="J664" t="n" s="67">
        <x:v>0.0</x:v>
      </x:c>
      <x:c r="K664" t="n" s="67">
        <x:v>0.0</x:v>
      </x:c>
      <x:c r="L664" t="n" s="67">
        <x:v>0.0</x:v>
      </x:c>
    </x:row>
    <x:row r="665" spans="5:12">
      <x:c r="B665" t="s" s="64">
        <x:v>670</x:v>
      </x:c>
      <x:c r="C665" t="s" s="64">
        <x:v>220</x:v>
      </x:c>
      <x:c r="D665" t="n" s="67">
        <x:v>1.0</x:v>
      </x:c>
      <x:c r="E665" t="n" s="67">
        <x:v>0.0</x:v>
      </x:c>
      <x:c r="F665" t="n" s="67">
        <x:v>0.0</x:v>
      </x:c>
      <x:c r="G665" t="n" s="67">
        <x:v>0.0</x:v>
      </x:c>
      <x:c r="H665" t="n" s="67">
        <x:v>1.0</x:v>
      </x:c>
      <x:c r="I665" t="n" s="67">
        <x:v>0.0</x:v>
      </x:c>
      <x:c r="J665" t="n" s="67">
        <x:v>0.0</x:v>
      </x:c>
      <x:c r="K665" t="n" s="67">
        <x:v>0.0</x:v>
      </x:c>
      <x:c r="L665" t="n" s="67">
        <x:v>0.0</x:v>
      </x:c>
    </x:row>
    <x:row r="666" spans="5:12">
      <x:c r="B666" t="s" s="64">
        <x:v>671</x:v>
      </x:c>
      <x:c r="C666" t="s" s="64">
        <x:v>220</x:v>
      </x:c>
      <x:c r="D666" t="n" s="67">
        <x:v>75.0</x:v>
      </x:c>
      <x:c r="E666" t="n" s="67">
        <x:v>0.0</x:v>
      </x:c>
      <x:c r="F666" t="n" s="67">
        <x:v>0.0</x:v>
      </x:c>
      <x:c r="G666" t="n" s="67">
        <x:v>0.0</x:v>
      </x:c>
      <x:c r="H666" t="n" s="67">
        <x:v>2.1</x:v>
      </x:c>
      <x:c r="I666" t="n" s="67">
        <x:v>0.0</x:v>
      </x:c>
      <x:c r="J666" t="n" s="67">
        <x:v>0.0</x:v>
      </x:c>
      <x:c r="K666" t="n" s="67">
        <x:v>0.0</x:v>
      </x:c>
      <x:c r="L666" t="n" s="67">
        <x:v>0.0</x:v>
      </x:c>
    </x:row>
    <x:row r="667" spans="5:12">
      <x:c r="B667" t="s" s="64">
        <x:v>671</x:v>
      </x:c>
      <x:c r="C667" t="s" s="64">
        <x:v>221</x:v>
      </x:c>
      <x:c r="D667" t="n" s="67">
        <x:v>330.0</x:v>
      </x:c>
      <x:c r="E667" t="n" s="67">
        <x:v>1.0</x:v>
      </x:c>
      <x:c r="F667" t="n" s="67">
        <x:v>198.0</x:v>
      </x:c>
      <x:c r="G667" t="n" s="67">
        <x:v>198.0</x:v>
      </x:c>
      <x:c r="H667" t="n" s="67">
        <x:v>2.5</x:v>
      </x:c>
      <x:c r="I667" t="n" s="67">
        <x:v>0.0</x:v>
      </x:c>
      <x:c r="J667" t="n" s="67">
        <x:v>0.0</x:v>
      </x:c>
      <x:c r="K667" t="n" s="67">
        <x:v>0.0</x:v>
      </x:c>
      <x:c r="L667" t="n" s="67">
        <x:v>0.0</x:v>
      </x:c>
    </x:row>
    <x:row r="668" spans="5:12">
      <x:c r="B668" t="s" s="64">
        <x:v>672</x:v>
      </x:c>
      <x:c r="C668" t="s" s="64">
        <x:v>220</x:v>
      </x:c>
      <x:c r="D668" t="n" s="67">
        <x:v>2.0</x:v>
      </x:c>
      <x:c r="E668" t="n" s="67">
        <x:v>0.0</x:v>
      </x:c>
      <x:c r="F668" t="n" s="67">
        <x:v>0.0</x:v>
      </x:c>
      <x:c r="G668" t="n" s="67">
        <x:v>0.0</x:v>
      </x:c>
      <x:c r="H668" t="n" s="67">
        <x:v>2.0</x:v>
      </x:c>
      <x:c r="I668" t="n" s="67">
        <x:v>0.0</x:v>
      </x:c>
      <x:c r="J668" t="n" s="67">
        <x:v>0.0</x:v>
      </x:c>
      <x:c r="K668" t="n" s="67">
        <x:v>0.0</x:v>
      </x:c>
      <x:c r="L668" t="n" s="67">
        <x:v>0.0</x:v>
      </x:c>
    </x:row>
    <x:row r="669" spans="5:12">
      <x:c r="B669" t="s" s="64">
        <x:v>673</x:v>
      </x:c>
      <x:c r="C669" t="s" s="64">
        <x:v>221</x:v>
      </x:c>
      <x:c r="D669" t="n" s="67">
        <x:v>10.0</x:v>
      </x:c>
      <x:c r="E669" t="n" s="67">
        <x:v>0.0</x:v>
      </x:c>
      <x:c r="F669" t="n" s="67">
        <x:v>0.0</x:v>
      </x:c>
      <x:c r="G669" t="n" s="67">
        <x:v>0.0</x:v>
      </x:c>
      <x:c r="H669" t="n" s="67">
        <x:v>2.6</x:v>
      </x:c>
      <x:c r="I669" t="n" s="67">
        <x:v>0.0</x:v>
      </x:c>
      <x:c r="J669" t="n" s="67">
        <x:v>0.0</x:v>
      </x:c>
      <x:c r="K669" t="n" s="67">
        <x:v>0.0</x:v>
      </x:c>
      <x:c r="L669" t="n" s="67">
        <x:v>0.0</x:v>
      </x:c>
    </x:row>
    <x:row r="670" spans="5:12">
      <x:c r="B670" t="s" s="64">
        <x:v>674</x:v>
      </x:c>
      <x:c r="C670" t="s" s="64">
        <x:v>220</x:v>
      </x:c>
      <x:c r="D670" t="n" s="67">
        <x:v>4.0</x:v>
      </x:c>
      <x:c r="E670" t="n" s="67">
        <x:v>0.0</x:v>
      </x:c>
      <x:c r="F670" t="n" s="67">
        <x:v>0.0</x:v>
      </x:c>
      <x:c r="G670" t="n" s="67">
        <x:v>0.0</x:v>
      </x:c>
      <x:c r="H670" t="n" s="67">
        <x:v>5.3</x:v>
      </x:c>
      <x:c r="I670" t="n" s="67">
        <x:v>0.0</x:v>
      </x:c>
      <x:c r="J670" t="n" s="67">
        <x:v>0.0</x:v>
      </x:c>
      <x:c r="K670" t="n" s="67">
        <x:v>0.0</x:v>
      </x:c>
      <x:c r="L670" t="n" s="67">
        <x:v>0.0</x:v>
      </x:c>
    </x:row>
    <x:row r="671" spans="5:12">
      <x:c r="B671" t="s" s="64">
        <x:v>674</x:v>
      </x:c>
      <x:c r="C671" t="s" s="64">
        <x:v>221</x:v>
      </x:c>
      <x:c r="D671" t="n" s="67">
        <x:v>27.0</x:v>
      </x:c>
      <x:c r="E671" t="n" s="67">
        <x:v>0.0</x:v>
      </x:c>
      <x:c r="F671" t="n" s="67">
        <x:v>0.0</x:v>
      </x:c>
      <x:c r="G671" t="n" s="67">
        <x:v>0.0</x:v>
      </x:c>
      <x:c r="H671" t="n" s="67">
        <x:v>2.9</x:v>
      </x:c>
      <x:c r="I671" t="n" s="67">
        <x:v>0.0</x:v>
      </x:c>
      <x:c r="J671" t="n" s="67">
        <x:v>0.0</x:v>
      </x:c>
      <x:c r="K671" t="n" s="67">
        <x:v>0.0</x:v>
      </x:c>
      <x:c r="L671" t="n" s="67">
        <x:v>0.0</x:v>
      </x:c>
    </x:row>
    <x:row r="672" spans="5:12">
      <x:c r="B672" t="s" s="64">
        <x:v>675</x:v>
      </x:c>
      <x:c r="C672" t="s" s="64">
        <x:v>220</x:v>
      </x:c>
      <x:c r="D672" t="n" s="67">
        <x:v>25.0</x:v>
      </x:c>
      <x:c r="E672" t="n" s="67">
        <x:v>0.0</x:v>
      </x:c>
      <x:c r="F672" t="n" s="67">
        <x:v>0.0</x:v>
      </x:c>
      <x:c r="G672" t="n" s="67">
        <x:v>0.0</x:v>
      </x:c>
      <x:c r="H672" t="n" s="67">
        <x:v>1.7</x:v>
      </x:c>
      <x:c r="I672" t="n" s="67">
        <x:v>0.0</x:v>
      </x:c>
      <x:c r="J672" t="n" s="67">
        <x:v>0.0</x:v>
      </x:c>
      <x:c r="K672" t="n" s="67">
        <x:v>0.0</x:v>
      </x:c>
      <x:c r="L672" t="n" s="67">
        <x:v>0.0</x:v>
      </x:c>
    </x:row>
    <x:row r="673" spans="5:12">
      <x:c r="B673" t="s" s="64">
        <x:v>675</x:v>
      </x:c>
      <x:c r="C673" t="s" s="64">
        <x:v>221</x:v>
      </x:c>
      <x:c r="D673" t="n" s="67">
        <x:v>7.0</x:v>
      </x:c>
      <x:c r="E673" t="n" s="67">
        <x:v>0.0</x:v>
      </x:c>
      <x:c r="F673" t="n" s="67">
        <x:v>0.0</x:v>
      </x:c>
      <x:c r="G673" t="n" s="67">
        <x:v>0.0</x:v>
      </x:c>
      <x:c r="H673" t="n" s="67">
        <x:v>2.4</x:v>
      </x:c>
      <x:c r="I673" t="n" s="67">
        <x:v>0.0</x:v>
      </x:c>
      <x:c r="J673" t="n" s="67">
        <x:v>0.0</x:v>
      </x:c>
      <x:c r="K673" t="n" s="67">
        <x:v>0.0</x:v>
      </x:c>
      <x:c r="L673" t="n" s="67">
        <x:v>0.0</x:v>
      </x:c>
    </x:row>
    <x:row r="674" spans="5:12">
      <x:c r="B674" t="s" s="64">
        <x:v>676</x:v>
      </x:c>
      <x:c r="C674" t="s" s="64">
        <x:v>220</x:v>
      </x:c>
      <x:c r="D674" t="n" s="67">
        <x:v>1.0</x:v>
      </x:c>
      <x:c r="E674" t="n" s="67">
        <x:v>0.0</x:v>
      </x:c>
      <x:c r="F674" t="n" s="67">
        <x:v>0.0</x:v>
      </x:c>
      <x:c r="G674" t="n" s="67">
        <x:v>0.0</x:v>
      </x:c>
      <x:c r="H674" t="n" s="67">
        <x:v>1.0</x:v>
      </x:c>
      <x:c r="I674" t="n" s="67">
        <x:v>0.0</x:v>
      </x:c>
      <x:c r="J674" t="n" s="67">
        <x:v>0.0</x:v>
      </x:c>
      <x:c r="K674" t="n" s="67">
        <x:v>0.0</x:v>
      </x:c>
      <x:c r="L674" t="n" s="67">
        <x:v>0.0</x:v>
      </x:c>
    </x:row>
    <x:row r="675" spans="5:12">
      <x:c r="B675" t="s" s="64">
        <x:v>676</x:v>
      </x:c>
      <x:c r="C675" t="s" s="64">
        <x:v>221</x:v>
      </x:c>
      <x:c r="D675" t="n" s="67">
        <x:v>10.0</x:v>
      </x:c>
      <x:c r="E675" t="n" s="67">
        <x:v>0.0</x:v>
      </x:c>
      <x:c r="F675" t="n" s="67">
        <x:v>0.0</x:v>
      </x:c>
      <x:c r="G675" t="n" s="67">
        <x:v>0.0</x:v>
      </x:c>
      <x:c r="H675" t="n" s="67">
        <x:v>3.2</x:v>
      </x:c>
      <x:c r="I675" t="n" s="67">
        <x:v>0.0</x:v>
      </x:c>
      <x:c r="J675" t="n" s="67">
        <x:v>0.0</x:v>
      </x:c>
      <x:c r="K675" t="n" s="67">
        <x:v>0.0</x:v>
      </x:c>
      <x:c r="L675" t="n" s="67">
        <x:v>0.0</x:v>
      </x:c>
    </x:row>
    <x:row r="676" spans="5:12">
      <x:c r="B676" t="s" s="64">
        <x:v>677</x:v>
      </x:c>
      <x:c r="C676" t="s" s="64">
        <x:v>220</x:v>
      </x:c>
      <x:c r="D676" t="n" s="67">
        <x:v>12.0</x:v>
      </x:c>
      <x:c r="E676" t="n" s="67">
        <x:v>0.0</x:v>
      </x:c>
      <x:c r="F676" t="n" s="67">
        <x:v>0.0</x:v>
      </x:c>
      <x:c r="G676" t="n" s="67">
        <x:v>0.0</x:v>
      </x:c>
      <x:c r="H676" t="n" s="67">
        <x:v>1.4</x:v>
      </x:c>
      <x:c r="I676" t="n" s="67">
        <x:v>0.0</x:v>
      </x:c>
      <x:c r="J676" t="n" s="67">
        <x:v>0.0</x:v>
      </x:c>
      <x:c r="K676" t="n" s="67">
        <x:v>0.0</x:v>
      </x:c>
      <x:c r="L676" t="n" s="67">
        <x:v>0.0</x:v>
      </x:c>
    </x:row>
    <x:row r="677" spans="5:12">
      <x:c r="B677" t="s" s="64">
        <x:v>677</x:v>
      </x:c>
      <x:c r="C677" t="s" s="64">
        <x:v>221</x:v>
      </x:c>
      <x:c r="D677" t="n" s="67">
        <x:v>1.0</x:v>
      </x:c>
      <x:c r="E677" t="n" s="67">
        <x:v>0.0</x:v>
      </x:c>
      <x:c r="F677" t="n" s="67">
        <x:v>0.0</x:v>
      </x:c>
      <x:c r="G677" t="n" s="67">
        <x:v>0.0</x:v>
      </x:c>
      <x:c r="H677" t="n" s="67">
        <x:v>1.0</x:v>
      </x:c>
      <x:c r="I677" t="n" s="67">
        <x:v>0.0</x:v>
      </x:c>
      <x:c r="J677" t="n" s="67">
        <x:v>0.0</x:v>
      </x:c>
      <x:c r="K677" t="n" s="67">
        <x:v>0.0</x:v>
      </x:c>
      <x:c r="L677" t="n" s="67">
        <x:v>0.0</x:v>
      </x:c>
    </x:row>
    <x:row r="678" spans="5:12">
      <x:c r="B678" t="s" s="64">
        <x:v>678</x:v>
      </x:c>
      <x:c r="C678" t="s" s="64">
        <x:v>220</x:v>
      </x:c>
      <x:c r="D678" t="n" s="67">
        <x:v>2.0</x:v>
      </x:c>
      <x:c r="E678" t="n" s="67">
        <x:v>0.0</x:v>
      </x:c>
      <x:c r="F678" t="n" s="67">
        <x:v>0.0</x:v>
      </x:c>
      <x:c r="G678" t="n" s="67">
        <x:v>0.0</x:v>
      </x:c>
      <x:c r="H678" t="n" s="67">
        <x:v>1.0</x:v>
      </x:c>
      <x:c r="I678" t="n" s="67">
        <x:v>0.0</x:v>
      </x:c>
      <x:c r="J678" t="n" s="67">
        <x:v>0.0</x:v>
      </x:c>
      <x:c r="K678" t="n" s="67">
        <x:v>0.0</x:v>
      </x:c>
      <x:c r="L678" t="n" s="67">
        <x:v>0.0</x:v>
      </x:c>
    </x:row>
    <x:row r="679" spans="5:12">
      <x:c r="B679" t="s" s="64">
        <x:v>678</x:v>
      </x:c>
      <x:c r="C679" t="s" s="64">
        <x:v>221</x:v>
      </x:c>
      <x:c r="D679" t="n" s="67">
        <x:v>2.0</x:v>
      </x:c>
      <x:c r="E679" t="n" s="67">
        <x:v>0.0</x:v>
      </x:c>
      <x:c r="F679" t="n" s="67">
        <x:v>0.0</x:v>
      </x:c>
      <x:c r="G679" t="n" s="67">
        <x:v>0.0</x:v>
      </x:c>
      <x:c r="H679" t="n" s="67">
        <x:v>1.0</x:v>
      </x:c>
      <x:c r="I679" t="n" s="67">
        <x:v>0.0</x:v>
      </x:c>
      <x:c r="J679" t="n" s="67">
        <x:v>0.0</x:v>
      </x:c>
      <x:c r="K679" t="n" s="67">
        <x:v>0.0</x:v>
      </x:c>
      <x:c r="L679" t="n" s="67">
        <x:v>0.0</x:v>
      </x:c>
    </x:row>
    <x:row r="680" spans="5:12">
      <x:c r="B680" t="s" s="64">
        <x:v>679</x:v>
      </x:c>
      <x:c r="C680" t="s" s="64">
        <x:v>221</x:v>
      </x:c>
      <x:c r="D680" t="n" s="67">
        <x:v>1.0</x:v>
      </x:c>
      <x:c r="E680" t="n" s="67">
        <x:v>0.0</x:v>
      </x:c>
      <x:c r="F680" t="n" s="67">
        <x:v>0.0</x:v>
      </x:c>
      <x:c r="G680" t="n" s="67">
        <x:v>0.0</x:v>
      </x:c>
      <x:c r="H680" t="n" s="67">
        <x:v>3.0</x:v>
      </x:c>
      <x:c r="I680" t="n" s="67">
        <x:v>0.0</x:v>
      </x:c>
      <x:c r="J680" t="n" s="67">
        <x:v>0.0</x:v>
      </x:c>
      <x:c r="K680" t="n" s="67">
        <x:v>0.0</x:v>
      </x:c>
      <x:c r="L680" t="n" s="67">
        <x:v>0.0</x:v>
      </x:c>
    </x:row>
    <x:row r="681" spans="5:12">
      <x:c r="B681" t="s" s="64">
        <x:v>680</x:v>
      </x:c>
      <x:c r="C681" t="s" s="64">
        <x:v>221</x:v>
      </x:c>
      <x:c r="D681" t="n" s="67">
        <x:v>2.0</x:v>
      </x:c>
      <x:c r="E681" t="n" s="67">
        <x:v>1.0</x:v>
      </x:c>
      <x:c r="F681" t="n" s="67">
        <x:v>121.0</x:v>
      </x:c>
      <x:c r="G681" t="n" s="67">
        <x:v>121.0</x:v>
      </x:c>
      <x:c r="H681" t="n" s="67">
        <x:v>3.0</x:v>
      </x:c>
      <x:c r="I681" t="n" s="67">
        <x:v>0.0</x:v>
      </x:c>
      <x:c r="J681" t="n" s="67">
        <x:v>0.0</x:v>
      </x:c>
      <x:c r="K681" t="n" s="67">
        <x:v>0.0</x:v>
      </x:c>
      <x:c r="L681" t="n" s="67">
        <x:v>0.0</x:v>
      </x:c>
    </x:row>
    <x:row r="682" spans="5:12">
      <x:c r="B682" t="s" s="64">
        <x:v>681</x:v>
      </x:c>
      <x:c r="C682" t="s" s="64">
        <x:v>220</x:v>
      </x:c>
      <x:c r="D682" t="n" s="67">
        <x:v>2.0</x:v>
      </x:c>
      <x:c r="E682" t="n" s="67">
        <x:v>0.0</x:v>
      </x:c>
      <x:c r="F682" t="n" s="67">
        <x:v>0.0</x:v>
      </x:c>
      <x:c r="G682" t="n" s="67">
        <x:v>0.0</x:v>
      </x:c>
      <x:c r="H682" t="n" s="67">
        <x:v>2.5</x:v>
      </x:c>
      <x:c r="I682" t="n" s="67">
        <x:v>0.0</x:v>
      </x:c>
      <x:c r="J682" t="n" s="67">
        <x:v>0.0</x:v>
      </x:c>
      <x:c r="K682" t="n" s="67">
        <x:v>0.0</x:v>
      </x:c>
      <x:c r="L682" t="n" s="67">
        <x:v>0.0</x:v>
      </x:c>
    </x:row>
    <x:row r="683" spans="5:12">
      <x:c r="B683" t="s" s="64">
        <x:v>682</x:v>
      </x:c>
      <x:c r="C683" t="s" s="64">
        <x:v>221</x:v>
      </x:c>
      <x:c r="D683" t="n" s="67">
        <x:v>3.0</x:v>
      </x:c>
      <x:c r="E683" t="n" s="67">
        <x:v>1.0</x:v>
      </x:c>
      <x:c r="F683" t="n" s="67">
        <x:v>143.0</x:v>
      </x:c>
      <x:c r="G683" t="n" s="67">
        <x:v>143.0</x:v>
      </x:c>
      <x:c r="H683" t="n" s="67">
        <x:v>1.0</x:v>
      </x:c>
      <x:c r="I683" t="n" s="67">
        <x:v>0.0</x:v>
      </x:c>
      <x:c r="J683" t="n" s="67">
        <x:v>0.0</x:v>
      </x:c>
      <x:c r="K683" t="n" s="67">
        <x:v>0.0</x:v>
      </x:c>
      <x:c r="L683" t="n" s="67">
        <x:v>0.0</x:v>
      </x:c>
    </x:row>
    <x:row r="684" spans="5:12">
      <x:c r="B684" t="s" s="64">
        <x:v>683</x:v>
      </x:c>
      <x:c r="C684" t="s" s="64">
        <x:v>221</x:v>
      </x:c>
      <x:c r="D684" t="n" s="67">
        <x:v>5.0</x:v>
      </x:c>
      <x:c r="E684" t="n" s="67">
        <x:v>0.0</x:v>
      </x:c>
      <x:c r="F684" t="n" s="67">
        <x:v>0.0</x:v>
      </x:c>
      <x:c r="G684" t="n" s="67">
        <x:v>0.0</x:v>
      </x:c>
      <x:c r="H684" t="n" s="67">
        <x:v>3.6</x:v>
      </x:c>
      <x:c r="I684" t="n" s="67">
        <x:v>0.0</x:v>
      </x:c>
      <x:c r="J684" t="n" s="67">
        <x:v>0.0</x:v>
      </x:c>
      <x:c r="K684" t="n" s="67">
        <x:v>0.0</x:v>
      </x:c>
      <x:c r="L684" t="n" s="67">
        <x:v>0.0</x:v>
      </x:c>
    </x:row>
    <x:row r="685" spans="5:12">
      <x:c r="B685" t="s" s="64">
        <x:v>684</x:v>
      </x:c>
      <x:c r="C685" t="s" s="64">
        <x:v>221</x:v>
      </x:c>
      <x:c r="D685" t="n" s="67">
        <x:v>1.0</x:v>
      </x:c>
      <x:c r="E685" t="n" s="67">
        <x:v>0.0</x:v>
      </x:c>
      <x:c r="F685" t="n" s="67">
        <x:v>0.0</x:v>
      </x:c>
      <x:c r="G685" t="n" s="67">
        <x:v>0.0</x:v>
      </x:c>
      <x:c r="H685" t="n" s="67">
        <x:v>3.0</x:v>
      </x:c>
      <x:c r="I685" t="n" s="67">
        <x:v>0.0</x:v>
      </x:c>
      <x:c r="J685" t="n" s="67">
        <x:v>0.0</x:v>
      </x:c>
      <x:c r="K685" t="n" s="67">
        <x:v>0.0</x:v>
      </x:c>
      <x:c r="L685" t="n" s="67">
        <x:v>0.0</x:v>
      </x:c>
    </x:row>
    <x:row r="686" spans="5:12">
      <x:c r="B686" t="s" s="64">
        <x:v>685</x:v>
      </x:c>
      <x:c r="C686" t="s" s="64">
        <x:v>220</x:v>
      </x:c>
      <x:c r="D686" t="n" s="67">
        <x:v>31.0</x:v>
      </x:c>
      <x:c r="E686" t="n" s="67">
        <x:v>0.0</x:v>
      </x:c>
      <x:c r="F686" t="n" s="67">
        <x:v>0.0</x:v>
      </x:c>
      <x:c r="G686" t="n" s="67">
        <x:v>0.0</x:v>
      </x:c>
      <x:c r="H686" t="n" s="67">
        <x:v>1.5</x:v>
      </x:c>
      <x:c r="I686" t="n" s="67">
        <x:v>0.0</x:v>
      </x:c>
      <x:c r="J686" t="n" s="67">
        <x:v>0.0</x:v>
      </x:c>
      <x:c r="K686" t="n" s="67">
        <x:v>0.0</x:v>
      </x:c>
      <x:c r="L686" t="n" s="67">
        <x:v>0.0</x:v>
      </x:c>
    </x:row>
    <x:row r="687" spans="5:12">
      <x:c r="B687" t="s" s="64">
        <x:v>685</x:v>
      </x:c>
      <x:c r="C687" t="s" s="64">
        <x:v>221</x:v>
      </x:c>
      <x:c r="D687" t="n" s="67">
        <x:v>204.0</x:v>
      </x:c>
      <x:c r="E687" t="n" s="67">
        <x:v>0.0</x:v>
      </x:c>
      <x:c r="F687" t="n" s="67">
        <x:v>0.0</x:v>
      </x:c>
      <x:c r="G687" t="n" s="67">
        <x:v>0.0</x:v>
      </x:c>
      <x:c r="H687" t="n" s="67">
        <x:v>1.6</x:v>
      </x:c>
      <x:c r="I687" t="n" s="67">
        <x:v>0.0</x:v>
      </x:c>
      <x:c r="J687" t="n" s="67">
        <x:v>0.0</x:v>
      </x:c>
      <x:c r="K687" t="n" s="67">
        <x:v>0.0</x:v>
      </x:c>
      <x:c r="L687" t="n" s="67">
        <x:v>0.0</x:v>
      </x:c>
    </x:row>
    <x:row r="688" spans="5:12">
      <x:c r="B688" t="s" s="64">
        <x:v>686</x:v>
      </x:c>
      <x:c r="C688" t="s" s="64">
        <x:v>220</x:v>
      </x:c>
      <x:c r="D688" t="n" s="67">
        <x:v>13.0</x:v>
      </x:c>
      <x:c r="E688" t="n" s="67">
        <x:v>3.0</x:v>
      </x:c>
      <x:c r="F688" t="n" s="67">
        <x:v>154.0</x:v>
      </x:c>
      <x:c r="G688" t="n" s="67">
        <x:v>462.0</x:v>
      </x:c>
      <x:c r="H688" t="n" s="67">
        <x:v>4.1</x:v>
      </x:c>
      <x:c r="I688" t="n" s="67">
        <x:v>0.0</x:v>
      </x:c>
      <x:c r="J688" t="n" s="67">
        <x:v>0.0</x:v>
      </x:c>
      <x:c r="K688" t="n" s="67">
        <x:v>0.0</x:v>
      </x:c>
      <x:c r="L688" t="n" s="67">
        <x:v>0.0</x:v>
      </x:c>
    </x:row>
    <x:row r="689" spans="5:12">
      <x:c r="B689" t="s" s="64">
        <x:v>686</x:v>
      </x:c>
      <x:c r="C689" t="s" s="64">
        <x:v>221</x:v>
      </x:c>
      <x:c r="D689" t="n" s="67">
        <x:v>57.0</x:v>
      </x:c>
      <x:c r="E689" t="n" s="67">
        <x:v>9.0</x:v>
      </x:c>
      <x:c r="F689" t="n" s="67">
        <x:v>150.0</x:v>
      </x:c>
      <x:c r="G689" t="n" s="67">
        <x:v>1353.0</x:v>
      </x:c>
      <x:c r="H689" t="n" s="67">
        <x:v>4.8</x:v>
      </x:c>
      <x:c r="I689" t="n" s="67">
        <x:v>0.0</x:v>
      </x:c>
      <x:c r="J689" t="n" s="67">
        <x:v>0.0</x:v>
      </x:c>
      <x:c r="K689" t="n" s="67">
        <x:v>0.0</x:v>
      </x:c>
      <x:c r="L689" t="n" s="67">
        <x:v>0.0</x:v>
      </x:c>
    </x:row>
    <x:row r="690" spans="5:12">
      <x:c r="B690" t="s" s="64">
        <x:v>687</x:v>
      </x:c>
      <x:c r="C690" t="s" s="64">
        <x:v>220</x:v>
      </x:c>
      <x:c r="D690" t="n" s="67">
        <x:v>8.0</x:v>
      </x:c>
      <x:c r="E690" t="n" s="67">
        <x:v>0.0</x:v>
      </x:c>
      <x:c r="F690" t="n" s="67">
        <x:v>0.0</x:v>
      </x:c>
      <x:c r="G690" t="n" s="67">
        <x:v>0.0</x:v>
      </x:c>
      <x:c r="H690" t="n" s="67">
        <x:v>1.6</x:v>
      </x:c>
      <x:c r="I690" t="n" s="67">
        <x:v>0.0</x:v>
      </x:c>
      <x:c r="J690" t="n" s="67">
        <x:v>0.0</x:v>
      </x:c>
      <x:c r="K690" t="n" s="67">
        <x:v>0.0</x:v>
      </x:c>
      <x:c r="L690" t="n" s="67">
        <x:v>0.0</x:v>
      </x:c>
    </x:row>
    <x:row r="691" spans="5:12">
      <x:c r="B691" t="s" s="64">
        <x:v>687</x:v>
      </x:c>
      <x:c r="C691" t="s" s="64">
        <x:v>221</x:v>
      </x:c>
      <x:c r="D691" t="n" s="67">
        <x:v>39.0</x:v>
      </x:c>
      <x:c r="E691" t="n" s="67">
        <x:v>1.0</x:v>
      </x:c>
      <x:c r="F691" t="n" s="67">
        <x:v>121.0</x:v>
      </x:c>
      <x:c r="G691" t="n" s="67">
        <x:v>121.0</x:v>
      </x:c>
      <x:c r="H691" t="n" s="67">
        <x:v>1.6</x:v>
      </x:c>
      <x:c r="I691" t="n" s="67">
        <x:v>0.0</x:v>
      </x:c>
      <x:c r="J691" t="n" s="67">
        <x:v>0.0</x:v>
      </x:c>
      <x:c r="K691" t="n" s="67">
        <x:v>0.0</x:v>
      </x:c>
      <x:c r="L691" t="n" s="67">
        <x:v>0.0</x:v>
      </x:c>
    </x:row>
    <x:row r="692" spans="5:12">
      <x:c r="B692" t="s" s="64">
        <x:v>688</x:v>
      </x:c>
      <x:c r="C692" t="s" s="64">
        <x:v>220</x:v>
      </x:c>
      <x:c r="D692" t="n" s="67">
        <x:v>128.0</x:v>
      </x:c>
      <x:c r="E692" t="n" s="67">
        <x:v>0.0</x:v>
      </x:c>
      <x:c r="F692" t="n" s="67">
        <x:v>0.0</x:v>
      </x:c>
      <x:c r="G692" t="n" s="67">
        <x:v>0.0</x:v>
      </x:c>
      <x:c r="H692" t="n" s="67">
        <x:v>7.8</x:v>
      </x:c>
      <x:c r="I692" t="n" s="67">
        <x:v>0.0</x:v>
      </x:c>
      <x:c r="J692" t="n" s="67">
        <x:v>0.0</x:v>
      </x:c>
      <x:c r="K692" t="n" s="67">
        <x:v>0.0</x:v>
      </x:c>
      <x:c r="L692" t="n" s="67">
        <x:v>0.0</x:v>
      </x:c>
    </x:row>
    <x:row r="693" spans="5:12">
      <x:c r="B693" t="s" s="64">
        <x:v>688</x:v>
      </x:c>
      <x:c r="C693" t="s" s="64">
        <x:v>221</x:v>
      </x:c>
      <x:c r="D693" t="n" s="67">
        <x:v>74.0</x:v>
      </x:c>
      <x:c r="E693" t="n" s="67">
        <x:v>0.0</x:v>
      </x:c>
      <x:c r="F693" t="n" s="67">
        <x:v>0.0</x:v>
      </x:c>
      <x:c r="G693" t="n" s="67">
        <x:v>0.0</x:v>
      </x:c>
      <x:c r="H693" t="n" s="67">
        <x:v>3.6</x:v>
      </x:c>
      <x:c r="I693" t="n" s="67">
        <x:v>0.0</x:v>
      </x:c>
      <x:c r="J693" t="n" s="67">
        <x:v>0.0</x:v>
      </x:c>
      <x:c r="K693" t="n" s="67">
        <x:v>0.0</x:v>
      </x:c>
      <x:c r="L693" t="n" s="67">
        <x:v>0.0</x:v>
      </x:c>
    </x:row>
    <x:row r="694" spans="5:12">
      <x:c r="B694" t="s" s="64">
        <x:v>689</x:v>
      </x:c>
      <x:c r="C694" t="s" s="64">
        <x:v>221</x:v>
      </x:c>
      <x:c r="D694" t="n" s="67">
        <x:v>4766.0</x:v>
      </x:c>
      <x:c r="E694" t="n" s="67">
        <x:v>23.0</x:v>
      </x:c>
      <x:c r="F694" t="n" s="67">
        <x:v>148.0</x:v>
      </x:c>
      <x:c r="G694" t="n" s="67">
        <x:v>3410.0</x:v>
      </x:c>
      <x:c r="H694" t="n" s="67">
        <x:v>1.8</x:v>
      </x:c>
      <x:c r="I694" t="n" s="67">
        <x:v>0.0</x:v>
      </x:c>
      <x:c r="J694" t="n" s="67">
        <x:v>0.0</x:v>
      </x:c>
      <x:c r="K694" t="n" s="67">
        <x:v>0.0</x:v>
      </x:c>
      <x:c r="L694" t="n" s="67">
        <x:v>0.0</x:v>
      </x:c>
    </x:row>
    <x:row r="695" spans="5:12">
      <x:c r="B695" t="s" s="64">
        <x:v>690</x:v>
      </x:c>
      <x:c r="C695" t="s" s="64">
        <x:v>220</x:v>
      </x:c>
      <x:c r="D695" t="n" s="67">
        <x:v>22.0</x:v>
      </x:c>
      <x:c r="E695" t="n" s="67">
        <x:v>0.0</x:v>
      </x:c>
      <x:c r="F695" t="n" s="67">
        <x:v>0.0</x:v>
      </x:c>
      <x:c r="G695" t="n" s="67">
        <x:v>0.0</x:v>
      </x:c>
      <x:c r="H695" t="n" s="67">
        <x:v>2.6</x:v>
      </x:c>
      <x:c r="I695" t="n" s="67">
        <x:v>0.0</x:v>
      </x:c>
      <x:c r="J695" t="n" s="67">
        <x:v>0.0</x:v>
      </x:c>
      <x:c r="K695" t="n" s="67">
        <x:v>0.0</x:v>
      </x:c>
      <x:c r="L695" t="n" s="67">
        <x:v>0.0</x:v>
      </x:c>
    </x:row>
    <x:row r="696" spans="5:12">
      <x:c r="B696" t="s" s="64">
        <x:v>690</x:v>
      </x:c>
      <x:c r="C696" t="s" s="64">
        <x:v>221</x:v>
      </x:c>
      <x:c r="D696" t="n" s="67">
        <x:v>138.0</x:v>
      </x:c>
      <x:c r="E696" t="n" s="67">
        <x:v>1.0</x:v>
      </x:c>
      <x:c r="F696" t="n" s="67">
        <x:v>110.0</x:v>
      </x:c>
      <x:c r="G696" t="n" s="67">
        <x:v>110.0</x:v>
      </x:c>
      <x:c r="H696" t="n" s="67">
        <x:v>2.6</x:v>
      </x:c>
      <x:c r="I696" t="n" s="67">
        <x:v>0.0</x:v>
      </x:c>
      <x:c r="J696" t="n" s="67">
        <x:v>0.0</x:v>
      </x:c>
      <x:c r="K696" t="n" s="67">
        <x:v>0.0</x:v>
      </x:c>
      <x:c r="L696" t="n" s="67">
        <x:v>0.0</x:v>
      </x:c>
    </x:row>
    <x:row r="697" spans="5:12">
      <x:c r="B697" t="s" s="64">
        <x:v>691</x:v>
      </x:c>
      <x:c r="C697" t="s" s="64">
        <x:v>220</x:v>
      </x:c>
      <x:c r="D697" t="n" s="67">
        <x:v>275.0</x:v>
      </x:c>
      <x:c r="E697" t="n" s="67">
        <x:v>5.0</x:v>
      </x:c>
      <x:c r="F697" t="n" s="67">
        <x:v>163.0</x:v>
      </x:c>
      <x:c r="G697" t="n" s="67">
        <x:v>814.0</x:v>
      </x:c>
      <x:c r="H697" t="n" s="67">
        <x:v>4.9</x:v>
      </x:c>
      <x:c r="I697" t="n" s="67">
        <x:v>0.0</x:v>
      </x:c>
      <x:c r="J697" t="n" s="67">
        <x:v>0.0</x:v>
      </x:c>
      <x:c r="K697" t="n" s="67">
        <x:v>0.0</x:v>
      </x:c>
      <x:c r="L697" t="n" s="67">
        <x:v>0.0</x:v>
      </x:c>
    </x:row>
    <x:row r="698" spans="5:12">
      <x:c r="B698" t="s" s="64">
        <x:v>691</x:v>
      </x:c>
      <x:c r="C698" t="s" s="64">
        <x:v>221</x:v>
      </x:c>
      <x:c r="D698" t="n" s="67">
        <x:v>549.0</x:v>
      </x:c>
      <x:c r="E698" t="n" s="67">
        <x:v>6.0</x:v>
      </x:c>
      <x:c r="F698" t="n" s="67">
        <x:v>139.0</x:v>
      </x:c>
      <x:c r="G698" t="n" s="67">
        <x:v>836.0</x:v>
      </x:c>
      <x:c r="H698" t="n" s="67">
        <x:v>4.0</x:v>
      </x:c>
      <x:c r="I698" t="n" s="67">
        <x:v>0.0</x:v>
      </x:c>
      <x:c r="J698" t="n" s="67">
        <x:v>0.0</x:v>
      </x:c>
      <x:c r="K698" t="n" s="67">
        <x:v>0.0</x:v>
      </x:c>
      <x:c r="L698" t="n" s="67">
        <x:v>0.0</x:v>
      </x:c>
    </x:row>
    <x:row r="699" spans="5:12">
      <x:c r="B699" t="s" s="64">
        <x:v>692</x:v>
      </x:c>
      <x:c r="C699" t="s" s="64">
        <x:v>221</x:v>
      </x:c>
      <x:c r="D699" t="n" s="67">
        <x:v>1.0</x:v>
      </x:c>
      <x:c r="E699" t="n" s="67">
        <x:v>0.0</x:v>
      </x:c>
      <x:c r="F699" t="n" s="67">
        <x:v>0.0</x:v>
      </x:c>
      <x:c r="G699" t="n" s="67">
        <x:v>0.0</x:v>
      </x:c>
      <x:c r="H699" t="n" s="67">
        <x:v>1.0</x:v>
      </x:c>
      <x:c r="I699" t="n" s="67">
        <x:v>0.0</x:v>
      </x:c>
      <x:c r="J699" t="n" s="67">
        <x:v>0.0</x:v>
      </x:c>
      <x:c r="K699" t="n" s="67">
        <x:v>0.0</x:v>
      </x:c>
      <x:c r="L699" t="n" s="67">
        <x:v>0.0</x:v>
      </x:c>
    </x:row>
    <x:row r="700" spans="5:12">
      <x:c r="B700" t="s" s="64">
        <x:v>693</x:v>
      </x:c>
      <x:c r="C700" t="s" s="64">
        <x:v>220</x:v>
      </x:c>
      <x:c r="D700" t="n" s="67">
        <x:v>2.0</x:v>
      </x:c>
      <x:c r="E700" t="n" s="67">
        <x:v>0.0</x:v>
      </x:c>
      <x:c r="F700" t="n" s="67">
        <x:v>0.0</x:v>
      </x:c>
      <x:c r="G700" t="n" s="67">
        <x:v>0.0</x:v>
      </x:c>
      <x:c r="H700" t="n" s="67">
        <x:v>1.0</x:v>
      </x:c>
      <x:c r="I700" t="n" s="67">
        <x:v>0.0</x:v>
      </x:c>
      <x:c r="J700" t="n" s="67">
        <x:v>0.0</x:v>
      </x:c>
      <x:c r="K700" t="n" s="67">
        <x:v>0.0</x:v>
      </x:c>
      <x:c r="L700" t="n" s="67">
        <x:v>0.0</x:v>
      </x:c>
    </x:row>
    <x:row r="701" spans="5:12">
      <x:c r="B701" t="s" s="64">
        <x:v>693</x:v>
      </x:c>
      <x:c r="C701" t="s" s="64">
        <x:v>221</x:v>
      </x:c>
      <x:c r="D701" t="n" s="67">
        <x:v>17.0</x:v>
      </x:c>
      <x:c r="E701" t="n" s="67">
        <x:v>0.0</x:v>
      </x:c>
      <x:c r="F701" t="n" s="67">
        <x:v>0.0</x:v>
      </x:c>
      <x:c r="G701" t="n" s="67">
        <x:v>0.0</x:v>
      </x:c>
      <x:c r="H701" t="n" s="67">
        <x:v>1.3</x:v>
      </x:c>
      <x:c r="I701" t="n" s="67">
        <x:v>0.0</x:v>
      </x:c>
      <x:c r="J701" t="n" s="67">
        <x:v>0.0</x:v>
      </x:c>
      <x:c r="K701" t="n" s="67">
        <x:v>0.0</x:v>
      </x:c>
      <x:c r="L701" t="n" s="67">
        <x:v>0.0</x:v>
      </x:c>
    </x:row>
    <x:row r="702" spans="5:12">
      <x:c r="B702" t="s" s="64">
        <x:v>694</x:v>
      </x:c>
      <x:c r="C702" t="s" s="64">
        <x:v>220</x:v>
      </x:c>
      <x:c r="D702" t="n" s="67">
        <x:v>1.0</x:v>
      </x:c>
      <x:c r="E702" t="n" s="67">
        <x:v>0.0</x:v>
      </x:c>
      <x:c r="F702" t="n" s="67">
        <x:v>0.0</x:v>
      </x:c>
      <x:c r="G702" t="n" s="67">
        <x:v>0.0</x:v>
      </x:c>
      <x:c r="H702" t="n" s="67">
        <x:v>1.0</x:v>
      </x:c>
      <x:c r="I702" t="n" s="67">
        <x:v>0.0</x:v>
      </x:c>
      <x:c r="J702" t="n" s="67">
        <x:v>0.0</x:v>
      </x:c>
      <x:c r="K702" t="n" s="67">
        <x:v>0.0</x:v>
      </x:c>
      <x:c r="L702" t="n" s="67">
        <x:v>0.0</x:v>
      </x:c>
    </x:row>
    <x:row r="703" spans="5:12">
      <x:c r="B703" t="s" s="64">
        <x:v>695</x:v>
      </x:c>
      <x:c r="C703" t="s" s="64">
        <x:v>220</x:v>
      </x:c>
      <x:c r="D703" t="n" s="67">
        <x:v>1.0</x:v>
      </x:c>
      <x:c r="E703" t="n" s="67">
        <x:v>0.0</x:v>
      </x:c>
      <x:c r="F703" t="n" s="67">
        <x:v>0.0</x:v>
      </x:c>
      <x:c r="G703" t="n" s="67">
        <x:v>0.0</x:v>
      </x:c>
      <x:c r="H703" t="n" s="67">
        <x:v>5.0</x:v>
      </x:c>
      <x:c r="I703" t="n" s="67">
        <x:v>0.0</x:v>
      </x:c>
      <x:c r="J703" t="n" s="67">
        <x:v>0.0</x:v>
      </x:c>
      <x:c r="K703" t="n" s="67">
        <x:v>0.0</x:v>
      </x:c>
      <x:c r="L703" t="n" s="67">
        <x:v>0.0</x:v>
      </x:c>
    </x:row>
    <x:row r="704" spans="5:12">
      <x:c r="B704" t="s" s="64">
        <x:v>695</x:v>
      </x:c>
      <x:c r="C704" t="s" s="64">
        <x:v>221</x:v>
      </x:c>
      <x:c r="D704" t="n" s="67">
        <x:v>21.0</x:v>
      </x:c>
      <x:c r="E704" t="n" s="67">
        <x:v>0.0</x:v>
      </x:c>
      <x:c r="F704" t="n" s="67">
        <x:v>0.0</x:v>
      </x:c>
      <x:c r="G704" t="n" s="67">
        <x:v>0.0</x:v>
      </x:c>
      <x:c r="H704" t="n" s="67">
        <x:v>3.6</x:v>
      </x:c>
      <x:c r="I704" t="n" s="67">
        <x:v>0.0</x:v>
      </x:c>
      <x:c r="J704" t="n" s="67">
        <x:v>0.0</x:v>
      </x:c>
      <x:c r="K704" t="n" s="67">
        <x:v>0.0</x:v>
      </x:c>
      <x:c r="L704" t="n" s="67">
        <x:v>0.0</x:v>
      </x:c>
    </x:row>
    <x:row r="705" spans="5:12">
      <x:c r="B705" t="s" s="64">
        <x:v>696</x:v>
      </x:c>
      <x:c r="C705" t="s" s="64">
        <x:v>221</x:v>
      </x:c>
      <x:c r="D705" t="n" s="67">
        <x:v>3.0</x:v>
      </x:c>
      <x:c r="E705" t="n" s="67">
        <x:v>0.0</x:v>
      </x:c>
      <x:c r="F705" t="n" s="67">
        <x:v>0.0</x:v>
      </x:c>
      <x:c r="G705" t="n" s="67">
        <x:v>0.0</x:v>
      </x:c>
      <x:c r="H705" t="n" s="67">
        <x:v>1.3</x:v>
      </x:c>
      <x:c r="I705" t="n" s="67">
        <x:v>0.0</x:v>
      </x:c>
      <x:c r="J705" t="n" s="67">
        <x:v>0.0</x:v>
      </x:c>
      <x:c r="K705" t="n" s="67">
        <x:v>0.0</x:v>
      </x:c>
      <x:c r="L705" t="n" s="67">
        <x:v>0.0</x:v>
      </x:c>
    </x:row>
    <x:row r="706" spans="5:12">
      <x:c r="B706" t="s" s="64">
        <x:v>697</x:v>
      </x:c>
      <x:c r="C706" t="s" s="64">
        <x:v>221</x:v>
      </x:c>
      <x:c r="D706" t="n" s="67">
        <x:v>9.0</x:v>
      </x:c>
      <x:c r="E706" t="n" s="67">
        <x:v>0.0</x:v>
      </x:c>
      <x:c r="F706" t="n" s="67">
        <x:v>0.0</x:v>
      </x:c>
      <x:c r="G706" t="n" s="67">
        <x:v>0.0</x:v>
      </x:c>
      <x:c r="H706" t="n" s="67">
        <x:v>2.1</x:v>
      </x:c>
      <x:c r="I706" t="n" s="67">
        <x:v>0.0</x:v>
      </x:c>
      <x:c r="J706" t="n" s="67">
        <x:v>0.0</x:v>
      </x:c>
      <x:c r="K706" t="n" s="67">
        <x:v>0.0</x:v>
      </x:c>
      <x:c r="L706" t="n" s="67">
        <x:v>0.0</x:v>
      </x:c>
    </x:row>
    <x:row r="707" spans="5:12">
      <x:c r="B707" t="s" s="64">
        <x:v>698</x:v>
      </x:c>
      <x:c r="C707" t="s" s="64">
        <x:v>220</x:v>
      </x:c>
      <x:c r="D707" t="n" s="67">
        <x:v>28.0</x:v>
      </x:c>
      <x:c r="E707" t="n" s="67">
        <x:v>1.0</x:v>
      </x:c>
      <x:c r="F707" t="n" s="67">
        <x:v>176.0</x:v>
      </x:c>
      <x:c r="G707" t="n" s="67">
        <x:v>176.0</x:v>
      </x:c>
      <x:c r="H707" t="n" s="67">
        <x:v>2.7</x:v>
      </x:c>
      <x:c r="I707" t="n" s="67">
        <x:v>0.0</x:v>
      </x:c>
      <x:c r="J707" t="n" s="67">
        <x:v>0.0</x:v>
      </x:c>
      <x:c r="K707" t="n" s="67">
        <x:v>0.0</x:v>
      </x:c>
      <x:c r="L707" t="n" s="67">
        <x:v>0.0</x:v>
      </x:c>
    </x:row>
    <x:row r="708" spans="5:12">
      <x:c r="B708" t="s" s="64">
        <x:v>698</x:v>
      </x:c>
      <x:c r="C708" t="s" s="64">
        <x:v>221</x:v>
      </x:c>
      <x:c r="D708" t="n" s="67">
        <x:v>264.0</x:v>
      </x:c>
      <x:c r="E708" t="n" s="67">
        <x:v>11.0</x:v>
      </x:c>
      <x:c r="F708" t="n" s="67">
        <x:v>188.0</x:v>
      </x:c>
      <x:c r="G708" t="n" s="67">
        <x:v>2068.0</x:v>
      </x:c>
      <x:c r="H708" t="n" s="67">
        <x:v>2.2</x:v>
      </x:c>
      <x:c r="I708" t="n" s="67">
        <x:v>0.0</x:v>
      </x:c>
      <x:c r="J708" t="n" s="67">
        <x:v>0.0</x:v>
      </x:c>
      <x:c r="K708" t="n" s="67">
        <x:v>0.0</x:v>
      </x:c>
      <x:c r="L708" t="n" s="67">
        <x:v>0.0</x:v>
      </x:c>
    </x:row>
    <x:row r="709" spans="5:12">
      <x:c r="B709" t="s" s="64">
        <x:v>699</x:v>
      </x:c>
      <x:c r="C709" t="s" s="64">
        <x:v>220</x:v>
      </x:c>
      <x:c r="D709" t="n" s="67">
        <x:v>13.0</x:v>
      </x:c>
      <x:c r="E709" t="n" s="67">
        <x:v>1.0</x:v>
      </x:c>
      <x:c r="F709" t="n" s="67">
        <x:v>198.0</x:v>
      </x:c>
      <x:c r="G709" t="n" s="67">
        <x:v>198.0</x:v>
      </x:c>
      <x:c r="H709" t="n" s="67">
        <x:v>5.0</x:v>
      </x:c>
      <x:c r="I709" t="n" s="67">
        <x:v>0.0</x:v>
      </x:c>
      <x:c r="J709" t="n" s="67">
        <x:v>0.0</x:v>
      </x:c>
      <x:c r="K709" t="n" s="67">
        <x:v>0.0</x:v>
      </x:c>
      <x:c r="L709" t="n" s="67">
        <x:v>0.0</x:v>
      </x:c>
    </x:row>
    <x:row r="710" spans="5:12">
      <x:c r="B710" t="s" s="64">
        <x:v>699</x:v>
      </x:c>
      <x:c r="C710" t="s" s="64">
        <x:v>221</x:v>
      </x:c>
      <x:c r="D710" t="n" s="67">
        <x:v>29.0</x:v>
      </x:c>
      <x:c r="E710" t="n" s="67">
        <x:v>1.0</x:v>
      </x:c>
      <x:c r="F710" t="n" s="67">
        <x:v>132.0</x:v>
      </x:c>
      <x:c r="G710" t="n" s="67">
        <x:v>132.0</x:v>
      </x:c>
      <x:c r="H710" t="n" s="67">
        <x:v>3.7</x:v>
      </x:c>
      <x:c r="I710" t="n" s="67">
        <x:v>0.0</x:v>
      </x:c>
      <x:c r="J710" t="n" s="67">
        <x:v>0.0</x:v>
      </x:c>
      <x:c r="K710" t="n" s="67">
        <x:v>0.0</x:v>
      </x:c>
      <x:c r="L710" t="n" s="67">
        <x:v>0.0</x:v>
      </x:c>
    </x:row>
    <x:row r="711" spans="5:12">
      <x:c r="B711" t="s" s="64">
        <x:v>700</x:v>
      </x:c>
      <x:c r="C711" t="s" s="64">
        <x:v>220</x:v>
      </x:c>
      <x:c r="D711" t="n" s="67">
        <x:v>47.0</x:v>
      </x:c>
      <x:c r="E711" t="n" s="67">
        <x:v>0.0</x:v>
      </x:c>
      <x:c r="F711" t="n" s="67">
        <x:v>0.0</x:v>
      </x:c>
      <x:c r="G711" t="n" s="67">
        <x:v>0.0</x:v>
      </x:c>
      <x:c r="H711" t="n" s="67">
        <x:v>4.4</x:v>
      </x:c>
      <x:c r="I711" t="n" s="67">
        <x:v>0.0</x:v>
      </x:c>
      <x:c r="J711" t="n" s="67">
        <x:v>0.0</x:v>
      </x:c>
      <x:c r="K711" t="n" s="67">
        <x:v>0.0</x:v>
      </x:c>
      <x:c r="L711" t="n" s="67">
        <x:v>0.0</x:v>
      </x:c>
    </x:row>
    <x:row r="712" spans="5:12">
      <x:c r="B712" t="s" s="64">
        <x:v>700</x:v>
      </x:c>
      <x:c r="C712" t="s" s="64">
        <x:v>221</x:v>
      </x:c>
      <x:c r="D712" t="n" s="67">
        <x:v>217.0</x:v>
      </x:c>
      <x:c r="E712" t="n" s="67">
        <x:v>3.0</x:v>
      </x:c>
      <x:c r="F712" t="n" s="67">
        <x:v>150.0</x:v>
      </x:c>
      <x:c r="G712" t="n" s="67">
        <x:v>451.0</x:v>
      </x:c>
      <x:c r="H712" t="n" s="67">
        <x:v>3.3</x:v>
      </x:c>
      <x:c r="I712" t="n" s="67">
        <x:v>0.0</x:v>
      </x:c>
      <x:c r="J712" t="n" s="67">
        <x:v>0.0</x:v>
      </x:c>
      <x:c r="K712" t="n" s="67">
        <x:v>0.0</x:v>
      </x:c>
      <x:c r="L712" t="n" s="67">
        <x:v>0.0</x:v>
      </x:c>
    </x:row>
    <x:row r="713" spans="5:12">
      <x:c r="B713" t="s" s="64">
        <x:v>701</x:v>
      </x:c>
      <x:c r="C713" t="s" s="64">
        <x:v>220</x:v>
      </x:c>
      <x:c r="D713" t="n" s="67">
        <x:v>7.0</x:v>
      </x:c>
      <x:c r="E713" t="n" s="67">
        <x:v>1.0</x:v>
      </x:c>
      <x:c r="F713" t="n" s="67">
        <x:v>209.0</x:v>
      </x:c>
      <x:c r="G713" t="n" s="67">
        <x:v>209.0</x:v>
      </x:c>
      <x:c r="H713" t="n" s="67">
        <x:v>2.6</x:v>
      </x:c>
      <x:c r="I713" t="n" s="67">
        <x:v>0.0</x:v>
      </x:c>
      <x:c r="J713" t="n" s="67">
        <x:v>0.0</x:v>
      </x:c>
      <x:c r="K713" t="n" s="67">
        <x:v>0.0</x:v>
      </x:c>
      <x:c r="L713" t="n" s="67">
        <x:v>0.0</x:v>
      </x:c>
    </x:row>
    <x:row r="714" spans="5:12">
      <x:c r="B714" t="s" s="64">
        <x:v>701</x:v>
      </x:c>
      <x:c r="C714" t="s" s="64">
        <x:v>221</x:v>
      </x:c>
      <x:c r="D714" t="n" s="67">
        <x:v>48.0</x:v>
      </x:c>
      <x:c r="E714" t="n" s="67">
        <x:v>2.0</x:v>
      </x:c>
      <x:c r="F714" t="n" s="67">
        <x:v>171.0</x:v>
      </x:c>
      <x:c r="G714" t="n" s="67">
        <x:v>341.0</x:v>
      </x:c>
      <x:c r="H714" t="n" s="67">
        <x:v>2.3</x:v>
      </x:c>
      <x:c r="I714" t="n" s="67">
        <x:v>0.0</x:v>
      </x:c>
      <x:c r="J714" t="n" s="67">
        <x:v>0.0</x:v>
      </x:c>
      <x:c r="K714" t="n" s="67">
        <x:v>0.0</x:v>
      </x:c>
      <x:c r="L714" t="n" s="67">
        <x:v>0.0</x:v>
      </x:c>
    </x:row>
    <x:row r="715" spans="5:12">
      <x:c r="B715" t="s" s="64">
        <x:v>702</x:v>
      </x:c>
      <x:c r="C715" t="s" s="64">
        <x:v>220</x:v>
      </x:c>
      <x:c r="D715" t="n" s="67">
        <x:v>1.0</x:v>
      </x:c>
      <x:c r="E715" t="n" s="67">
        <x:v>0.0</x:v>
      </x:c>
      <x:c r="F715" t="n" s="67">
        <x:v>0.0</x:v>
      </x:c>
      <x:c r="G715" t="n" s="67">
        <x:v>0.0</x:v>
      </x:c>
      <x:c r="H715" t="n" s="67">
        <x:v>1.0</x:v>
      </x:c>
      <x:c r="I715" t="n" s="67">
        <x:v>0.0</x:v>
      </x:c>
      <x:c r="J715" t="n" s="67">
        <x:v>0.0</x:v>
      </x:c>
      <x:c r="K715" t="n" s="67">
        <x:v>0.0</x:v>
      </x:c>
      <x:c r="L715" t="n" s="67">
        <x:v>0.0</x:v>
      </x:c>
    </x:row>
    <x:row r="716" spans="5:12">
      <x:c r="B716" t="s" s="64">
        <x:v>702</x:v>
      </x:c>
      <x:c r="C716" t="s" s="64">
        <x:v>221</x:v>
      </x:c>
      <x:c r="D716" t="n" s="67">
        <x:v>3.0</x:v>
      </x:c>
      <x:c r="E716" t="n" s="67">
        <x:v>0.0</x:v>
      </x:c>
      <x:c r="F716" t="n" s="67">
        <x:v>0.0</x:v>
      </x:c>
      <x:c r="G716" t="n" s="67">
        <x:v>0.0</x:v>
      </x:c>
      <x:c r="H716" t="n" s="67">
        <x:v>3.0</x:v>
      </x:c>
      <x:c r="I716" t="n" s="67">
        <x:v>0.0</x:v>
      </x:c>
      <x:c r="J716" t="n" s="67">
        <x:v>0.0</x:v>
      </x:c>
      <x:c r="K716" t="n" s="67">
        <x:v>0.0</x:v>
      </x:c>
      <x:c r="L716" t="n" s="67">
        <x:v>0.0</x:v>
      </x:c>
    </x:row>
    <x:row r="717" spans="5:12">
      <x:c r="B717" t="s" s="64">
        <x:v>703</x:v>
      </x:c>
      <x:c r="C717" t="s" s="64">
        <x:v>220</x:v>
      </x:c>
      <x:c r="D717" t="n" s="67">
        <x:v>2.0</x:v>
      </x:c>
      <x:c r="E717" t="n" s="67">
        <x:v>0.0</x:v>
      </x:c>
      <x:c r="F717" t="n" s="67">
        <x:v>0.0</x:v>
      </x:c>
      <x:c r="G717" t="n" s="67">
        <x:v>0.0</x:v>
      </x:c>
      <x:c r="H717" t="n" s="67">
        <x:v>2.5</x:v>
      </x:c>
      <x:c r="I717" t="n" s="67">
        <x:v>0.0</x:v>
      </x:c>
      <x:c r="J717" t="n" s="67">
        <x:v>0.0</x:v>
      </x:c>
      <x:c r="K717" t="n" s="67">
        <x:v>0.0</x:v>
      </x:c>
      <x:c r="L717" t="n" s="67">
        <x:v>0.0</x:v>
      </x:c>
    </x:row>
    <x:row r="718" spans="5:12">
      <x:c r="B718" t="s" s="64">
        <x:v>703</x:v>
      </x:c>
      <x:c r="C718" t="s" s="64">
        <x:v>221</x:v>
      </x:c>
      <x:c r="D718" t="n" s="67">
        <x:v>51.0</x:v>
      </x:c>
      <x:c r="E718" t="n" s="67">
        <x:v>0.0</x:v>
      </x:c>
      <x:c r="F718" t="n" s="67">
        <x:v>0.0</x:v>
      </x:c>
      <x:c r="G718" t="n" s="67">
        <x:v>0.0</x:v>
      </x:c>
      <x:c r="H718" t="n" s="67">
        <x:v>2.5</x:v>
      </x:c>
      <x:c r="I718" t="n" s="67">
        <x:v>0.0</x:v>
      </x:c>
      <x:c r="J718" t="n" s="67">
        <x:v>0.0</x:v>
      </x:c>
      <x:c r="K718" t="n" s="67">
        <x:v>0.0</x:v>
      </x:c>
      <x:c r="L718" t="n" s="67">
        <x:v>0.0</x:v>
      </x:c>
    </x:row>
    <x:row r="719" spans="5:12">
      <x:c r="B719" t="s" s="64">
        <x:v>704</x:v>
      </x:c>
      <x:c r="C719" t="s" s="64">
        <x:v>220</x:v>
      </x:c>
      <x:c r="D719" t="n" s="67">
        <x:v>38.0</x:v>
      </x:c>
      <x:c r="E719" t="n" s="67">
        <x:v>0.0</x:v>
      </x:c>
      <x:c r="F719" t="n" s="67">
        <x:v>0.0</x:v>
      </x:c>
      <x:c r="G719" t="n" s="67">
        <x:v>0.0</x:v>
      </x:c>
      <x:c r="H719" t="n" s="67">
        <x:v>3.6</x:v>
      </x:c>
      <x:c r="I719" t="n" s="67">
        <x:v>0.0</x:v>
      </x:c>
      <x:c r="J719" t="n" s="67">
        <x:v>0.0</x:v>
      </x:c>
      <x:c r="K719" t="n" s="67">
        <x:v>0.0</x:v>
      </x:c>
      <x:c r="L719" t="n" s="67">
        <x:v>0.0</x:v>
      </x:c>
    </x:row>
    <x:row r="720" spans="5:12">
      <x:c r="B720" t="s" s="64">
        <x:v>704</x:v>
      </x:c>
      <x:c r="C720" t="s" s="64">
        <x:v>221</x:v>
      </x:c>
      <x:c r="D720" t="n" s="67">
        <x:v>102.0</x:v>
      </x:c>
      <x:c r="E720" t="n" s="67">
        <x:v>1.0</x:v>
      </x:c>
      <x:c r="F720" t="n" s="67">
        <x:v>154.0</x:v>
      </x:c>
      <x:c r="G720" t="n" s="67">
        <x:v>154.0</x:v>
      </x:c>
      <x:c r="H720" t="n" s="67">
        <x:v>3.1</x:v>
      </x:c>
      <x:c r="I720" t="n" s="67">
        <x:v>0.0</x:v>
      </x:c>
      <x:c r="J720" t="n" s="67">
        <x:v>0.0</x:v>
      </x:c>
      <x:c r="K720" t="n" s="67">
        <x:v>0.0</x:v>
      </x:c>
      <x:c r="L720" t="n" s="67">
        <x:v>0.0</x:v>
      </x:c>
    </x:row>
    <x:row r="721" spans="5:12">
      <x:c r="B721" t="s" s="64">
        <x:v>705</x:v>
      </x:c>
      <x:c r="C721" t="s" s="64">
        <x:v>221</x:v>
      </x:c>
      <x:c r="D721" t="n" s="67">
        <x:v>1.0</x:v>
      </x:c>
      <x:c r="E721" t="n" s="67">
        <x:v>0.0</x:v>
      </x:c>
      <x:c r="F721" t="n" s="67">
        <x:v>0.0</x:v>
      </x:c>
      <x:c r="G721" t="n" s="67">
        <x:v>0.0</x:v>
      </x:c>
      <x:c r="H721" t="n" s="67">
        <x:v>1.0</x:v>
      </x:c>
      <x:c r="I721" t="n" s="67">
        <x:v>0.0</x:v>
      </x:c>
      <x:c r="J721" t="n" s="67">
        <x:v>0.0</x:v>
      </x:c>
      <x:c r="K721" t="n" s="67">
        <x:v>0.0</x:v>
      </x:c>
      <x:c r="L721" t="n" s="67">
        <x:v>0.0</x:v>
      </x:c>
    </x:row>
    <x:row r="722" spans="5:12">
      <x:c r="B722" t="s" s="64">
        <x:v>706</x:v>
      </x:c>
      <x:c r="C722" t="s" s="64">
        <x:v>220</x:v>
      </x:c>
      <x:c r="D722" t="n" s="67">
        <x:v>14.0</x:v>
      </x:c>
      <x:c r="E722" t="n" s="67">
        <x:v>1.0</x:v>
      </x:c>
      <x:c r="F722" t="n" s="67">
        <x:v>187.0</x:v>
      </x:c>
      <x:c r="G722" t="n" s="67">
        <x:v>187.0</x:v>
      </x:c>
      <x:c r="H722" t="n" s="67">
        <x:v>2.3</x:v>
      </x:c>
      <x:c r="I722" t="n" s="67">
        <x:v>0.0</x:v>
      </x:c>
      <x:c r="J722" t="n" s="67">
        <x:v>0.0</x:v>
      </x:c>
      <x:c r="K722" t="n" s="67">
        <x:v>0.0</x:v>
      </x:c>
      <x:c r="L722" t="n" s="67">
        <x:v>0.0</x:v>
      </x:c>
    </x:row>
    <x:row r="723" spans="5:12">
      <x:c r="B723" t="s" s="64">
        <x:v>706</x:v>
      </x:c>
      <x:c r="C723" t="s" s="64">
        <x:v>221</x:v>
      </x:c>
      <x:c r="D723" t="n" s="67">
        <x:v>52.0</x:v>
      </x:c>
      <x:c r="E723" t="n" s="67">
        <x:v>6.0</x:v>
      </x:c>
      <x:c r="F723" t="n" s="67">
        <x:v>172.0</x:v>
      </x:c>
      <x:c r="G723" t="n" s="67">
        <x:v>1034.0</x:v>
      </x:c>
      <x:c r="H723" t="n" s="67">
        <x:v>2.3</x:v>
      </x:c>
      <x:c r="I723" t="n" s="67">
        <x:v>0.0</x:v>
      </x:c>
      <x:c r="J723" t="n" s="67">
        <x:v>0.0</x:v>
      </x:c>
      <x:c r="K723" t="n" s="67">
        <x:v>0.0</x:v>
      </x:c>
      <x:c r="L723" t="n" s="67">
        <x:v>0.0</x:v>
      </x:c>
    </x:row>
    <x:row r="724" spans="5:12">
      <x:c r="B724" t="s" s="64">
        <x:v>707</x:v>
      </x:c>
      <x:c r="C724" t="s" s="64">
        <x:v>220</x:v>
      </x:c>
      <x:c r="D724" t="n" s="67">
        <x:v>8.0</x:v>
      </x:c>
      <x:c r="E724" t="n" s="67">
        <x:v>0.0</x:v>
      </x:c>
      <x:c r="F724" t="n" s="67">
        <x:v>0.0</x:v>
      </x:c>
      <x:c r="G724" t="n" s="67">
        <x:v>0.0</x:v>
      </x:c>
      <x:c r="H724" t="n" s="67">
        <x:v>1.4</x:v>
      </x:c>
      <x:c r="I724" t="n" s="67">
        <x:v>0.0</x:v>
      </x:c>
      <x:c r="J724" t="n" s="67">
        <x:v>0.0</x:v>
      </x:c>
      <x:c r="K724" t="n" s="67">
        <x:v>0.0</x:v>
      </x:c>
      <x:c r="L724" t="n" s="67">
        <x:v>0.0</x:v>
      </x:c>
    </x:row>
    <x:row r="725" spans="5:12">
      <x:c r="B725" t="s" s="64">
        <x:v>707</x:v>
      </x:c>
      <x:c r="C725" t="s" s="64">
        <x:v>221</x:v>
      </x:c>
      <x:c r="D725" t="n" s="67">
        <x:v>77.0</x:v>
      </x:c>
      <x:c r="E725" t="n" s="67">
        <x:v>1.0</x:v>
      </x:c>
      <x:c r="F725" t="n" s="67">
        <x:v>132.0</x:v>
      </x:c>
      <x:c r="G725" t="n" s="67">
        <x:v>132.0</x:v>
      </x:c>
      <x:c r="H725" t="n" s="67">
        <x:v>2.5</x:v>
      </x:c>
      <x:c r="I725" t="n" s="67">
        <x:v>0.0</x:v>
      </x:c>
      <x:c r="J725" t="n" s="67">
        <x:v>0.0</x:v>
      </x:c>
      <x:c r="K725" t="n" s="67">
        <x:v>0.0</x:v>
      </x:c>
      <x:c r="L725" t="n" s="67">
        <x:v>0.0</x:v>
      </x:c>
    </x:row>
    <x:row r="726" spans="5:12">
      <x:c r="B726" t="s" s="64">
        <x:v>708</x:v>
      </x:c>
      <x:c r="C726" t="s" s="64">
        <x:v>220</x:v>
      </x:c>
      <x:c r="D726" t="n" s="67">
        <x:v>123.0</x:v>
      </x:c>
      <x:c r="E726" t="n" s="67">
        <x:v>1.0</x:v>
      </x:c>
      <x:c r="F726" t="n" s="67">
        <x:v>132.0</x:v>
      </x:c>
      <x:c r="G726" t="n" s="67">
        <x:v>132.0</x:v>
      </x:c>
      <x:c r="H726" t="n" s="67">
        <x:v>5.2</x:v>
      </x:c>
      <x:c r="I726" t="n" s="67">
        <x:v>0.0</x:v>
      </x:c>
      <x:c r="J726" t="n" s="67">
        <x:v>0.0</x:v>
      </x:c>
      <x:c r="K726" t="n" s="67">
        <x:v>0.0</x:v>
      </x:c>
      <x:c r="L726" t="n" s="67">
        <x:v>0.0</x:v>
      </x:c>
    </x:row>
    <x:row r="727" spans="5:12">
      <x:c r="B727" t="s" s="64">
        <x:v>708</x:v>
      </x:c>
      <x:c r="C727" t="s" s="64">
        <x:v>221</x:v>
      </x:c>
      <x:c r="D727" t="n" s="67">
        <x:v>583.0</x:v>
      </x:c>
      <x:c r="E727" t="n" s="67">
        <x:v>13.0</x:v>
      </x:c>
      <x:c r="F727" t="n" s="67">
        <x:v>190.0</x:v>
      </x:c>
      <x:c r="G727" t="n" s="67">
        <x:v>2464.0</x:v>
      </x:c>
      <x:c r="H727" t="n" s="67">
        <x:v>3.1</x:v>
      </x:c>
      <x:c r="I727" t="n" s="67">
        <x:v>0.0</x:v>
      </x:c>
      <x:c r="J727" t="n" s="67">
        <x:v>0.0</x:v>
      </x:c>
      <x:c r="K727" t="n" s="67">
        <x:v>0.0</x:v>
      </x:c>
      <x:c r="L727" t="n" s="67">
        <x:v>0.0</x:v>
      </x:c>
    </x:row>
    <x:row r="728" spans="5:12">
      <x:c r="B728" t="s" s="64">
        <x:v>709</x:v>
      </x:c>
      <x:c r="C728" t="s" s="64">
        <x:v>220</x:v>
      </x:c>
      <x:c r="D728" t="n" s="67">
        <x:v>3.0</x:v>
      </x:c>
      <x:c r="E728" t="n" s="67">
        <x:v>0.0</x:v>
      </x:c>
      <x:c r="F728" t="n" s="67">
        <x:v>0.0</x:v>
      </x:c>
      <x:c r="G728" t="n" s="67">
        <x:v>0.0</x:v>
      </x:c>
      <x:c r="H728" t="n" s="67">
        <x:v>2.3</x:v>
      </x:c>
      <x:c r="I728" t="n" s="67">
        <x:v>0.0</x:v>
      </x:c>
      <x:c r="J728" t="n" s="67">
        <x:v>0.0</x:v>
      </x:c>
      <x:c r="K728" t="n" s="67">
        <x:v>0.0</x:v>
      </x:c>
      <x:c r="L728" t="n" s="67">
        <x:v>0.0</x:v>
      </x:c>
    </x:row>
    <x:row r="729" spans="5:12">
      <x:c r="B729" t="s" s="64">
        <x:v>709</x:v>
      </x:c>
      <x:c r="C729" t="s" s="64">
        <x:v>221</x:v>
      </x:c>
      <x:c r="D729" t="n" s="67">
        <x:v>30.0</x:v>
      </x:c>
      <x:c r="E729" t="n" s="67">
        <x:v>0.0</x:v>
      </x:c>
      <x:c r="F729" t="n" s="67">
        <x:v>0.0</x:v>
      </x:c>
      <x:c r="G729" t="n" s="67">
        <x:v>0.0</x:v>
      </x:c>
      <x:c r="H729" t="n" s="67">
        <x:v>3.1</x:v>
      </x:c>
      <x:c r="I729" t="n" s="67">
        <x:v>0.0</x:v>
      </x:c>
      <x:c r="J729" t="n" s="67">
        <x:v>0.0</x:v>
      </x:c>
      <x:c r="K729" t="n" s="67">
        <x:v>0.0</x:v>
      </x:c>
      <x:c r="L729" t="n" s="67">
        <x:v>0.0</x:v>
      </x:c>
    </x:row>
    <x:row r="730" spans="5:12">
      <x:c r="B730" t="s" s="64">
        <x:v>710</x:v>
      </x:c>
      <x:c r="C730" t="s" s="64">
        <x:v>220</x:v>
      </x:c>
      <x:c r="D730" t="n" s="67">
        <x:v>11.0</x:v>
      </x:c>
      <x:c r="E730" t="n" s="67">
        <x:v>1.0</x:v>
      </x:c>
      <x:c r="F730" t="n" s="67">
        <x:v>187.0</x:v>
      </x:c>
      <x:c r="G730" t="n" s="67">
        <x:v>187.0</x:v>
      </x:c>
      <x:c r="H730" t="n" s="67">
        <x:v>2.8</x:v>
      </x:c>
      <x:c r="I730" t="n" s="67">
        <x:v>0.0</x:v>
      </x:c>
      <x:c r="J730" t="n" s="67">
        <x:v>0.0</x:v>
      </x:c>
      <x:c r="K730" t="n" s="67">
        <x:v>0.0</x:v>
      </x:c>
      <x:c r="L730" t="n" s="67">
        <x:v>0.0</x:v>
      </x:c>
    </x:row>
    <x:row r="731" spans="5:12">
      <x:c r="B731" t="s" s="64">
        <x:v>710</x:v>
      </x:c>
      <x:c r="C731" t="s" s="64">
        <x:v>221</x:v>
      </x:c>
      <x:c r="D731" t="n" s="67">
        <x:v>86.0</x:v>
      </x:c>
      <x:c r="E731" t="n" s="67">
        <x:v>5.0</x:v>
      </x:c>
      <x:c r="F731" t="n" s="67">
        <x:v>183.0</x:v>
      </x:c>
      <x:c r="G731" t="n" s="67">
        <x:v>913.0</x:v>
      </x:c>
      <x:c r="H731" t="n" s="67">
        <x:v>3.1</x:v>
      </x:c>
      <x:c r="I731" t="n" s="67">
        <x:v>0.0</x:v>
      </x:c>
      <x:c r="J731" t="n" s="67">
        <x:v>0.0</x:v>
      </x:c>
      <x:c r="K731" t="n" s="67">
        <x:v>0.0</x:v>
      </x:c>
      <x:c r="L731" t="n" s="67">
        <x:v>0.0</x:v>
      </x:c>
    </x:row>
    <x:row r="732" spans="5:12">
      <x:c r="B732" t="s" s="64">
        <x:v>711</x:v>
      </x:c>
      <x:c r="C732" t="s" s="64">
        <x:v>220</x:v>
      </x:c>
      <x:c r="D732" t="n" s="67">
        <x:v>3.0</x:v>
      </x:c>
      <x:c r="E732" t="n" s="67">
        <x:v>0.0</x:v>
      </x:c>
      <x:c r="F732" t="n" s="67">
        <x:v>0.0</x:v>
      </x:c>
      <x:c r="G732" t="n" s="67">
        <x:v>0.0</x:v>
      </x:c>
      <x:c r="H732" t="n" s="67">
        <x:v>2.0</x:v>
      </x:c>
      <x:c r="I732" t="n" s="67">
        <x:v>0.0</x:v>
      </x:c>
      <x:c r="J732" t="n" s="67">
        <x:v>0.0</x:v>
      </x:c>
      <x:c r="K732" t="n" s="67">
        <x:v>0.0</x:v>
      </x:c>
      <x:c r="L732" t="n" s="67">
        <x:v>0.0</x:v>
      </x:c>
    </x:row>
    <x:row r="733" spans="5:12">
      <x:c r="B733" t="s" s="64">
        <x:v>711</x:v>
      </x:c>
      <x:c r="C733" t="s" s="64">
        <x:v>221</x:v>
      </x:c>
      <x:c r="D733" t="n" s="67">
        <x:v>70.0</x:v>
      </x:c>
      <x:c r="E733" t="n" s="67">
        <x:v>0.0</x:v>
      </x:c>
      <x:c r="F733" t="n" s="67">
        <x:v>0.0</x:v>
      </x:c>
      <x:c r="G733" t="n" s="67">
        <x:v>0.0</x:v>
      </x:c>
      <x:c r="H733" t="n" s="67">
        <x:v>2.1</x:v>
      </x:c>
      <x:c r="I733" t="n" s="67">
        <x:v>0.0</x:v>
      </x:c>
      <x:c r="J733" t="n" s="67">
        <x:v>0.0</x:v>
      </x:c>
      <x:c r="K733" t="n" s="67">
        <x:v>0.0</x:v>
      </x:c>
      <x:c r="L733" t="n" s="67">
        <x:v>0.0</x:v>
      </x:c>
    </x:row>
    <x:row r="734" spans="5:12">
      <x:c r="B734" t="s" s="64">
        <x:v>712</x:v>
      </x:c>
      <x:c r="C734" t="s" s="64">
        <x:v>220</x:v>
      </x:c>
      <x:c r="D734" t="n" s="67">
        <x:v>1703.0</x:v>
      </x:c>
      <x:c r="E734" t="n" s="67">
        <x:v>5.0</x:v>
      </x:c>
      <x:c r="F734" t="n" s="67">
        <x:v>158.0</x:v>
      </x:c>
      <x:c r="G734" t="n" s="67">
        <x:v>792.0</x:v>
      </x:c>
      <x:c r="H734" t="n" s="67">
        <x:v>5.9</x:v>
      </x:c>
      <x:c r="I734" t="n" s="67">
        <x:v>0.0</x:v>
      </x:c>
      <x:c r="J734" t="n" s="67">
        <x:v>0.0</x:v>
      </x:c>
      <x:c r="K734" t="n" s="67">
        <x:v>0.0</x:v>
      </x:c>
      <x:c r="L734" t="n" s="67">
        <x:v>0.0</x:v>
      </x:c>
    </x:row>
    <x:row r="735" spans="5:12">
      <x:c r="B735" t="s" s="64">
        <x:v>712</x:v>
      </x:c>
      <x:c r="C735" t="s" s="64">
        <x:v>221</x:v>
      </x:c>
      <x:c r="D735" t="n" s="67">
        <x:v>3238.0</x:v>
      </x:c>
      <x:c r="E735" t="n" s="67">
        <x:v>22.0</x:v>
      </x:c>
      <x:c r="F735" t="n" s="67">
        <x:v>184.0</x:v>
      </x:c>
      <x:c r="G735" t="n" s="67">
        <x:v>4048.0</x:v>
      </x:c>
      <x:c r="H735" t="n" s="67">
        <x:v>4.1</x:v>
      </x:c>
      <x:c r="I735" t="n" s="67">
        <x:v>0.0</x:v>
      </x:c>
      <x:c r="J735" t="n" s="67">
        <x:v>0.0</x:v>
      </x:c>
      <x:c r="K735" t="n" s="67">
        <x:v>0.0</x:v>
      </x:c>
      <x:c r="L735" t="n" s="67">
        <x:v>0.0</x:v>
      </x:c>
    </x:row>
    <x:row r="736" spans="5:12">
      <x:c r="B736" t="s" s="64">
        <x:v>713</x:v>
      </x:c>
      <x:c r="C736" t="s" s="64">
        <x:v>220</x:v>
      </x:c>
      <x:c r="D736" t="n" s="67">
        <x:v>3.0</x:v>
      </x:c>
      <x:c r="E736" t="n" s="67">
        <x:v>0.0</x:v>
      </x:c>
      <x:c r="F736" t="n" s="67">
        <x:v>0.0</x:v>
      </x:c>
      <x:c r="G736" t="n" s="67">
        <x:v>0.0</x:v>
      </x:c>
      <x:c r="H736" t="n" s="67">
        <x:v>2.3</x:v>
      </x:c>
      <x:c r="I736" t="n" s="67">
        <x:v>0.0</x:v>
      </x:c>
      <x:c r="J736" t="n" s="67">
        <x:v>0.0</x:v>
      </x:c>
      <x:c r="K736" t="n" s="67">
        <x:v>0.0</x:v>
      </x:c>
      <x:c r="L736" t="n" s="67">
        <x:v>0.0</x:v>
      </x:c>
    </x:row>
    <x:row r="737" spans="5:12">
      <x:c r="B737" t="s" s="64">
        <x:v>714</x:v>
      </x:c>
      <x:c r="C737" t="s" s="64">
        <x:v>220</x:v>
      </x:c>
      <x:c r="D737" t="n" s="67">
        <x:v>23.0</x:v>
      </x:c>
      <x:c r="E737" t="n" s="67">
        <x:v>0.0</x:v>
      </x:c>
      <x:c r="F737" t="n" s="67">
        <x:v>0.0</x:v>
      </x:c>
      <x:c r="G737" t="n" s="67">
        <x:v>0.0</x:v>
      </x:c>
      <x:c r="H737" t="n" s="67">
        <x:v>3.0</x:v>
      </x:c>
      <x:c r="I737" t="n" s="67">
        <x:v>0.0</x:v>
      </x:c>
      <x:c r="J737" t="n" s="67">
        <x:v>0.0</x:v>
      </x:c>
      <x:c r="K737" t="n" s="67">
        <x:v>0.0</x:v>
      </x:c>
      <x:c r="L737" t="n" s="67">
        <x:v>0.0</x:v>
      </x:c>
    </x:row>
    <x:row r="738" spans="5:12">
      <x:c r="B738" t="s" s="64">
        <x:v>714</x:v>
      </x:c>
      <x:c r="C738" t="s" s="64">
        <x:v>221</x:v>
      </x:c>
      <x:c r="D738" t="n" s="67">
        <x:v>2820.0</x:v>
      </x:c>
      <x:c r="E738" t="n" s="67">
        <x:v>0.0</x:v>
      </x:c>
      <x:c r="F738" t="n" s="67">
        <x:v>0.0</x:v>
      </x:c>
      <x:c r="G738" t="n" s="67">
        <x:v>0.0</x:v>
      </x:c>
      <x:c r="H738" t="n" s="67">
        <x:v>2.9</x:v>
      </x:c>
      <x:c r="I738" t="n" s="67">
        <x:v>0.0</x:v>
      </x:c>
      <x:c r="J738" t="n" s="67">
        <x:v>0.0</x:v>
      </x:c>
      <x:c r="K738" t="n" s="67">
        <x:v>0.0</x:v>
      </x:c>
      <x:c r="L738" t="n" s="67">
        <x:v>0.0</x:v>
      </x:c>
    </x:row>
    <x:row r="739" spans="5:12">
      <x:c r="B739" t="s" s="64">
        <x:v>715</x:v>
      </x:c>
      <x:c r="C739" t="s" s="64">
        <x:v>220</x:v>
      </x:c>
      <x:c r="D739" t="n" s="67">
        <x:v>9.0</x:v>
      </x:c>
      <x:c r="E739" t="n" s="67">
        <x:v>0.0</x:v>
      </x:c>
      <x:c r="F739" t="n" s="67">
        <x:v>0.0</x:v>
      </x:c>
      <x:c r="G739" t="n" s="67">
        <x:v>0.0</x:v>
      </x:c>
      <x:c r="H739" t="n" s="67">
        <x:v>2.8</x:v>
      </x:c>
      <x:c r="I739" t="n" s="67">
        <x:v>0.0</x:v>
      </x:c>
      <x:c r="J739" t="n" s="67">
        <x:v>0.0</x:v>
      </x:c>
      <x:c r="K739" t="n" s="67">
        <x:v>0.0</x:v>
      </x:c>
      <x:c r="L739" t="n" s="67">
        <x:v>0.0</x:v>
      </x:c>
    </x:row>
    <x:row r="740" spans="5:12">
      <x:c r="B740" t="s" s="64">
        <x:v>715</x:v>
      </x:c>
      <x:c r="C740" t="s" s="64">
        <x:v>221</x:v>
      </x:c>
      <x:c r="D740" t="n" s="67">
        <x:v>15.0</x:v>
      </x:c>
      <x:c r="E740" t="n" s="67">
        <x:v>0.0</x:v>
      </x:c>
      <x:c r="F740" t="n" s="67">
        <x:v>0.0</x:v>
      </x:c>
      <x:c r="G740" t="n" s="67">
        <x:v>0.0</x:v>
      </x:c>
      <x:c r="H740" t="n" s="67">
        <x:v>2.1</x:v>
      </x:c>
      <x:c r="I740" t="n" s="67">
        <x:v>0.0</x:v>
      </x:c>
      <x:c r="J740" t="n" s="67">
        <x:v>0.0</x:v>
      </x:c>
      <x:c r="K740" t="n" s="67">
        <x:v>0.0</x:v>
      </x:c>
      <x:c r="L740" t="n" s="67">
        <x:v>0.0</x:v>
      </x:c>
    </x:row>
    <x:row r="741" spans="5:12">
      <x:c r="B741" t="s" s="64">
        <x:v>716</x:v>
      </x:c>
      <x:c r="C741" t="s" s="64">
        <x:v>221</x:v>
      </x:c>
      <x:c r="D741" t="n" s="67">
        <x:v>1.0</x:v>
      </x:c>
      <x:c r="E741" t="n" s="67">
        <x:v>0.0</x:v>
      </x:c>
      <x:c r="F741" t="n" s="67">
        <x:v>0.0</x:v>
      </x:c>
      <x:c r="G741" t="n" s="67">
        <x:v>0.0</x:v>
      </x:c>
      <x:c r="H741" t="n" s="67">
        <x:v>3.0</x:v>
      </x:c>
      <x:c r="I741" t="n" s="67">
        <x:v>0.0</x:v>
      </x:c>
      <x:c r="J741" t="n" s="67">
        <x:v>0.0</x:v>
      </x:c>
      <x:c r="K741" t="n" s="67">
        <x:v>0.0</x:v>
      </x:c>
      <x:c r="L741" t="n" s="67">
        <x:v>0.0</x:v>
      </x:c>
    </x:row>
    <x:row r="742" spans="5:12">
      <x:c r="B742" t="s" s="64">
        <x:v>717</x:v>
      </x:c>
      <x:c r="C742" t="s" s="64">
        <x:v>220</x:v>
      </x:c>
      <x:c r="D742" t="n" s="67">
        <x:v>4.0</x:v>
      </x:c>
      <x:c r="E742" t="n" s="67">
        <x:v>0.0</x:v>
      </x:c>
      <x:c r="F742" t="n" s="67">
        <x:v>0.0</x:v>
      </x:c>
      <x:c r="G742" t="n" s="67">
        <x:v>0.0</x:v>
      </x:c>
      <x:c r="H742" t="n" s="67">
        <x:v>7.0</x:v>
      </x:c>
      <x:c r="I742" t="n" s="67">
        <x:v>0.0</x:v>
      </x:c>
      <x:c r="J742" t="n" s="67">
        <x:v>0.0</x:v>
      </x:c>
      <x:c r="K742" t="n" s="67">
        <x:v>0.0</x:v>
      </x:c>
      <x:c r="L742" t="n" s="67">
        <x:v>0.0</x:v>
      </x:c>
    </x:row>
    <x:row r="743" spans="5:12">
      <x:c r="B743" t="s" s="64">
        <x:v>717</x:v>
      </x:c>
      <x:c r="C743" t="s" s="64">
        <x:v>221</x:v>
      </x:c>
      <x:c r="D743" t="n" s="67">
        <x:v>17.0</x:v>
      </x:c>
      <x:c r="E743" t="n" s="67">
        <x:v>0.0</x:v>
      </x:c>
      <x:c r="F743" t="n" s="67">
        <x:v>0.0</x:v>
      </x:c>
      <x:c r="G743" t="n" s="67">
        <x:v>0.0</x:v>
      </x:c>
      <x:c r="H743" t="n" s="67">
        <x:v>3.3</x:v>
      </x:c>
      <x:c r="I743" t="n" s="67">
        <x:v>0.0</x:v>
      </x:c>
      <x:c r="J743" t="n" s="67">
        <x:v>0.0</x:v>
      </x:c>
      <x:c r="K743" t="n" s="67">
        <x:v>0.0</x:v>
      </x:c>
      <x:c r="L743" t="n" s="67">
        <x:v>0.0</x:v>
      </x:c>
    </x:row>
    <x:row r="744" spans="5:12">
      <x:c r="B744" t="s" s="64">
        <x:v>718</x:v>
      </x:c>
      <x:c r="C744" t="s" s="64">
        <x:v>220</x:v>
      </x:c>
      <x:c r="D744" t="n" s="67">
        <x:v>1.0</x:v>
      </x:c>
      <x:c r="E744" t="n" s="67">
        <x:v>0.0</x:v>
      </x:c>
      <x:c r="F744" t="n" s="67">
        <x:v>0.0</x:v>
      </x:c>
      <x:c r="G744" t="n" s="67">
        <x:v>0.0</x:v>
      </x:c>
      <x:c r="H744" t="n" s="67">
        <x:v>2.0</x:v>
      </x:c>
      <x:c r="I744" t="n" s="67">
        <x:v>0.0</x:v>
      </x:c>
      <x:c r="J744" t="n" s="67">
        <x:v>0.0</x:v>
      </x:c>
      <x:c r="K744" t="n" s="67">
        <x:v>0.0</x:v>
      </x:c>
      <x:c r="L744" t="n" s="67">
        <x:v>0.0</x:v>
      </x:c>
    </x:row>
    <x:row r="745" spans="5:12">
      <x:c r="B745" t="s" s="64">
        <x:v>718</x:v>
      </x:c>
      <x:c r="C745" t="s" s="64">
        <x:v>221</x:v>
      </x:c>
      <x:c r="D745" t="n" s="67">
        <x:v>4.0</x:v>
      </x:c>
      <x:c r="E745" t="n" s="67">
        <x:v>0.0</x:v>
      </x:c>
      <x:c r="F745" t="n" s="67">
        <x:v>0.0</x:v>
      </x:c>
      <x:c r="G745" t="n" s="67">
        <x:v>0.0</x:v>
      </x:c>
      <x:c r="H745" t="n" s="67">
        <x:v>2.8</x:v>
      </x:c>
      <x:c r="I745" t="n" s="67">
        <x:v>0.0</x:v>
      </x:c>
      <x:c r="J745" t="n" s="67">
        <x:v>0.0</x:v>
      </x:c>
      <x:c r="K745" t="n" s="67">
        <x:v>0.0</x:v>
      </x:c>
      <x:c r="L745" t="n" s="67">
        <x:v>0.0</x:v>
      </x:c>
    </x:row>
    <x:row r="746" spans="5:12">
      <x:c r="B746" t="s" s="64">
        <x:v>719</x:v>
      </x:c>
      <x:c r="C746" t="s" s="64">
        <x:v>220</x:v>
      </x:c>
      <x:c r="D746" t="n" s="67">
        <x:v>1.0</x:v>
      </x:c>
      <x:c r="E746" t="n" s="67">
        <x:v>0.0</x:v>
      </x:c>
      <x:c r="F746" t="n" s="67">
        <x:v>0.0</x:v>
      </x:c>
      <x:c r="G746" t="n" s="67">
        <x:v>0.0</x:v>
      </x:c>
      <x:c r="H746" t="n" s="67">
        <x:v>2.0</x:v>
      </x:c>
      <x:c r="I746" t="n" s="67">
        <x:v>0.0</x:v>
      </x:c>
      <x:c r="J746" t="n" s="67">
        <x:v>0.0</x:v>
      </x:c>
      <x:c r="K746" t="n" s="67">
        <x:v>0.0</x:v>
      </x:c>
      <x:c r="L746" t="n" s="67">
        <x:v>0.0</x:v>
      </x:c>
    </x:row>
    <x:row r="747" spans="5:12">
      <x:c r="B747" t="s" s="64">
        <x:v>719</x:v>
      </x:c>
      <x:c r="C747" t="s" s="64">
        <x:v>221</x:v>
      </x:c>
      <x:c r="D747" t="n" s="67">
        <x:v>14.0</x:v>
      </x:c>
      <x:c r="E747" t="n" s="67">
        <x:v>0.0</x:v>
      </x:c>
      <x:c r="F747" t="n" s="67">
        <x:v>0.0</x:v>
      </x:c>
      <x:c r="G747" t="n" s="67">
        <x:v>0.0</x:v>
      </x:c>
      <x:c r="H747" t="n" s="67">
        <x:v>2.3</x:v>
      </x:c>
      <x:c r="I747" t="n" s="67">
        <x:v>0.0</x:v>
      </x:c>
      <x:c r="J747" t="n" s="67">
        <x:v>0.0</x:v>
      </x:c>
      <x:c r="K747" t="n" s="67">
        <x:v>0.0</x:v>
      </x:c>
      <x:c r="L747" t="n" s="67">
        <x:v>0.0</x:v>
      </x:c>
    </x:row>
    <x:row r="748" spans="5:12">
      <x:c r="B748" t="s" s="64">
        <x:v>720</x:v>
      </x:c>
      <x:c r="C748" t="s" s="64">
        <x:v>220</x:v>
      </x:c>
      <x:c r="D748" t="n" s="67">
        <x:v>100.0</x:v>
      </x:c>
      <x:c r="E748" t="n" s="67">
        <x:v>0.0</x:v>
      </x:c>
      <x:c r="F748" t="n" s="67">
        <x:v>0.0</x:v>
      </x:c>
      <x:c r="G748" t="n" s="67">
        <x:v>0.0</x:v>
      </x:c>
      <x:c r="H748" t="n" s="67">
        <x:v>3.7</x:v>
      </x:c>
      <x:c r="I748" t="n" s="67">
        <x:v>0.0</x:v>
      </x:c>
      <x:c r="J748" t="n" s="67">
        <x:v>0.0</x:v>
      </x:c>
      <x:c r="K748" t="n" s="67">
        <x:v>0.0</x:v>
      </x:c>
      <x:c r="L748" t="n" s="67">
        <x:v>0.0</x:v>
      </x:c>
    </x:row>
    <x:row r="749" spans="5:12">
      <x:c r="B749" t="s" s="64">
        <x:v>720</x:v>
      </x:c>
      <x:c r="C749" t="s" s="64">
        <x:v>221</x:v>
      </x:c>
      <x:c r="D749" t="n" s="67">
        <x:v>505.0</x:v>
      </x:c>
      <x:c r="E749" t="n" s="67">
        <x:v>15.0</x:v>
      </x:c>
      <x:c r="F749" t="n" s="67">
        <x:v>110.0</x:v>
      </x:c>
      <x:c r="G749" t="n" s="67">
        <x:v>1650.0</x:v>
      </x:c>
      <x:c r="H749" t="n" s="67">
        <x:v>3.2</x:v>
      </x:c>
      <x:c r="I749" t="n" s="67">
        <x:v>0.0</x:v>
      </x:c>
      <x:c r="J749" t="n" s="67">
        <x:v>0.0</x:v>
      </x:c>
      <x:c r="K749" t="n" s="67">
        <x:v>0.0</x:v>
      </x:c>
      <x:c r="L749" t="n" s="67">
        <x:v>0.0</x:v>
      </x:c>
    </x:row>
    <x:row r="750" spans="5:12">
      <x:c r="B750" t="s" s="64">
        <x:v>721</x:v>
      </x:c>
      <x:c r="C750" t="s" s="64">
        <x:v>220</x:v>
      </x:c>
      <x:c r="D750" t="n" s="67">
        <x:v>12.0</x:v>
      </x:c>
      <x:c r="E750" t="n" s="67">
        <x:v>1.0</x:v>
      </x:c>
      <x:c r="F750" t="n" s="67">
        <x:v>187.0</x:v>
      </x:c>
      <x:c r="G750" t="n" s="67">
        <x:v>187.0</x:v>
      </x:c>
      <x:c r="H750" t="n" s="67">
        <x:v>2.9</x:v>
      </x:c>
      <x:c r="I750" t="n" s="67">
        <x:v>0.0</x:v>
      </x:c>
      <x:c r="J750" t="n" s="67">
        <x:v>0.0</x:v>
      </x:c>
      <x:c r="K750" t="n" s="67">
        <x:v>0.0</x:v>
      </x:c>
      <x:c r="L750" t="n" s="67">
        <x:v>0.0</x:v>
      </x:c>
    </x:row>
    <x:row r="751" spans="5:12">
      <x:c r="B751" t="s" s="64">
        <x:v>721</x:v>
      </x:c>
      <x:c r="C751" t="s" s="64">
        <x:v>221</x:v>
      </x:c>
      <x:c r="D751" t="n" s="67">
        <x:v>39.0</x:v>
      </x:c>
      <x:c r="E751" t="n" s="67">
        <x:v>1.0</x:v>
      </x:c>
      <x:c r="F751" t="n" s="67">
        <x:v>165.0</x:v>
      </x:c>
      <x:c r="G751" t="n" s="67">
        <x:v>165.0</x:v>
      </x:c>
      <x:c r="H751" t="n" s="67">
        <x:v>2.3</x:v>
      </x:c>
      <x:c r="I751" t="n" s="67">
        <x:v>0.0</x:v>
      </x:c>
      <x:c r="J751" t="n" s="67">
        <x:v>0.0</x:v>
      </x:c>
      <x:c r="K751" t="n" s="67">
        <x:v>0.0</x:v>
      </x:c>
      <x:c r="L751" t="n" s="67">
        <x:v>0.0</x:v>
      </x:c>
    </x:row>
    <x:row r="752" spans="5:12">
      <x:c r="B752" t="s" s="64">
        <x:v>722</x:v>
      </x:c>
      <x:c r="C752" t="s" s="64">
        <x:v>220</x:v>
      </x:c>
      <x:c r="D752" t="n" s="67">
        <x:v>82.0</x:v>
      </x:c>
      <x:c r="E752" t="n" s="67">
        <x:v>0.0</x:v>
      </x:c>
      <x:c r="F752" t="n" s="67">
        <x:v>0.0</x:v>
      </x:c>
      <x:c r="G752" t="n" s="67">
        <x:v>0.0</x:v>
      </x:c>
      <x:c r="H752" t="n" s="67">
        <x:v>2.9</x:v>
      </x:c>
      <x:c r="I752" t="n" s="67">
        <x:v>0.0</x:v>
      </x:c>
      <x:c r="J752" t="n" s="67">
        <x:v>0.0</x:v>
      </x:c>
      <x:c r="K752" t="n" s="67">
        <x:v>0.0</x:v>
      </x:c>
      <x:c r="L752" t="n" s="67">
        <x:v>0.0</x:v>
      </x:c>
    </x:row>
    <x:row r="753" spans="5:12">
      <x:c r="B753" t="s" s="64">
        <x:v>722</x:v>
      </x:c>
      <x:c r="C753" t="s" s="64">
        <x:v>221</x:v>
      </x:c>
      <x:c r="D753" t="n" s="67">
        <x:v>1099.0</x:v>
      </x:c>
      <x:c r="E753" t="n" s="67">
        <x:v>11.0</x:v>
      </x:c>
      <x:c r="F753" t="n" s="67">
        <x:v>137.0</x:v>
      </x:c>
      <x:c r="G753" t="n" s="67">
        <x:v>1507.0</x:v>
      </x:c>
      <x:c r="H753" t="n" s="67">
        <x:v>3.0</x:v>
      </x:c>
      <x:c r="I753" t="n" s="67">
        <x:v>0.0</x:v>
      </x:c>
      <x:c r="J753" t="n" s="67">
        <x:v>0.0</x:v>
      </x:c>
      <x:c r="K753" t="n" s="67">
        <x:v>0.0</x:v>
      </x:c>
      <x:c r="L753" t="n" s="67">
        <x:v>0.0</x:v>
      </x:c>
    </x:row>
    <x:row r="754" spans="5:12">
      <x:c r="B754" t="s" s="64">
        <x:v>723</x:v>
      </x:c>
      <x:c r="C754" t="s" s="64">
        <x:v>220</x:v>
      </x:c>
      <x:c r="D754" t="n" s="67">
        <x:v>5.0</x:v>
      </x:c>
      <x:c r="E754" t="n" s="67">
        <x:v>0.0</x:v>
      </x:c>
      <x:c r="F754" t="n" s="67">
        <x:v>0.0</x:v>
      </x:c>
      <x:c r="G754" t="n" s="67">
        <x:v>0.0</x:v>
      </x:c>
      <x:c r="H754" t="n" s="67">
        <x:v>2.8</x:v>
      </x:c>
      <x:c r="I754" t="n" s="67">
        <x:v>0.0</x:v>
      </x:c>
      <x:c r="J754" t="n" s="67">
        <x:v>0.0</x:v>
      </x:c>
      <x:c r="K754" t="n" s="67">
        <x:v>0.0</x:v>
      </x:c>
      <x:c r="L754" t="n" s="67">
        <x:v>0.0</x:v>
      </x:c>
    </x:row>
    <x:row r="755" spans="5:12">
      <x:c r="B755" t="s" s="64">
        <x:v>723</x:v>
      </x:c>
      <x:c r="C755" t="s" s="64">
        <x:v>221</x:v>
      </x:c>
      <x:c r="D755" t="n" s="67">
        <x:v>69.0</x:v>
      </x:c>
      <x:c r="E755" t="n" s="67">
        <x:v>0.0</x:v>
      </x:c>
      <x:c r="F755" t="n" s="67">
        <x:v>0.0</x:v>
      </x:c>
      <x:c r="G755" t="n" s="67">
        <x:v>0.0</x:v>
      </x:c>
      <x:c r="H755" t="n" s="67">
        <x:v>2.7</x:v>
      </x:c>
      <x:c r="I755" t="n" s="67">
        <x:v>0.0</x:v>
      </x:c>
      <x:c r="J755" t="n" s="67">
        <x:v>0.0</x:v>
      </x:c>
      <x:c r="K755" t="n" s="67">
        <x:v>0.0</x:v>
      </x:c>
      <x:c r="L755" t="n" s="67">
        <x:v>0.0</x:v>
      </x:c>
    </x:row>
    <x:row r="756" spans="5:12">
      <x:c r="B756" t="s" s="64">
        <x:v>724</x:v>
      </x:c>
      <x:c r="C756" t="s" s="64">
        <x:v>220</x:v>
      </x:c>
      <x:c r="D756" t="n" s="67">
        <x:v>1.0</x:v>
      </x:c>
      <x:c r="E756" t="n" s="67">
        <x:v>0.0</x:v>
      </x:c>
      <x:c r="F756" t="n" s="67">
        <x:v>0.0</x:v>
      </x:c>
      <x:c r="G756" t="n" s="67">
        <x:v>0.0</x:v>
      </x:c>
      <x:c r="H756" t="n" s="67">
        <x:v>1.0</x:v>
      </x:c>
      <x:c r="I756" t="n" s="67">
        <x:v>0.0</x:v>
      </x:c>
      <x:c r="J756" t="n" s="67">
        <x:v>0.0</x:v>
      </x:c>
      <x:c r="K756" t="n" s="67">
        <x:v>0.0</x:v>
      </x:c>
      <x:c r="L756" t="n" s="67">
        <x:v>0.0</x:v>
      </x:c>
    </x:row>
    <x:row r="757" spans="5:12">
      <x:c r="B757" t="s" s="64">
        <x:v>725</x:v>
      </x:c>
      <x:c r="C757" t="s" s="64">
        <x:v>220</x:v>
      </x:c>
      <x:c r="D757" t="n" s="67">
        <x:v>6.0</x:v>
      </x:c>
      <x:c r="E757" t="n" s="67">
        <x:v>1.0</x:v>
      </x:c>
      <x:c r="F757" t="n" s="67">
        <x:v>132.0</x:v>
      </x:c>
      <x:c r="G757" t="n" s="67">
        <x:v>132.0</x:v>
      </x:c>
      <x:c r="H757" t="n" s="67">
        <x:v>1.5</x:v>
      </x:c>
      <x:c r="I757" t="n" s="67">
        <x:v>0.0</x:v>
      </x:c>
      <x:c r="J757" t="n" s="67">
        <x:v>0.0</x:v>
      </x:c>
      <x:c r="K757" t="n" s="67">
        <x:v>0.0</x:v>
      </x:c>
      <x:c r="L757" t="n" s="67">
        <x:v>0.0</x:v>
      </x:c>
    </x:row>
    <x:row r="758" spans="5:12">
      <x:c r="B758" t="s" s="64">
        <x:v>725</x:v>
      </x:c>
      <x:c r="C758" t="s" s="64">
        <x:v>221</x:v>
      </x:c>
      <x:c r="D758" t="n" s="67">
        <x:v>65.0</x:v>
      </x:c>
      <x:c r="E758" t="n" s="67">
        <x:v>1.0</x:v>
      </x:c>
      <x:c r="F758" t="n" s="67">
        <x:v>99.0</x:v>
      </x:c>
      <x:c r="G758" t="n" s="67">
        <x:v>99.0</x:v>
      </x:c>
      <x:c r="H758" t="n" s="67">
        <x:v>1.6</x:v>
      </x:c>
      <x:c r="I758" t="n" s="67">
        <x:v>0.0</x:v>
      </x:c>
      <x:c r="J758" t="n" s="67">
        <x:v>0.0</x:v>
      </x:c>
      <x:c r="K758" t="n" s="67">
        <x:v>0.0</x:v>
      </x:c>
      <x:c r="L758" t="n" s="67">
        <x:v>0.0</x:v>
      </x:c>
    </x:row>
    <x:row r="759" spans="5:12">
      <x:c r="B759" t="s" s="64">
        <x:v>726</x:v>
      </x:c>
      <x:c r="C759" t="s" s="64">
        <x:v>220</x:v>
      </x:c>
      <x:c r="D759" t="n" s="67">
        <x:v>21.0</x:v>
      </x:c>
      <x:c r="E759" t="n" s="67">
        <x:v>0.0</x:v>
      </x:c>
      <x:c r="F759" t="n" s="67">
        <x:v>0.0</x:v>
      </x:c>
      <x:c r="G759" t="n" s="67">
        <x:v>0.0</x:v>
      </x:c>
      <x:c r="H759" t="n" s="67">
        <x:v>2.9</x:v>
      </x:c>
      <x:c r="I759" t="n" s="67">
        <x:v>0.0</x:v>
      </x:c>
      <x:c r="J759" t="n" s="67">
        <x:v>0.0</x:v>
      </x:c>
      <x:c r="K759" t="n" s="67">
        <x:v>0.0</x:v>
      </x:c>
      <x:c r="L759" t="n" s="67">
        <x:v>0.0</x:v>
      </x:c>
    </x:row>
    <x:row r="760" spans="5:12">
      <x:c r="B760" t="s" s="64">
        <x:v>726</x:v>
      </x:c>
      <x:c r="C760" t="s" s="64">
        <x:v>221</x:v>
      </x:c>
      <x:c r="D760" t="n" s="67">
        <x:v>3.0</x:v>
      </x:c>
      <x:c r="E760" t="n" s="67">
        <x:v>0.0</x:v>
      </x:c>
      <x:c r="F760" t="n" s="67">
        <x:v>0.0</x:v>
      </x:c>
      <x:c r="G760" t="n" s="67">
        <x:v>0.0</x:v>
      </x:c>
      <x:c r="H760" t="n" s="67">
        <x:v>2.3</x:v>
      </x:c>
      <x:c r="I760" t="n" s="67">
        <x:v>0.0</x:v>
      </x:c>
      <x:c r="J760" t="n" s="67">
        <x:v>0.0</x:v>
      </x:c>
      <x:c r="K760" t="n" s="67">
        <x:v>0.0</x:v>
      </x:c>
      <x:c r="L760" t="n" s="67">
        <x:v>0.0</x:v>
      </x:c>
    </x:row>
    <x:row r="761" spans="5:12">
      <x:c r="B761" t="s" s="64">
        <x:v>727</x:v>
      </x:c>
      <x:c r="C761" t="s" s="64">
        <x:v>220</x:v>
      </x:c>
      <x:c r="D761" t="n" s="67">
        <x:v>9.0</x:v>
      </x:c>
      <x:c r="E761" t="n" s="67">
        <x:v>1.0</x:v>
      </x:c>
      <x:c r="F761" t="n" s="67">
        <x:v>77.0</x:v>
      </x:c>
      <x:c r="G761" t="n" s="67">
        <x:v>77.0</x:v>
      </x:c>
      <x:c r="H761" t="n" s="67">
        <x:v>1.2</x:v>
      </x:c>
      <x:c r="I761" t="n" s="67">
        <x:v>0.0</x:v>
      </x:c>
      <x:c r="J761" t="n" s="67">
        <x:v>0.0</x:v>
      </x:c>
      <x:c r="K761" t="n" s="67">
        <x:v>0.0</x:v>
      </x:c>
      <x:c r="L761" t="n" s="67">
        <x:v>0.0</x:v>
      </x:c>
    </x:row>
    <x:row r="762" spans="5:12">
      <x:c r="B762" t="s" s="64">
        <x:v>727</x:v>
      </x:c>
      <x:c r="C762" t="s" s="64">
        <x:v>221</x:v>
      </x:c>
      <x:c r="D762" t="n" s="67">
        <x:v>39.0</x:v>
      </x:c>
      <x:c r="E762" t="n" s="67">
        <x:v>1.0</x:v>
      </x:c>
      <x:c r="F762" t="n" s="67">
        <x:v>176.0</x:v>
      </x:c>
      <x:c r="G762" t="n" s="67">
        <x:v>176.0</x:v>
      </x:c>
      <x:c r="H762" t="n" s="67">
        <x:v>1.3</x:v>
      </x:c>
      <x:c r="I762" t="n" s="67">
        <x:v>0.0</x:v>
      </x:c>
      <x:c r="J762" t="n" s="67">
        <x:v>0.0</x:v>
      </x:c>
      <x:c r="K762" t="n" s="67">
        <x:v>0.0</x:v>
      </x:c>
      <x:c r="L762" t="n" s="67">
        <x:v>0.0</x:v>
      </x:c>
    </x:row>
    <x:row r="763" spans="5:12">
      <x:c r="B763" t="s" s="64">
        <x:v>728</x:v>
      </x:c>
      <x:c r="C763" t="s" s="64">
        <x:v>220</x:v>
      </x:c>
      <x:c r="D763" t="n" s="67">
        <x:v>1.0</x:v>
      </x:c>
      <x:c r="E763" t="n" s="67">
        <x:v>0.0</x:v>
      </x:c>
      <x:c r="F763" t="n" s="67">
        <x:v>0.0</x:v>
      </x:c>
      <x:c r="G763" t="n" s="67">
        <x:v>0.0</x:v>
      </x:c>
      <x:c r="H763" t="n" s="67">
        <x:v>3.0</x:v>
      </x:c>
      <x:c r="I763" t="n" s="67">
        <x:v>0.0</x:v>
      </x:c>
      <x:c r="J763" t="n" s="67">
        <x:v>0.0</x:v>
      </x:c>
      <x:c r="K763" t="n" s="67">
        <x:v>0.0</x:v>
      </x:c>
      <x:c r="L763" t="n" s="67">
        <x:v>0.0</x:v>
      </x:c>
    </x:row>
    <x:row r="764" spans="5:12">
      <x:c r="B764" t="s" s="64">
        <x:v>728</x:v>
      </x:c>
      <x:c r="C764" t="s" s="64">
        <x:v>221</x:v>
      </x:c>
      <x:c r="D764" t="n" s="67">
        <x:v>2.0</x:v>
      </x:c>
      <x:c r="E764" t="n" s="67">
        <x:v>0.0</x:v>
      </x:c>
      <x:c r="F764" t="n" s="67">
        <x:v>0.0</x:v>
      </x:c>
      <x:c r="G764" t="n" s="67">
        <x:v>0.0</x:v>
      </x:c>
      <x:c r="H764" t="n" s="67">
        <x:v>3.0</x:v>
      </x:c>
      <x:c r="I764" t="n" s="67">
        <x:v>0.0</x:v>
      </x:c>
      <x:c r="J764" t="n" s="67">
        <x:v>0.0</x:v>
      </x:c>
      <x:c r="K764" t="n" s="67">
        <x:v>0.0</x:v>
      </x:c>
      <x:c r="L764" t="n" s="67">
        <x:v>0.0</x:v>
      </x:c>
    </x:row>
    <x:row r="765" spans="5:12">
      <x:c r="B765" t="s" s="64">
        <x:v>729</x:v>
      </x:c>
      <x:c r="C765" t="s" s="64">
        <x:v>220</x:v>
      </x:c>
      <x:c r="D765" t="n" s="67">
        <x:v>25.0</x:v>
      </x:c>
      <x:c r="E765" t="n" s="67">
        <x:v>0.0</x:v>
      </x:c>
      <x:c r="F765" t="n" s="67">
        <x:v>0.0</x:v>
      </x:c>
      <x:c r="G765" t="n" s="67">
        <x:v>0.0</x:v>
      </x:c>
      <x:c r="H765" t="n" s="67">
        <x:v>2.4</x:v>
      </x:c>
      <x:c r="I765" t="n" s="67">
        <x:v>0.0</x:v>
      </x:c>
      <x:c r="J765" t="n" s="67">
        <x:v>0.0</x:v>
      </x:c>
      <x:c r="K765" t="n" s="67">
        <x:v>0.0</x:v>
      </x:c>
      <x:c r="L765" t="n" s="67">
        <x:v>0.0</x:v>
      </x:c>
    </x:row>
    <x:row r="766" spans="5:12">
      <x:c r="B766" t="s" s="64">
        <x:v>729</x:v>
      </x:c>
      <x:c r="C766" t="s" s="64">
        <x:v>221</x:v>
      </x:c>
      <x:c r="D766" t="n" s="67">
        <x:v>359.0</x:v>
      </x:c>
      <x:c r="E766" t="n" s="67">
        <x:v>4.0</x:v>
      </x:c>
      <x:c r="F766" t="n" s="67">
        <x:v>184.0</x:v>
      </x:c>
      <x:c r="G766" t="n" s="67">
        <x:v>737.0</x:v>
      </x:c>
      <x:c r="H766" t="n" s="67">
        <x:v>2.4</x:v>
      </x:c>
      <x:c r="I766" t="n" s="67">
        <x:v>0.0</x:v>
      </x:c>
      <x:c r="J766" t="n" s="67">
        <x:v>0.0</x:v>
      </x:c>
      <x:c r="K766" t="n" s="67">
        <x:v>0.0</x:v>
      </x:c>
      <x:c r="L766" t="n" s="67">
        <x:v>0.0</x:v>
      </x:c>
    </x:row>
    <x:row r="767" spans="5:12">
      <x:c r="B767" t="s" s="64">
        <x:v>730</x:v>
      </x:c>
      <x:c r="C767" t="s" s="64">
        <x:v>220</x:v>
      </x:c>
      <x:c r="D767" t="n" s="67">
        <x:v>1.0</x:v>
      </x:c>
      <x:c r="E767" t="n" s="67">
        <x:v>0.0</x:v>
      </x:c>
      <x:c r="F767" t="n" s="67">
        <x:v>0.0</x:v>
      </x:c>
      <x:c r="G767" t="n" s="67">
        <x:v>0.0</x:v>
      </x:c>
      <x:c r="H767" t="n" s="67">
        <x:v>3.0</x:v>
      </x:c>
      <x:c r="I767" t="n" s="67">
        <x:v>0.0</x:v>
      </x:c>
      <x:c r="J767" t="n" s="67">
        <x:v>0.0</x:v>
      </x:c>
      <x:c r="K767" t="n" s="67">
        <x:v>0.0</x:v>
      </x:c>
      <x:c r="L767" t="n" s="67">
        <x:v>0.0</x:v>
      </x:c>
    </x:row>
    <x:row r="768" spans="5:12">
      <x:c r="B768" t="s" s="64">
        <x:v>730</x:v>
      </x:c>
      <x:c r="C768" t="s" s="64">
        <x:v>221</x:v>
      </x:c>
      <x:c r="D768" t="n" s="67">
        <x:v>3.0</x:v>
      </x:c>
      <x:c r="E768" t="n" s="67">
        <x:v>0.0</x:v>
      </x:c>
      <x:c r="F768" t="n" s="67">
        <x:v>0.0</x:v>
      </x:c>
      <x:c r="G768" t="n" s="67">
        <x:v>0.0</x:v>
      </x:c>
      <x:c r="H768" t="n" s="67">
        <x:v>2.0</x:v>
      </x:c>
      <x:c r="I768" t="n" s="67">
        <x:v>0.0</x:v>
      </x:c>
      <x:c r="J768" t="n" s="67">
        <x:v>0.0</x:v>
      </x:c>
      <x:c r="K768" t="n" s="67">
        <x:v>0.0</x:v>
      </x:c>
      <x:c r="L768" t="n" s="67">
        <x:v>0.0</x:v>
      </x:c>
    </x:row>
    <x:row r="769" spans="5:12">
      <x:c r="B769" t="s" s="64">
        <x:v>731</x:v>
      </x:c>
      <x:c r="C769" t="s" s="64">
        <x:v>221</x:v>
      </x:c>
      <x:c r="D769" t="n" s="67">
        <x:v>1.0</x:v>
      </x:c>
      <x:c r="E769" t="n" s="67">
        <x:v>0.0</x:v>
      </x:c>
      <x:c r="F769" t="n" s="67">
        <x:v>0.0</x:v>
      </x:c>
      <x:c r="G769" t="n" s="67">
        <x:v>0.0</x:v>
      </x:c>
      <x:c r="H769" t="n" s="67">
        <x:v>3.0</x:v>
      </x:c>
      <x:c r="I769" t="n" s="67">
        <x:v>0.0</x:v>
      </x:c>
      <x:c r="J769" t="n" s="67">
        <x:v>0.0</x:v>
      </x:c>
      <x:c r="K769" t="n" s="67">
        <x:v>0.0</x:v>
      </x:c>
      <x:c r="L769" t="n" s="67">
        <x:v>0.0</x:v>
      </x:c>
    </x:row>
    <x:row r="770" spans="5:12">
      <x:c r="B770" t="s" s="64">
        <x:v>732</x:v>
      </x:c>
      <x:c r="C770" t="s" s="64">
        <x:v>220</x:v>
      </x:c>
      <x:c r="D770" t="n" s="67">
        <x:v>216.0</x:v>
      </x:c>
      <x:c r="E770" t="n" s="67">
        <x:v>2.0</x:v>
      </x:c>
      <x:c r="F770" t="n" s="67">
        <x:v>182.0</x:v>
      </x:c>
      <x:c r="G770" t="n" s="67">
        <x:v>363.0</x:v>
      </x:c>
      <x:c r="H770" t="n" s="67">
        <x:v>3.3</x:v>
      </x:c>
      <x:c r="I770" t="n" s="67">
        <x:v>0.0</x:v>
      </x:c>
      <x:c r="J770" t="n" s="67">
        <x:v>0.0</x:v>
      </x:c>
      <x:c r="K770" t="n" s="67">
        <x:v>0.0</x:v>
      </x:c>
      <x:c r="L770" t="n" s="67">
        <x:v>0.0</x:v>
      </x:c>
    </x:row>
    <x:row r="771" spans="5:12">
      <x:c r="B771" t="s" s="64">
        <x:v>732</x:v>
      </x:c>
      <x:c r="C771" t="s" s="64">
        <x:v>221</x:v>
      </x:c>
      <x:c r="D771" t="n" s="67">
        <x:v>2013.0</x:v>
      </x:c>
      <x:c r="E771" t="n" s="67">
        <x:v>31.0</x:v>
      </x:c>
      <x:c r="F771" t="n" s="67">
        <x:v>136.0</x:v>
      </x:c>
      <x:c r="G771" t="n" s="67">
        <x:v>4213.0</x:v>
      </x:c>
      <x:c r="H771" t="n" s="67">
        <x:v>3.8</x:v>
      </x:c>
      <x:c r="I771" t="n" s="67">
        <x:v>0.0</x:v>
      </x:c>
      <x:c r="J771" t="n" s="67">
        <x:v>0.0</x:v>
      </x:c>
      <x:c r="K771" t="n" s="67">
        <x:v>0.0</x:v>
      </x:c>
      <x:c r="L771" t="n" s="67">
        <x:v>0.0</x:v>
      </x:c>
    </x:row>
    <x:row r="772" spans="5:12">
      <x:c r="B772" t="s" s="64">
        <x:v>733</x:v>
      </x:c>
      <x:c r="C772" t="s" s="64">
        <x:v>220</x:v>
      </x:c>
      <x:c r="D772" t="n" s="67">
        <x:v>12.0</x:v>
      </x:c>
      <x:c r="E772" t="n" s="67">
        <x:v>1.0</x:v>
      </x:c>
      <x:c r="F772" t="n" s="67">
        <x:v>77.0</x:v>
      </x:c>
      <x:c r="G772" t="n" s="67">
        <x:v>77.0</x:v>
      </x:c>
      <x:c r="H772" t="n" s="67">
        <x:v>2.0</x:v>
      </x:c>
      <x:c r="I772" t="n" s="67">
        <x:v>0.0</x:v>
      </x:c>
      <x:c r="J772" t="n" s="67">
        <x:v>0.0</x:v>
      </x:c>
      <x:c r="K772" t="n" s="67">
        <x:v>0.0</x:v>
      </x:c>
      <x:c r="L772" t="n" s="67">
        <x:v>0.0</x:v>
      </x:c>
    </x:row>
    <x:row r="773" spans="5:12">
      <x:c r="B773" t="s" s="64">
        <x:v>734</x:v>
      </x:c>
      <x:c r="C773" t="s" s="64">
        <x:v>220</x:v>
      </x:c>
      <x:c r="D773" t="n" s="67">
        <x:v>1.0</x:v>
      </x:c>
      <x:c r="E773" t="n" s="67">
        <x:v>0.0</x:v>
      </x:c>
      <x:c r="F773" t="n" s="67">
        <x:v>0.0</x:v>
      </x:c>
      <x:c r="G773" t="n" s="67">
        <x:v>0.0</x:v>
      </x:c>
      <x:c r="H773" t="n" s="67">
        <x:v>2.0</x:v>
      </x:c>
      <x:c r="I773" t="n" s="67">
        <x:v>0.0</x:v>
      </x:c>
      <x:c r="J773" t="n" s="67">
        <x:v>0.0</x:v>
      </x:c>
      <x:c r="K773" t="n" s="67">
        <x:v>0.0</x:v>
      </x:c>
      <x:c r="L773" t="n" s="67">
        <x:v>0.0</x:v>
      </x:c>
    </x:row>
    <x:row r="774" spans="5:12">
      <x:c r="B774" t="s" s="64">
        <x:v>735</x:v>
      </x:c>
      <x:c r="C774" t="s" s="64">
        <x:v>220</x:v>
      </x:c>
      <x:c r="D774" t="n" s="67">
        <x:v>3.0</x:v>
      </x:c>
      <x:c r="E774" t="n" s="67">
        <x:v>0.0</x:v>
      </x:c>
      <x:c r="F774" t="n" s="67">
        <x:v>0.0</x:v>
      </x:c>
      <x:c r="G774" t="n" s="67">
        <x:v>0.0</x:v>
      </x:c>
      <x:c r="H774" t="n" s="67">
        <x:v>1.7</x:v>
      </x:c>
      <x:c r="I774" t="n" s="67">
        <x:v>0.0</x:v>
      </x:c>
      <x:c r="J774" t="n" s="67">
        <x:v>0.0</x:v>
      </x:c>
      <x:c r="K774" t="n" s="67">
        <x:v>0.0</x:v>
      </x:c>
      <x:c r="L774" t="n" s="67">
        <x:v>0.0</x:v>
      </x:c>
    </x:row>
    <x:row r="775" spans="5:12">
      <x:c r="B775" t="s" s="64">
        <x:v>735</x:v>
      </x:c>
      <x:c r="C775" t="s" s="64">
        <x:v>221</x:v>
      </x:c>
      <x:c r="D775" t="n" s="67">
        <x:v>88.0</x:v>
      </x:c>
      <x:c r="E775" t="n" s="67">
        <x:v>0.0</x:v>
      </x:c>
      <x:c r="F775" t="n" s="67">
        <x:v>0.0</x:v>
      </x:c>
      <x:c r="G775" t="n" s="67">
        <x:v>0.0</x:v>
      </x:c>
      <x:c r="H775" t="n" s="67">
        <x:v>1.9</x:v>
      </x:c>
      <x:c r="I775" t="n" s="67">
        <x:v>0.0</x:v>
      </x:c>
      <x:c r="J775" t="n" s="67">
        <x:v>0.0</x:v>
      </x:c>
      <x:c r="K775" t="n" s="67">
        <x:v>0.0</x:v>
      </x:c>
      <x:c r="L775" t="n" s="67">
        <x:v>0.0</x:v>
      </x:c>
    </x:row>
    <x:row r="776" spans="5:12">
      <x:c r="B776" t="s" s="64">
        <x:v>736</x:v>
      </x:c>
      <x:c r="C776" t="s" s="64">
        <x:v>220</x:v>
      </x:c>
      <x:c r="D776" t="n" s="67">
        <x:v>2.0</x:v>
      </x:c>
      <x:c r="E776" t="n" s="67">
        <x:v>0.0</x:v>
      </x:c>
      <x:c r="F776" t="n" s="67">
        <x:v>0.0</x:v>
      </x:c>
      <x:c r="G776" t="n" s="67">
        <x:v>0.0</x:v>
      </x:c>
      <x:c r="H776" t="n" s="67">
        <x:v>2.0</x:v>
      </x:c>
      <x:c r="I776" t="n" s="67">
        <x:v>0.0</x:v>
      </x:c>
      <x:c r="J776" t="n" s="67">
        <x:v>0.0</x:v>
      </x:c>
      <x:c r="K776" t="n" s="67">
        <x:v>0.0</x:v>
      </x:c>
      <x:c r="L776" t="n" s="67">
        <x:v>0.0</x:v>
      </x:c>
    </x:row>
    <x:row r="777" spans="5:12">
      <x:c r="B777" t="s" s="64">
        <x:v>736</x:v>
      </x:c>
      <x:c r="C777" t="s" s="64">
        <x:v>221</x:v>
      </x:c>
      <x:c r="D777" t="n" s="67">
        <x:v>11.0</x:v>
      </x:c>
      <x:c r="E777" t="n" s="67">
        <x:v>0.0</x:v>
      </x:c>
      <x:c r="F777" t="n" s="67">
        <x:v>0.0</x:v>
      </x:c>
      <x:c r="G777" t="n" s="67">
        <x:v>0.0</x:v>
      </x:c>
      <x:c r="H777" t="n" s="67">
        <x:v>1.4</x:v>
      </x:c>
      <x:c r="I777" t="n" s="67">
        <x:v>0.0</x:v>
      </x:c>
      <x:c r="J777" t="n" s="67">
        <x:v>0.0</x:v>
      </x:c>
      <x:c r="K777" t="n" s="67">
        <x:v>0.0</x:v>
      </x:c>
      <x:c r="L777" t="n" s="67">
        <x:v>0.0</x:v>
      </x:c>
    </x:row>
    <x:row r="778" spans="5:12">
      <x:c r="B778" t="s" s="64">
        <x:v>737</x:v>
      </x:c>
      <x:c r="C778" t="s" s="64">
        <x:v>220</x:v>
      </x:c>
      <x:c r="D778" t="n" s="67">
        <x:v>586.0</x:v>
      </x:c>
      <x:c r="E778" t="n" s="67">
        <x:v>3.0</x:v>
      </x:c>
      <x:c r="F778" t="n" s="67">
        <x:v>198.0</x:v>
      </x:c>
      <x:c r="G778" t="n" s="67">
        <x:v>594.0</x:v>
      </x:c>
      <x:c r="H778" t="n" s="67">
        <x:v>3.5</x:v>
      </x:c>
      <x:c r="I778" t="n" s="67">
        <x:v>0.0</x:v>
      </x:c>
      <x:c r="J778" t="n" s="67">
        <x:v>0.0</x:v>
      </x:c>
      <x:c r="K778" t="n" s="67">
        <x:v>0.0</x:v>
      </x:c>
      <x:c r="L778" t="n" s="67">
        <x:v>0.0</x:v>
      </x:c>
    </x:row>
    <x:row r="779" spans="5:12">
      <x:c r="B779" t="s" s="64">
        <x:v>737</x:v>
      </x:c>
      <x:c r="C779" t="s" s="64">
        <x:v>221</x:v>
      </x:c>
      <x:c r="D779" t="n" s="67">
        <x:v>543.0</x:v>
      </x:c>
      <x:c r="E779" t="n" s="67">
        <x:v>2.0</x:v>
      </x:c>
      <x:c r="F779" t="n" s="67">
        <x:v>215.0</x:v>
      </x:c>
      <x:c r="G779" t="n" s="67">
        <x:v>429.0</x:v>
      </x:c>
      <x:c r="H779" t="n" s="67">
        <x:v>3.3</x:v>
      </x:c>
      <x:c r="I779" t="n" s="67">
        <x:v>0.0</x:v>
      </x:c>
      <x:c r="J779" t="n" s="67">
        <x:v>0.0</x:v>
      </x:c>
      <x:c r="K779" t="n" s="67">
        <x:v>0.0</x:v>
      </x:c>
      <x:c r="L779" t="n" s="67">
        <x:v>0.0</x:v>
      </x:c>
    </x:row>
    <x:row r="780" spans="5:12">
      <x:c r="B780" t="s" s="64">
        <x:v>738</x:v>
      </x:c>
      <x:c r="C780" t="s" s="64">
        <x:v>220</x:v>
      </x:c>
      <x:c r="D780" t="n" s="67">
        <x:v>2.0</x:v>
      </x:c>
      <x:c r="E780" t="n" s="67">
        <x:v>1.0</x:v>
      </x:c>
      <x:c r="F780" t="n" s="67">
        <x:v>77.0</x:v>
      </x:c>
      <x:c r="G780" t="n" s="67">
        <x:v>77.0</x:v>
      </x:c>
      <x:c r="H780" t="n" s="67">
        <x:v>1.0</x:v>
      </x:c>
      <x:c r="I780" t="n" s="67">
        <x:v>0.0</x:v>
      </x:c>
      <x:c r="J780" t="n" s="67">
        <x:v>0.0</x:v>
      </x:c>
      <x:c r="K780" t="n" s="67">
        <x:v>0.0</x:v>
      </x:c>
      <x:c r="L780" t="n" s="67">
        <x:v>0.0</x:v>
      </x:c>
    </x:row>
    <x:row r="781" spans="5:12">
      <x:c r="B781" t="s" s="64">
        <x:v>739</x:v>
      </x:c>
      <x:c r="C781" t="s" s="64">
        <x:v>220</x:v>
      </x:c>
      <x:c r="D781" t="n" s="67">
        <x:v>37.0</x:v>
      </x:c>
      <x:c r="E781" t="n" s="67">
        <x:v>0.0</x:v>
      </x:c>
      <x:c r="F781" t="n" s="67">
        <x:v>0.0</x:v>
      </x:c>
      <x:c r="G781" t="n" s="67">
        <x:v>0.0</x:v>
      </x:c>
      <x:c r="H781" t="n" s="67">
        <x:v>2.9</x:v>
      </x:c>
      <x:c r="I781" t="n" s="67">
        <x:v>0.0</x:v>
      </x:c>
      <x:c r="J781" t="n" s="67">
        <x:v>0.0</x:v>
      </x:c>
      <x:c r="K781" t="n" s="67">
        <x:v>0.0</x:v>
      </x:c>
      <x:c r="L781" t="n" s="67">
        <x:v>0.0</x:v>
      </x:c>
    </x:row>
    <x:row r="782" spans="5:12">
      <x:c r="B782" t="s" s="64">
        <x:v>739</x:v>
      </x:c>
      <x:c r="C782" t="s" s="64">
        <x:v>221</x:v>
      </x:c>
      <x:c r="D782" t="n" s="67">
        <x:v>19.0</x:v>
      </x:c>
      <x:c r="E782" t="n" s="67">
        <x:v>0.0</x:v>
      </x:c>
      <x:c r="F782" t="n" s="67">
        <x:v>0.0</x:v>
      </x:c>
      <x:c r="G782" t="n" s="67">
        <x:v>0.0</x:v>
      </x:c>
      <x:c r="H782" t="n" s="67">
        <x:v>2.9</x:v>
      </x:c>
      <x:c r="I782" t="n" s="67">
        <x:v>0.0</x:v>
      </x:c>
      <x:c r="J782" t="n" s="67">
        <x:v>0.0</x:v>
      </x:c>
      <x:c r="K782" t="n" s="67">
        <x:v>0.0</x:v>
      </x:c>
      <x:c r="L782" t="n" s="67">
        <x:v>0.0</x:v>
      </x:c>
    </x:row>
    <x:row r="783" spans="5:12">
      <x:c r="B783" t="s" s="64">
        <x:v>740</x:v>
      </x:c>
      <x:c r="C783" t="s" s="64">
        <x:v>220</x:v>
      </x:c>
      <x:c r="D783" t="n" s="67">
        <x:v>3.0</x:v>
      </x:c>
      <x:c r="E783" t="n" s="67">
        <x:v>0.0</x:v>
      </x:c>
      <x:c r="F783" t="n" s="67">
        <x:v>0.0</x:v>
      </x:c>
      <x:c r="G783" t="n" s="67">
        <x:v>0.0</x:v>
      </x:c>
      <x:c r="H783" t="n" s="67">
        <x:v>1.0</x:v>
      </x:c>
      <x:c r="I783" t="n" s="67">
        <x:v>0.0</x:v>
      </x:c>
      <x:c r="J783" t="n" s="67">
        <x:v>0.0</x:v>
      </x:c>
      <x:c r="K783" t="n" s="67">
        <x:v>0.0</x:v>
      </x:c>
      <x:c r="L783" t="n" s="67">
        <x:v>0.0</x:v>
      </x:c>
    </x:row>
    <x:row r="784" spans="5:12">
      <x:c r="B784" t="s" s="64">
        <x:v>741</x:v>
      </x:c>
      <x:c r="C784" t="s" s="64">
        <x:v>220</x:v>
      </x:c>
      <x:c r="D784" t="n" s="67">
        <x:v>10.0</x:v>
      </x:c>
      <x:c r="E784" t="n" s="67">
        <x:v>0.0</x:v>
      </x:c>
      <x:c r="F784" t="n" s="67">
        <x:v>0.0</x:v>
      </x:c>
      <x:c r="G784" t="n" s="67">
        <x:v>0.0</x:v>
      </x:c>
      <x:c r="H784" t="n" s="67">
        <x:v>1.6</x:v>
      </x:c>
      <x:c r="I784" t="n" s="67">
        <x:v>0.0</x:v>
      </x:c>
      <x:c r="J784" t="n" s="67">
        <x:v>0.0</x:v>
      </x:c>
      <x:c r="K784" t="n" s="67">
        <x:v>0.0</x:v>
      </x:c>
      <x:c r="L784" t="n" s="67">
        <x:v>0.0</x:v>
      </x:c>
    </x:row>
    <x:row r="785" spans="5:12">
      <x:c r="B785" t="s" s="64">
        <x:v>742</x:v>
      </x:c>
      <x:c r="C785" t="s" s="64">
        <x:v>220</x:v>
      </x:c>
      <x:c r="D785" t="n" s="67">
        <x:v>3.0</x:v>
      </x:c>
      <x:c r="E785" t="n" s="67">
        <x:v>0.0</x:v>
      </x:c>
      <x:c r="F785" t="n" s="67">
        <x:v>0.0</x:v>
      </x:c>
      <x:c r="G785" t="n" s="67">
        <x:v>0.0</x:v>
      </x:c>
      <x:c r="H785" t="n" s="67">
        <x:v>1.0</x:v>
      </x:c>
      <x:c r="I785" t="n" s="67">
        <x:v>0.0</x:v>
      </x:c>
      <x:c r="J785" t="n" s="67">
        <x:v>0.0</x:v>
      </x:c>
      <x:c r="K785" t="n" s="67">
        <x:v>0.0</x:v>
      </x:c>
      <x:c r="L785" t="n" s="67">
        <x:v>0.0</x:v>
      </x:c>
    </x:row>
    <x:row r="786" spans="5:12">
      <x:c r="B786" t="s" s="64">
        <x:v>743</x:v>
      </x:c>
      <x:c r="C786" t="s" s="64">
        <x:v>221</x:v>
      </x:c>
      <x:c r="D786" t="n" s="67">
        <x:v>6.0</x:v>
      </x:c>
      <x:c r="E786" t="n" s="67">
        <x:v>0.0</x:v>
      </x:c>
      <x:c r="F786" t="n" s="67">
        <x:v>0.0</x:v>
      </x:c>
      <x:c r="G786" t="n" s="67">
        <x:v>0.0</x:v>
      </x:c>
      <x:c r="H786" t="n" s="67">
        <x:v>1.5</x:v>
      </x:c>
      <x:c r="I786" t="n" s="67">
        <x:v>0.0</x:v>
      </x:c>
      <x:c r="J786" t="n" s="67">
        <x:v>0.0</x:v>
      </x:c>
      <x:c r="K786" t="n" s="67">
        <x:v>0.0</x:v>
      </x:c>
      <x:c r="L786" t="n" s="67">
        <x:v>0.0</x:v>
      </x:c>
    </x:row>
    <x:row r="787" spans="5:12">
      <x:c r="B787" t="s" s="64">
        <x:v>744</x:v>
      </x:c>
      <x:c r="C787" t="s" s="64">
        <x:v>220</x:v>
      </x:c>
      <x:c r="D787" t="n" s="67">
        <x:v>44.0</x:v>
      </x:c>
      <x:c r="E787" t="n" s="67">
        <x:v>0.0</x:v>
      </x:c>
      <x:c r="F787" t="n" s="67">
        <x:v>0.0</x:v>
      </x:c>
      <x:c r="G787" t="n" s="67">
        <x:v>0.0</x:v>
      </x:c>
      <x:c r="H787" t="n" s="67">
        <x:v>2.4</x:v>
      </x:c>
      <x:c r="I787" t="n" s="67">
        <x:v>0.0</x:v>
      </x:c>
      <x:c r="J787" t="n" s="67">
        <x:v>0.0</x:v>
      </x:c>
      <x:c r="K787" t="n" s="67">
        <x:v>0.0</x:v>
      </x:c>
      <x:c r="L787" t="n" s="67">
        <x:v>0.0</x:v>
      </x:c>
    </x:row>
    <x:row r="788" spans="5:12">
      <x:c r="B788" t="s" s="64">
        <x:v>744</x:v>
      </x:c>
      <x:c r="C788" t="s" s="64">
        <x:v>221</x:v>
      </x:c>
      <x:c r="D788" t="n" s="67">
        <x:v>2546.0</x:v>
      </x:c>
      <x:c r="E788" t="n" s="67">
        <x:v>0.0</x:v>
      </x:c>
      <x:c r="F788" t="n" s="67">
        <x:v>0.0</x:v>
      </x:c>
      <x:c r="G788" t="n" s="67">
        <x:v>0.0</x:v>
      </x:c>
      <x:c r="H788" t="n" s="67">
        <x:v>1.8</x:v>
      </x:c>
      <x:c r="I788" t="n" s="67">
        <x:v>0.0</x:v>
      </x:c>
      <x:c r="J788" t="n" s="67">
        <x:v>0.0</x:v>
      </x:c>
      <x:c r="K788" t="n" s="67">
        <x:v>0.0</x:v>
      </x:c>
      <x:c r="L788" t="n" s="67">
        <x:v>0.0</x:v>
      </x:c>
    </x:row>
    <x:row r="789" spans="5:12">
      <x:c r="B789" t="s" s="64">
        <x:v>745</x:v>
      </x:c>
      <x:c r="C789" t="s" s="64">
        <x:v>220</x:v>
      </x:c>
      <x:c r="D789" t="n" s="67">
        <x:v>10.0</x:v>
      </x:c>
      <x:c r="E789" t="n" s="67">
        <x:v>0.0</x:v>
      </x:c>
      <x:c r="F789" t="n" s="67">
        <x:v>0.0</x:v>
      </x:c>
      <x:c r="G789" t="n" s="67">
        <x:v>0.0</x:v>
      </x:c>
      <x:c r="H789" t="n" s="67">
        <x:v>1.4</x:v>
      </x:c>
      <x:c r="I789" t="n" s="67">
        <x:v>0.0</x:v>
      </x:c>
      <x:c r="J789" t="n" s="67">
        <x:v>0.0</x:v>
      </x:c>
      <x:c r="K789" t="n" s="67">
        <x:v>0.0</x:v>
      </x:c>
      <x:c r="L789" t="n" s="67">
        <x:v>0.0</x:v>
      </x:c>
    </x:row>
    <x:row r="790" spans="5:12">
      <x:c r="B790" t="s" s="64">
        <x:v>745</x:v>
      </x:c>
      <x:c r="C790" t="s" s="64">
        <x:v>221</x:v>
      </x:c>
      <x:c r="D790" t="n" s="67">
        <x:v>30.0</x:v>
      </x:c>
      <x:c r="E790" t="n" s="67">
        <x:v>0.0</x:v>
      </x:c>
      <x:c r="F790" t="n" s="67">
        <x:v>0.0</x:v>
      </x:c>
      <x:c r="G790" t="n" s="67">
        <x:v>0.0</x:v>
      </x:c>
      <x:c r="H790" t="n" s="67">
        <x:v>1.4</x:v>
      </x:c>
      <x:c r="I790" t="n" s="67">
        <x:v>0.0</x:v>
      </x:c>
      <x:c r="J790" t="n" s="67">
        <x:v>0.0</x:v>
      </x:c>
      <x:c r="K790" t="n" s="67">
        <x:v>0.0</x:v>
      </x:c>
      <x:c r="L790" t="n" s="67">
        <x:v>0.0</x:v>
      </x:c>
    </x:row>
    <x:row r="791" spans="5:12">
      <x:c r="B791" t="s" s="64">
        <x:v>746</x:v>
      </x:c>
      <x:c r="C791" t="s" s="64">
        <x:v>220</x:v>
      </x:c>
      <x:c r="D791" t="n" s="67">
        <x:v>77.0</x:v>
      </x:c>
      <x:c r="E791" t="n" s="67">
        <x:v>0.0</x:v>
      </x:c>
      <x:c r="F791" t="n" s="67">
        <x:v>0.0</x:v>
      </x:c>
      <x:c r="G791" t="n" s="67">
        <x:v>0.0</x:v>
      </x:c>
      <x:c r="H791" t="n" s="67">
        <x:v>2.3</x:v>
      </x:c>
      <x:c r="I791" t="n" s="67">
        <x:v>0.0</x:v>
      </x:c>
      <x:c r="J791" t="n" s="67">
        <x:v>0.0</x:v>
      </x:c>
      <x:c r="K791" t="n" s="67">
        <x:v>0.0</x:v>
      </x:c>
      <x:c r="L791" t="n" s="67">
        <x:v>0.0</x:v>
      </x:c>
    </x:row>
    <x:row r="792" spans="5:12">
      <x:c r="B792" t="s" s="64">
        <x:v>747</x:v>
      </x:c>
      <x:c r="C792" t="s" s="64">
        <x:v>220</x:v>
      </x:c>
      <x:c r="D792" t="n" s="67">
        <x:v>2.0</x:v>
      </x:c>
      <x:c r="E792" t="n" s="67">
        <x:v>0.0</x:v>
      </x:c>
      <x:c r="F792" t="n" s="67">
        <x:v>0.0</x:v>
      </x:c>
      <x:c r="G792" t="n" s="67">
        <x:v>0.0</x:v>
      </x:c>
      <x:c r="H792" t="n" s="67">
        <x:v>1.0</x:v>
      </x:c>
      <x:c r="I792" t="n" s="67">
        <x:v>0.0</x:v>
      </x:c>
      <x:c r="J792" t="n" s="67">
        <x:v>0.0</x:v>
      </x:c>
      <x:c r="K792" t="n" s="67">
        <x:v>0.0</x:v>
      </x:c>
      <x:c r="L792" t="n" s="67">
        <x:v>0.0</x:v>
      </x:c>
    </x:row>
    <x:row r="793" spans="5:12">
      <x:c r="B793" t="s" s="64">
        <x:v>747</x:v>
      </x:c>
      <x:c r="C793" t="s" s="64">
        <x:v>221</x:v>
      </x:c>
      <x:c r="D793" t="n" s="67">
        <x:v>18.0</x:v>
      </x:c>
      <x:c r="E793" t="n" s="67">
        <x:v>1.0</x:v>
      </x:c>
      <x:c r="F793" t="n" s="67">
        <x:v>77.0</x:v>
      </x:c>
      <x:c r="G793" t="n" s="67">
        <x:v>77.0</x:v>
      </x:c>
      <x:c r="H793" t="n" s="67">
        <x:v>1.0</x:v>
      </x:c>
      <x:c r="I793" t="n" s="67">
        <x:v>0.0</x:v>
      </x:c>
      <x:c r="J793" t="n" s="67">
        <x:v>0.0</x:v>
      </x:c>
      <x:c r="K793" t="n" s="67">
        <x:v>0.0</x:v>
      </x:c>
      <x:c r="L793" t="n" s="67">
        <x:v>0.0</x:v>
      </x:c>
    </x:row>
    <x:row r="794" spans="5:12">
      <x:c r="B794" t="s" s="64">
        <x:v>748</x:v>
      </x:c>
      <x:c r="C794" t="s" s="64">
        <x:v>220</x:v>
      </x:c>
      <x:c r="D794" t="n" s="67">
        <x:v>3.0</x:v>
      </x:c>
      <x:c r="E794" t="n" s="67">
        <x:v>0.0</x:v>
      </x:c>
      <x:c r="F794" t="n" s="67">
        <x:v>0.0</x:v>
      </x:c>
      <x:c r="G794" t="n" s="67">
        <x:v>0.0</x:v>
      </x:c>
      <x:c r="H794" t="n" s="67">
        <x:v>1.3</x:v>
      </x:c>
      <x:c r="I794" t="n" s="67">
        <x:v>0.0</x:v>
      </x:c>
      <x:c r="J794" t="n" s="67">
        <x:v>0.0</x:v>
      </x:c>
      <x:c r="K794" t="n" s="67">
        <x:v>0.0</x:v>
      </x:c>
      <x:c r="L794" t="n" s="67">
        <x:v>0.0</x:v>
      </x:c>
    </x:row>
    <x:row r="795" spans="5:12">
      <x:c r="B795" t="s" s="64">
        <x:v>748</x:v>
      </x:c>
      <x:c r="C795" t="s" s="64">
        <x:v>221</x:v>
      </x:c>
      <x:c r="D795" t="n" s="67">
        <x:v>11.0</x:v>
      </x:c>
      <x:c r="E795" t="n" s="67">
        <x:v>0.0</x:v>
      </x:c>
      <x:c r="F795" t="n" s="67">
        <x:v>0.0</x:v>
      </x:c>
      <x:c r="G795" t="n" s="67">
        <x:v>0.0</x:v>
      </x:c>
      <x:c r="H795" t="n" s="67">
        <x:v>1.3</x:v>
      </x:c>
      <x:c r="I795" t="n" s="67">
        <x:v>0.0</x:v>
      </x:c>
      <x:c r="J795" t="n" s="67">
        <x:v>0.0</x:v>
      </x:c>
      <x:c r="K795" t="n" s="67">
        <x:v>0.0</x:v>
      </x:c>
      <x:c r="L795" t="n" s="67">
        <x:v>0.0</x:v>
      </x:c>
    </x:row>
    <x:row r="796" spans="5:12">
      <x:c r="B796" t="s" s="64">
        <x:v>749</x:v>
      </x:c>
      <x:c r="C796" t="s" s="64">
        <x:v>220</x:v>
      </x:c>
      <x:c r="D796" t="n" s="67">
        <x:v>1.0</x:v>
      </x:c>
      <x:c r="E796" t="n" s="67">
        <x:v>0.0</x:v>
      </x:c>
      <x:c r="F796" t="n" s="67">
        <x:v>0.0</x:v>
      </x:c>
      <x:c r="G796" t="n" s="67">
        <x:v>0.0</x:v>
      </x:c>
      <x:c r="H796" t="n" s="67">
        <x:v>1.0</x:v>
      </x:c>
      <x:c r="I796" t="n" s="67">
        <x:v>0.0</x:v>
      </x:c>
      <x:c r="J796" t="n" s="67">
        <x:v>0.0</x:v>
      </x:c>
      <x:c r="K796" t="n" s="67">
        <x:v>0.0</x:v>
      </x:c>
      <x:c r="L796" t="n" s="67">
        <x:v>0.0</x:v>
      </x:c>
    </x:row>
    <x:row r="797" spans="5:12">
      <x:c r="B797" t="s" s="64">
        <x:v>749</x:v>
      </x:c>
      <x:c r="C797" t="s" s="64">
        <x:v>221</x:v>
      </x:c>
      <x:c r="D797" t="n" s="67">
        <x:v>7.0</x:v>
      </x:c>
      <x:c r="E797" t="n" s="67">
        <x:v>1.0</x:v>
      </x:c>
      <x:c r="F797" t="n" s="67">
        <x:v>99.0</x:v>
      </x:c>
      <x:c r="G797" t="n" s="67">
        <x:v>99.0</x:v>
      </x:c>
      <x:c r="H797" t="n" s="67">
        <x:v>1.1</x:v>
      </x:c>
      <x:c r="I797" t="n" s="67">
        <x:v>0.0</x:v>
      </x:c>
      <x:c r="J797" t="n" s="67">
        <x:v>0.0</x:v>
      </x:c>
      <x:c r="K797" t="n" s="67">
        <x:v>0.0</x:v>
      </x:c>
      <x:c r="L797" t="n" s="67">
        <x:v>0.0</x:v>
      </x:c>
    </x:row>
    <x:row r="798" spans="5:12">
      <x:c r="B798" t="s" s="64">
        <x:v>750</x:v>
      </x:c>
      <x:c r="C798" t="s" s="64">
        <x:v>220</x:v>
      </x:c>
      <x:c r="D798" t="n" s="67">
        <x:v>1.0</x:v>
      </x:c>
      <x:c r="E798" t="n" s="67">
        <x:v>0.0</x:v>
      </x:c>
      <x:c r="F798" t="n" s="67">
        <x:v>0.0</x:v>
      </x:c>
      <x:c r="G798" t="n" s="67">
        <x:v>0.0</x:v>
      </x:c>
      <x:c r="H798" t="n" s="67">
        <x:v>2.0</x:v>
      </x:c>
      <x:c r="I798" t="n" s="67">
        <x:v>0.0</x:v>
      </x:c>
      <x:c r="J798" t="n" s="67">
        <x:v>0.0</x:v>
      </x:c>
      <x:c r="K798" t="n" s="67">
        <x:v>0.0</x:v>
      </x:c>
      <x:c r="L798" t="n" s="67">
        <x:v>0.0</x:v>
      </x:c>
    </x:row>
    <x:row r="799" spans="5:12">
      <x:c r="B799" t="s" s="64">
        <x:v>750</x:v>
      </x:c>
      <x:c r="C799" t="s" s="64">
        <x:v>221</x:v>
      </x:c>
      <x:c r="D799" t="n" s="67">
        <x:v>5.0</x:v>
      </x:c>
      <x:c r="E799" t="n" s="67">
        <x:v>0.0</x:v>
      </x:c>
      <x:c r="F799" t="n" s="67">
        <x:v>0.0</x:v>
      </x:c>
      <x:c r="G799" t="n" s="67">
        <x:v>0.0</x:v>
      </x:c>
      <x:c r="H799" t="n" s="67">
        <x:v>1.2</x:v>
      </x:c>
      <x:c r="I799" t="n" s="67">
        <x:v>0.0</x:v>
      </x:c>
      <x:c r="J799" t="n" s="67">
        <x:v>0.0</x:v>
      </x:c>
      <x:c r="K799" t="n" s="67">
        <x:v>0.0</x:v>
      </x:c>
      <x:c r="L799" t="n" s="67">
        <x:v>0.0</x:v>
      </x:c>
    </x:row>
    <x:row r="800" spans="5:12">
      <x:c r="B800" t="s" s="64">
        <x:v>751</x:v>
      </x:c>
      <x:c r="C800" t="s" s="64">
        <x:v>220</x:v>
      </x:c>
      <x:c r="D800" t="n" s="67">
        <x:v>4.0</x:v>
      </x:c>
      <x:c r="E800" t="n" s="67">
        <x:v>0.0</x:v>
      </x:c>
      <x:c r="F800" t="n" s="67">
        <x:v>0.0</x:v>
      </x:c>
      <x:c r="G800" t="n" s="67">
        <x:v>0.0</x:v>
      </x:c>
      <x:c r="H800" t="n" s="67">
        <x:v>2.0</x:v>
      </x:c>
      <x:c r="I800" t="n" s="67">
        <x:v>0.0</x:v>
      </x:c>
      <x:c r="J800" t="n" s="67">
        <x:v>0.0</x:v>
      </x:c>
      <x:c r="K800" t="n" s="67">
        <x:v>0.0</x:v>
      </x:c>
      <x:c r="L800" t="n" s="67">
        <x:v>0.0</x:v>
      </x:c>
    </x:row>
    <x:row r="801" spans="5:12">
      <x:c r="B801" t="s" s="64">
        <x:v>751</x:v>
      </x:c>
      <x:c r="C801" t="s" s="64">
        <x:v>221</x:v>
      </x:c>
      <x:c r="D801" t="n" s="67">
        <x:v>5.0</x:v>
      </x:c>
      <x:c r="E801" t="n" s="67">
        <x:v>0.0</x:v>
      </x:c>
      <x:c r="F801" t="n" s="67">
        <x:v>0.0</x:v>
      </x:c>
      <x:c r="G801" t="n" s="67">
        <x:v>0.0</x:v>
      </x:c>
      <x:c r="H801" t="n" s="67">
        <x:v>3.0</x:v>
      </x:c>
      <x:c r="I801" t="n" s="67">
        <x:v>0.0</x:v>
      </x:c>
      <x:c r="J801" t="n" s="67">
        <x:v>0.0</x:v>
      </x:c>
      <x:c r="K801" t="n" s="67">
        <x:v>0.0</x:v>
      </x:c>
      <x:c r="L801" t="n" s="67">
        <x:v>0.0</x:v>
      </x:c>
    </x:row>
    <x:row r="802" spans="5:12">
      <x:c r="B802" t="s" s="64">
        <x:v>752</x:v>
      </x:c>
      <x:c r="C802" t="s" s="64">
        <x:v>220</x:v>
      </x:c>
      <x:c r="D802" t="n" s="67">
        <x:v>14.0</x:v>
      </x:c>
      <x:c r="E802" t="n" s="67">
        <x:v>0.0</x:v>
      </x:c>
      <x:c r="F802" t="n" s="67">
        <x:v>0.0</x:v>
      </x:c>
      <x:c r="G802" t="n" s="67">
        <x:v>0.0</x:v>
      </x:c>
      <x:c r="H802" t="n" s="67">
        <x:v>1.5</x:v>
      </x:c>
      <x:c r="I802" t="n" s="67">
        <x:v>0.0</x:v>
      </x:c>
      <x:c r="J802" t="n" s="67">
        <x:v>0.0</x:v>
      </x:c>
      <x:c r="K802" t="n" s="67">
        <x:v>0.0</x:v>
      </x:c>
      <x:c r="L802" t="n" s="67">
        <x:v>0.0</x:v>
      </x:c>
    </x:row>
    <x:row r="803" spans="5:12">
      <x:c r="B803" t="s" s="64">
        <x:v>752</x:v>
      </x:c>
      <x:c r="C803" t="s" s="64">
        <x:v>221</x:v>
      </x:c>
      <x:c r="D803" t="n" s="67">
        <x:v>403.0</x:v>
      </x:c>
      <x:c r="E803" t="n" s="67">
        <x:v>9.0</x:v>
      </x:c>
      <x:c r="F803" t="n" s="67">
        <x:v>77.0</x:v>
      </x:c>
      <x:c r="G803" t="n" s="67">
        <x:v>693.0</x:v>
      </x:c>
      <x:c r="H803" t="n" s="67">
        <x:v>1.6</x:v>
      </x:c>
      <x:c r="I803" t="n" s="67">
        <x:v>0.0</x:v>
      </x:c>
      <x:c r="J803" t="n" s="67">
        <x:v>0.0</x:v>
      </x:c>
      <x:c r="K803" t="n" s="67">
        <x:v>0.0</x:v>
      </x:c>
      <x:c r="L803" t="n" s="67">
        <x:v>0.0</x:v>
      </x:c>
    </x:row>
    <x:row r="804" spans="5:12">
      <x:c r="B804" t="s" s="64">
        <x:v>753</x:v>
      </x:c>
      <x:c r="C804" t="s" s="64">
        <x:v>220</x:v>
      </x:c>
      <x:c r="D804" t="n" s="67">
        <x:v>68.0</x:v>
      </x:c>
      <x:c r="E804" t="n" s="67">
        <x:v>0.0</x:v>
      </x:c>
      <x:c r="F804" t="n" s="67">
        <x:v>0.0</x:v>
      </x:c>
      <x:c r="G804" t="n" s="67">
        <x:v>0.0</x:v>
      </x:c>
      <x:c r="H804" t="n" s="67">
        <x:v>2.3</x:v>
      </x:c>
      <x:c r="I804" t="n" s="67">
        <x:v>0.0</x:v>
      </x:c>
      <x:c r="J804" t="n" s="67">
        <x:v>0.0</x:v>
      </x:c>
      <x:c r="K804" t="n" s="67">
        <x:v>0.0</x:v>
      </x:c>
      <x:c r="L804" t="n" s="67">
        <x:v>0.0</x:v>
      </x:c>
    </x:row>
    <x:row r="805" spans="5:12">
      <x:c r="B805" t="s" s="64">
        <x:v>753</x:v>
      </x:c>
      <x:c r="C805" t="s" s="64">
        <x:v>221</x:v>
      </x:c>
      <x:c r="D805" t="n" s="67">
        <x:v>323.0</x:v>
      </x:c>
      <x:c r="E805" t="n" s="67">
        <x:v>2.0</x:v>
      </x:c>
      <x:c r="F805" t="n" s="67">
        <x:v>215.0</x:v>
      </x:c>
      <x:c r="G805" t="n" s="67">
        <x:v>429.0</x:v>
      </x:c>
      <x:c r="H805" t="n" s="67">
        <x:v>2.4</x:v>
      </x:c>
      <x:c r="I805" t="n" s="67">
        <x:v>0.0</x:v>
      </x:c>
      <x:c r="J805" t="n" s="67">
        <x:v>0.0</x:v>
      </x:c>
      <x:c r="K805" t="n" s="67">
        <x:v>0.0</x:v>
      </x:c>
      <x:c r="L805" t="n" s="67">
        <x:v>0.0</x:v>
      </x:c>
    </x:row>
    <x:row r="806" spans="5:12">
      <x:c r="B806" t="s" s="64">
        <x:v>300</x:v>
      </x:c>
      <x:c r="C806" t="s" s="64">
        <x:v>221</x:v>
      </x:c>
      <x:c r="D806" t="n" s="67">
        <x:v>1.0</x:v>
      </x:c>
      <x:c r="E806" t="n" s="67">
        <x:v>0.0</x:v>
      </x:c>
      <x:c r="F806" t="n" s="67">
        <x:v>0.0</x:v>
      </x:c>
      <x:c r="G806" t="n" s="67">
        <x:v>0.0</x:v>
      </x:c>
      <x:c r="H806" t="n" s="67">
        <x:v>1.0</x:v>
      </x:c>
      <x:c r="I806" t="n" s="67">
        <x:v>0.0</x:v>
      </x:c>
      <x:c r="J806" t="n" s="67">
        <x:v>0.0</x:v>
      </x:c>
      <x:c r="K806" t="n" s="67">
        <x:v>0.0</x:v>
      </x:c>
      <x:c r="L806" t="n" s="67">
        <x:v>0.0</x:v>
      </x:c>
    </x:row>
    <x:row r="807" spans="5:12">
      <x:c r="B807" t="s" s="64">
        <x:v>754</x:v>
      </x:c>
      <x:c r="C807" t="s" s="64">
        <x:v>220</x:v>
      </x:c>
      <x:c r="D807" t="n" s="67">
        <x:v>2.0</x:v>
      </x:c>
      <x:c r="E807" t="n" s="67">
        <x:v>0.0</x:v>
      </x:c>
      <x:c r="F807" t="n" s="67">
        <x:v>0.0</x:v>
      </x:c>
      <x:c r="G807" t="n" s="67">
        <x:v>0.0</x:v>
      </x:c>
      <x:c r="H807" t="n" s="67">
        <x:v>1.0</x:v>
      </x:c>
      <x:c r="I807" t="n" s="67">
        <x:v>0.0</x:v>
      </x:c>
      <x:c r="J807" t="n" s="67">
        <x:v>0.0</x:v>
      </x:c>
      <x:c r="K807" t="n" s="67">
        <x:v>0.0</x:v>
      </x:c>
      <x:c r="L807" t="n" s="67">
        <x:v>0.0</x:v>
      </x:c>
    </x:row>
    <x:row r="808" spans="5:12">
      <x:c r="B808" t="s" s="64">
        <x:v>755</x:v>
      </x:c>
      <x:c r="C808" t="s" s="64">
        <x:v>220</x:v>
      </x:c>
      <x:c r="D808" t="n" s="67">
        <x:v>1.0</x:v>
      </x:c>
      <x:c r="E808" t="n" s="67">
        <x:v>0.0</x:v>
      </x:c>
      <x:c r="F808" t="n" s="67">
        <x:v>0.0</x:v>
      </x:c>
      <x:c r="G808" t="n" s="67">
        <x:v>0.0</x:v>
      </x:c>
      <x:c r="H808" t="n" s="67">
        <x:v>1.0</x:v>
      </x:c>
      <x:c r="I808" t="n" s="67">
        <x:v>0.0</x:v>
      </x:c>
      <x:c r="J808" t="n" s="67">
        <x:v>0.0</x:v>
      </x:c>
      <x:c r="K808" t="n" s="67">
        <x:v>0.0</x:v>
      </x:c>
      <x:c r="L808" t="n" s="67">
        <x:v>0.0</x:v>
      </x:c>
    </x:row>
    <x:row r="809" spans="5:12">
      <x:c r="B809" t="s" s="64">
        <x:v>756</x:v>
      </x:c>
      <x:c r="C809" t="s" s="64">
        <x:v>220</x:v>
      </x:c>
      <x:c r="D809" t="n" s="67">
        <x:v>1.0</x:v>
      </x:c>
      <x:c r="E809" t="n" s="67">
        <x:v>0.0</x:v>
      </x:c>
      <x:c r="F809" t="n" s="67">
        <x:v>0.0</x:v>
      </x:c>
      <x:c r="G809" t="n" s="67">
        <x:v>0.0</x:v>
      </x:c>
      <x:c r="H809" t="n" s="67">
        <x:v>2.0</x:v>
      </x:c>
      <x:c r="I809" t="n" s="67">
        <x:v>0.0</x:v>
      </x:c>
      <x:c r="J809" t="n" s="67">
        <x:v>0.0</x:v>
      </x:c>
      <x:c r="K809" t="n" s="67">
        <x:v>0.0</x:v>
      </x:c>
      <x:c r="L809" t="n" s="67">
        <x:v>0.0</x:v>
      </x:c>
    </x:row>
    <x:row r="810" spans="5:12">
      <x:c r="B810" t="s" s="64">
        <x:v>757</x:v>
      </x:c>
      <x:c r="C810" t="s" s="64">
        <x:v>220</x:v>
      </x:c>
      <x:c r="D810" t="n" s="67">
        <x:v>9.0</x:v>
      </x:c>
      <x:c r="E810" t="n" s="67">
        <x:v>0.0</x:v>
      </x:c>
      <x:c r="F810" t="n" s="67">
        <x:v>0.0</x:v>
      </x:c>
      <x:c r="G810" t="n" s="67">
        <x:v>0.0</x:v>
      </x:c>
      <x:c r="H810" t="n" s="67">
        <x:v>2.1</x:v>
      </x:c>
      <x:c r="I810" t="n" s="67">
        <x:v>0.0</x:v>
      </x:c>
      <x:c r="J810" t="n" s="67">
        <x:v>0.0</x:v>
      </x:c>
      <x:c r="K810" t="n" s="67">
        <x:v>0.0</x:v>
      </x:c>
      <x:c r="L810" t="n" s="67">
        <x:v>0.0</x:v>
      </x:c>
    </x:row>
    <x:row r="811" spans="5:12">
      <x:c r="B811" t="s" s="64">
        <x:v>757</x:v>
      </x:c>
      <x:c r="C811" t="s" s="64">
        <x:v>221</x:v>
      </x:c>
      <x:c r="D811" t="n" s="67">
        <x:v>48.0</x:v>
      </x:c>
      <x:c r="E811" t="n" s="67">
        <x:v>0.0</x:v>
      </x:c>
      <x:c r="F811" t="n" s="67">
        <x:v>0.0</x:v>
      </x:c>
      <x:c r="G811" t="n" s="67">
        <x:v>0.0</x:v>
      </x:c>
      <x:c r="H811" t="n" s="67">
        <x:v>1.2</x:v>
      </x:c>
      <x:c r="I811" t="n" s="67">
        <x:v>0.0</x:v>
      </x:c>
      <x:c r="J811" t="n" s="67">
        <x:v>0.0</x:v>
      </x:c>
      <x:c r="K811" t="n" s="67">
        <x:v>0.0</x:v>
      </x:c>
      <x:c r="L811" t="n" s="67">
        <x:v>0.0</x:v>
      </x:c>
    </x:row>
    <x:row r="812" spans="5:12">
      <x:c r="B812" t="s" s="64">
        <x:v>437</x:v>
      </x:c>
      <x:c r="C812" t="s" s="64">
        <x:v>220</x:v>
      </x:c>
      <x:c r="D812" t="n" s="67">
        <x:v>2.0</x:v>
      </x:c>
      <x:c r="E812" t="n" s="67">
        <x:v>0.0</x:v>
      </x:c>
      <x:c r="F812" t="n" s="67">
        <x:v>0.0</x:v>
      </x:c>
      <x:c r="G812" t="n" s="67">
        <x:v>0.0</x:v>
      </x:c>
      <x:c r="H812" t="n" s="67">
        <x:v>1.5</x:v>
      </x:c>
      <x:c r="I812" t="n" s="67">
        <x:v>0.0</x:v>
      </x:c>
      <x:c r="J812" t="n" s="67">
        <x:v>0.0</x:v>
      </x:c>
      <x:c r="K812" t="n" s="67">
        <x:v>0.0</x:v>
      </x:c>
      <x:c r="L812" t="n" s="67">
        <x:v>0.0</x:v>
      </x:c>
    </x:row>
    <x:row r="813" spans="5:12">
      <x:c r="B813" t="s" s="64">
        <x:v>437</x:v>
      </x:c>
      <x:c r="C813" t="s" s="64">
        <x:v>221</x:v>
      </x:c>
      <x:c r="D813" t="n" s="67">
        <x:v>23.0</x:v>
      </x:c>
      <x:c r="E813" t="n" s="67">
        <x:v>2.0</x:v>
      </x:c>
      <x:c r="F813" t="n" s="67">
        <x:v>77.0</x:v>
      </x:c>
      <x:c r="G813" t="n" s="67">
        <x:v>154.0</x:v>
      </x:c>
      <x:c r="H813" t="n" s="67">
        <x:v>1.1</x:v>
      </x:c>
      <x:c r="I813" t="n" s="67">
        <x:v>0.0</x:v>
      </x:c>
      <x:c r="J813" t="n" s="67">
        <x:v>0.0</x:v>
      </x:c>
      <x:c r="K813" t="n" s="67">
        <x:v>0.0</x:v>
      </x:c>
      <x:c r="L813" t="n" s="67">
        <x:v>0.0</x:v>
      </x:c>
    </x:row>
    <x:row r="814" spans="5:12">
      <x:c r="B814" t="s" s="64">
        <x:v>758</x:v>
      </x:c>
      <x:c r="C814" t="s" s="64">
        <x:v>220</x:v>
      </x:c>
      <x:c r="D814" t="n" s="67">
        <x:v>1.0</x:v>
      </x:c>
      <x:c r="E814" t="n" s="67">
        <x:v>0.0</x:v>
      </x:c>
      <x:c r="F814" t="n" s="67">
        <x:v>0.0</x:v>
      </x:c>
      <x:c r="G814" t="n" s="67">
        <x:v>0.0</x:v>
      </x:c>
      <x:c r="H814" t="n" s="67">
        <x:v>3.0</x:v>
      </x:c>
      <x:c r="I814" t="n" s="67">
        <x:v>0.0</x:v>
      </x:c>
      <x:c r="J814" t="n" s="67">
        <x:v>0.0</x:v>
      </x:c>
      <x:c r="K814" t="n" s="67">
        <x:v>0.0</x:v>
      </x:c>
      <x:c r="L814" t="n" s="67">
        <x:v>0.0</x:v>
      </x:c>
    </x:row>
    <x:row r="815" spans="5:12">
      <x:c r="B815" t="s" s="64">
        <x:v>758</x:v>
      </x:c>
      <x:c r="C815" t="s" s="64">
        <x:v>221</x:v>
      </x:c>
      <x:c r="D815" t="n" s="67">
        <x:v>2.0</x:v>
      </x:c>
      <x:c r="E815" t="n" s="67">
        <x:v>0.0</x:v>
      </x:c>
      <x:c r="F815" t="n" s="67">
        <x:v>0.0</x:v>
      </x:c>
      <x:c r="G815" t="n" s="67">
        <x:v>0.0</x:v>
      </x:c>
      <x:c r="H815" t="n" s="67">
        <x:v>2.5</x:v>
      </x:c>
      <x:c r="I815" t="n" s="67">
        <x:v>0.0</x:v>
      </x:c>
      <x:c r="J815" t="n" s="67">
        <x:v>0.0</x:v>
      </x:c>
      <x:c r="K815" t="n" s="67">
        <x:v>0.0</x:v>
      </x:c>
      <x:c r="L815" t="n" s="67">
        <x:v>0.0</x:v>
      </x:c>
    </x:row>
    <x:row r="816" spans="5:12">
      <x:c r="B816" t="s" s="64">
        <x:v>439</x:v>
      </x:c>
      <x:c r="C816" t="s" s="64">
        <x:v>220</x:v>
      </x:c>
      <x:c r="D816" t="n" s="67">
        <x:v>8.0</x:v>
      </x:c>
      <x:c r="E816" t="n" s="67">
        <x:v>0.0</x:v>
      </x:c>
      <x:c r="F816" t="n" s="67">
        <x:v>0.0</x:v>
      </x:c>
      <x:c r="G816" t="n" s="67">
        <x:v>0.0</x:v>
      </x:c>
      <x:c r="H816" t="n" s="67">
        <x:v>1.1</x:v>
      </x:c>
      <x:c r="I816" t="n" s="67">
        <x:v>0.0</x:v>
      </x:c>
      <x:c r="J816" t="n" s="67">
        <x:v>0.0</x:v>
      </x:c>
      <x:c r="K816" t="n" s="67">
        <x:v>0.0</x:v>
      </x:c>
      <x:c r="L816" t="n" s="67">
        <x:v>0.0</x:v>
      </x:c>
    </x:row>
    <x:row r="817" spans="5:12">
      <x:c r="B817" t="s" s="64">
        <x:v>439</x:v>
      </x:c>
      <x:c r="C817" t="s" s="64">
        <x:v>221</x:v>
      </x:c>
      <x:c r="D817" t="n" s="67">
        <x:v>150.0</x:v>
      </x:c>
      <x:c r="E817" t="n" s="67">
        <x:v>0.0</x:v>
      </x:c>
      <x:c r="F817" t="n" s="67">
        <x:v>0.0</x:v>
      </x:c>
      <x:c r="G817" t="n" s="67">
        <x:v>0.0</x:v>
      </x:c>
      <x:c r="H817" t="n" s="67">
        <x:v>1.0</x:v>
      </x:c>
      <x:c r="I817" t="n" s="67">
        <x:v>0.0</x:v>
      </x:c>
      <x:c r="J817" t="n" s="67">
        <x:v>0.0</x:v>
      </x:c>
      <x:c r="K817" t="n" s="67">
        <x:v>0.0</x:v>
      </x:c>
      <x:c r="L817" t="n" s="67">
        <x:v>0.0</x:v>
      </x:c>
    </x:row>
    <x:row r="818" spans="5:12">
      <x:c r="B818" t="s" s="64">
        <x:v>759</x:v>
      </x:c>
      <x:c r="C818" t="s" s="64">
        <x:v>221</x:v>
      </x:c>
      <x:c r="D818" t="n" s="67">
        <x:v>1.0</x:v>
      </x:c>
      <x:c r="E818" t="n" s="67">
        <x:v>0.0</x:v>
      </x:c>
      <x:c r="F818" t="n" s="67">
        <x:v>0.0</x:v>
      </x:c>
      <x:c r="G818" t="n" s="67">
        <x:v>0.0</x:v>
      </x:c>
      <x:c r="H818" t="n" s="67">
        <x:v>1.0</x:v>
      </x:c>
      <x:c r="I818" t="n" s="67">
        <x:v>0.0</x:v>
      </x:c>
      <x:c r="J818" t="n" s="67">
        <x:v>0.0</x:v>
      </x:c>
      <x:c r="K818" t="n" s="67">
        <x:v>0.0</x:v>
      </x:c>
      <x:c r="L818" t="n" s="67">
        <x:v>0.0</x:v>
      </x:c>
    </x:row>
    <x:row r="819" spans="5:12">
      <x:c r="B819" t="s" s="64">
        <x:v>300</x:v>
      </x:c>
      <x:c r="C819" t="s" s="64">
        <x:v>221</x:v>
      </x:c>
      <x:c r="D819" t="n" s="67">
        <x:v>27.0</x:v>
      </x:c>
      <x:c r="E819" t="n" s="67">
        <x:v>1.0</x:v>
      </x:c>
      <x:c r="F819" t="n" s="67">
        <x:v>77.0</x:v>
      </x:c>
      <x:c r="G819" t="n" s="67">
        <x:v>77.0</x:v>
      </x:c>
      <x:c r="H819" t="n" s="67">
        <x:v>1.8</x:v>
      </x:c>
      <x:c r="I819" t="n" s="67">
        <x:v>0.0</x:v>
      </x:c>
      <x:c r="J819" t="n" s="67">
        <x:v>0.0</x:v>
      </x:c>
      <x:c r="K819" t="n" s="67">
        <x:v>0.0</x:v>
      </x:c>
      <x:c r="L819" t="n" s="67">
        <x:v>0.0</x:v>
      </x:c>
    </x:row>
    <x:row r="820" spans="5:12">
      <x:c r="B820" t="s" s="64">
        <x:v>760</x:v>
      </x:c>
      <x:c r="C820" t="s" s="64">
        <x:v>221</x:v>
      </x:c>
      <x:c r="D820" t="n" s="67">
        <x:v>1.0</x:v>
      </x:c>
      <x:c r="E820" t="n" s="67">
        <x:v>0.0</x:v>
      </x:c>
      <x:c r="F820" t="n" s="67">
        <x:v>0.0</x:v>
      </x:c>
      <x:c r="G820" t="n" s="67">
        <x:v>0.0</x:v>
      </x:c>
      <x:c r="H820" t="n" s="67">
        <x:v>2.0</x:v>
      </x:c>
      <x:c r="I820" t="n" s="67">
        <x:v>0.0</x:v>
      </x:c>
      <x:c r="J820" t="n" s="67">
        <x:v>0.0</x:v>
      </x:c>
      <x:c r="K820" t="n" s="67">
        <x:v>0.0</x:v>
      </x:c>
      <x:c r="L820" t="n" s="67">
        <x:v>0.0</x:v>
      </x:c>
    </x:row>
    <x:row r="821" spans="5:12">
      <x:c r="B821" t="s" s="64">
        <x:v>385</x:v>
      </x:c>
      <x:c r="C821" t="s" s="64">
        <x:v>221</x:v>
      </x:c>
      <x:c r="D821" t="n" s="67">
        <x:v>1.0</x:v>
      </x:c>
      <x:c r="E821" t="n" s="67">
        <x:v>0.0</x:v>
      </x:c>
      <x:c r="F821" t="n" s="67">
        <x:v>0.0</x:v>
      </x:c>
      <x:c r="G821" t="n" s="67">
        <x:v>0.0</x:v>
      </x:c>
      <x:c r="H821" t="n" s="67">
        <x:v>3.0</x:v>
      </x:c>
      <x:c r="I821" t="n" s="67">
        <x:v>0.0</x:v>
      </x:c>
      <x:c r="J821" t="n" s="67">
        <x:v>0.0</x:v>
      </x:c>
      <x:c r="K821" t="n" s="67">
        <x:v>0.0</x:v>
      </x:c>
      <x:c r="L821" t="n" s="67">
        <x:v>0.0</x:v>
      </x:c>
    </x:row>
    <x:row r="822" spans="5:12">
      <x:c r="B822" t="s" s="64">
        <x:v>300</x:v>
      </x:c>
      <x:c r="C822" t="s" s="64">
        <x:v>221</x:v>
      </x:c>
      <x:c r="D822" t="n" s="67">
        <x:v>4.0</x:v>
      </x:c>
      <x:c r="E822" t="n" s="67">
        <x:v>0.0</x:v>
      </x:c>
      <x:c r="F822" t="n" s="67">
        <x:v>0.0</x:v>
      </x:c>
      <x:c r="G822" t="n" s="67">
        <x:v>0.0</x:v>
      </x:c>
      <x:c r="H822" t="n" s="67">
        <x:v>1.3</x:v>
      </x:c>
      <x:c r="I822" t="n" s="67">
        <x:v>0.0</x:v>
      </x:c>
      <x:c r="J822" t="n" s="67">
        <x:v>0.0</x:v>
      </x:c>
      <x:c r="K822" t="n" s="67">
        <x:v>0.0</x:v>
      </x:c>
      <x:c r="L822" t="n" s="67">
        <x:v>0.0</x:v>
      </x:c>
    </x:row>
    <x:row r="823" spans="5:12">
      <x:c r="B823" t="s" s="64">
        <x:v>387</x:v>
      </x:c>
      <x:c r="C823" t="s" s="64">
        <x:v>221</x:v>
      </x:c>
      <x:c r="D823" t="n" s="67">
        <x:v>247.0</x:v>
      </x:c>
      <x:c r="E823" t="n" s="67">
        <x:v>0.0</x:v>
      </x:c>
      <x:c r="F823" t="n" s="67">
        <x:v>0.0</x:v>
      </x:c>
      <x:c r="G823" t="n" s="67">
        <x:v>0.0</x:v>
      </x:c>
      <x:c r="H823" t="n" s="67">
        <x:v>3.6</x:v>
      </x:c>
      <x:c r="I823" t="n" s="67">
        <x:v>0.0</x:v>
      </x:c>
      <x:c r="J823" t="n" s="67">
        <x:v>0.0</x:v>
      </x:c>
      <x:c r="K823" t="n" s="67">
        <x:v>0.0</x:v>
      </x:c>
      <x:c r="L823" t="n" s="67">
        <x:v>0.0</x:v>
      </x:c>
    </x:row>
    <x:row r="824" spans="5:12">
      <x:c r="B824" t="s" s="64">
        <x:v>388</x:v>
      </x:c>
      <x:c r="C824" t="s" s="64">
        <x:v>221</x:v>
      </x:c>
      <x:c r="D824" t="n" s="67">
        <x:v>2.0</x:v>
      </x:c>
      <x:c r="E824" t="n" s="67">
        <x:v>0.0</x:v>
      </x:c>
      <x:c r="F824" t="n" s="67">
        <x:v>0.0</x:v>
      </x:c>
      <x:c r="G824" t="n" s="67">
        <x:v>0.0</x:v>
      </x:c>
      <x:c r="H824" t="n" s="67">
        <x:v>2.0</x:v>
      </x:c>
      <x:c r="I824" t="n" s="67">
        <x:v>0.0</x:v>
      </x:c>
      <x:c r="J824" t="n" s="67">
        <x:v>0.0</x:v>
      </x:c>
      <x:c r="K824" t="n" s="67">
        <x:v>0.0</x:v>
      </x:c>
      <x:c r="L824" t="n" s="67">
        <x:v>0.0</x:v>
      </x:c>
    </x:row>
    <x:row r="825" spans="5:12">
      <x:c r="B825" t="s" s="64">
        <x:v>761</x:v>
      </x:c>
      <x:c r="C825" t="s" s="64">
        <x:v>221</x:v>
      </x:c>
      <x:c r="D825" t="n" s="67">
        <x:v>2.0</x:v>
      </x:c>
      <x:c r="E825" t="n" s="67">
        <x:v>0.0</x:v>
      </x:c>
      <x:c r="F825" t="n" s="67">
        <x:v>0.0</x:v>
      </x:c>
      <x:c r="G825" t="n" s="67">
        <x:v>0.0</x:v>
      </x:c>
      <x:c r="H825" t="n" s="67">
        <x:v>4.0</x:v>
      </x:c>
      <x:c r="I825" t="n" s="67">
        <x:v>0.0</x:v>
      </x:c>
      <x:c r="J825" t="n" s="67">
        <x:v>0.0</x:v>
      </x:c>
      <x:c r="K825" t="n" s="67">
        <x:v>0.0</x:v>
      </x:c>
      <x:c r="L825" t="n" s="67">
        <x:v>0.0</x:v>
      </x:c>
    </x:row>
    <x:row r="826" spans="5:12">
      <x:c r="B826" t="s" s="64">
        <x:v>300</x:v>
      </x:c>
      <x:c r="C826" t="s" s="64">
        <x:v>220</x:v>
      </x:c>
      <x:c r="D826" t="n" s="67">
        <x:v>4.0</x:v>
      </x:c>
      <x:c r="E826" t="n" s="67">
        <x:v>0.0</x:v>
      </x:c>
      <x:c r="F826" t="n" s="67">
        <x:v>0.0</x:v>
      </x:c>
      <x:c r="G826" t="n" s="67">
        <x:v>0.0</x:v>
      </x:c>
      <x:c r="H826" t="n" s="67">
        <x:v>2.0</x:v>
      </x:c>
      <x:c r="I826" t="n" s="67">
        <x:v>0.0</x:v>
      </x:c>
      <x:c r="J826" t="n" s="67">
        <x:v>0.0</x:v>
      </x:c>
      <x:c r="K826" t="n" s="67">
        <x:v>0.0</x:v>
      </x:c>
      <x:c r="L826" t="n" s="67">
        <x:v>0.0</x:v>
      </x:c>
    </x:row>
    <x:row r="827" spans="5:12">
      <x:c r="B827" t="s" s="64">
        <x:v>300</x:v>
      </x:c>
      <x:c r="C827" t="s" s="64">
        <x:v>220</x:v>
      </x:c>
      <x:c r="D827" t="n" s="67">
        <x:v>4.0</x:v>
      </x:c>
      <x:c r="E827" t="n" s="67">
        <x:v>0.0</x:v>
      </x:c>
      <x:c r="F827" t="n" s="67">
        <x:v>0.0</x:v>
      </x:c>
      <x:c r="G827" t="n" s="67">
        <x:v>0.0</x:v>
      </x:c>
      <x:c r="H827" t="n" s="67">
        <x:v>2.3</x:v>
      </x:c>
      <x:c r="I827" t="n" s="67">
        <x:v>0.0</x:v>
      </x:c>
      <x:c r="J827" t="n" s="67">
        <x:v>0.0</x:v>
      </x:c>
      <x:c r="K827" t="n" s="67">
        <x:v>0.0</x:v>
      </x:c>
      <x:c r="L827" t="n" s="67">
        <x:v>0.0</x:v>
      </x:c>
    </x:row>
    <x:row r="828" spans="5:12">
      <x:c r="B828" t="s" s="64">
        <x:v>387</x:v>
      </x:c>
      <x:c r="C828" t="s" s="64">
        <x:v>220</x:v>
      </x:c>
      <x:c r="D828" t="n" s="67">
        <x:v>15.0</x:v>
      </x:c>
      <x:c r="E828" t="n" s="67">
        <x:v>0.0</x:v>
      </x:c>
      <x:c r="F828" t="n" s="67">
        <x:v>0.0</x:v>
      </x:c>
      <x:c r="G828" t="n" s="67">
        <x:v>0.0</x:v>
      </x:c>
      <x:c r="H828" t="n" s="67">
        <x:v>4.5</x:v>
      </x:c>
      <x:c r="I828" t="n" s="67">
        <x:v>0.0</x:v>
      </x:c>
      <x:c r="J828" t="n" s="67">
        <x:v>0.0</x:v>
      </x:c>
      <x:c r="K828" t="n" s="67">
        <x:v>0.0</x:v>
      </x:c>
      <x:c r="L828" t="n" s="67">
        <x:v>0.0</x:v>
      </x:c>
    </x:row>
    <x:row r="829" spans="5:12">
      <x:c r="B829" t="s" s="64">
        <x:v>300</x:v>
      </x:c>
      <x:c r="C829" t="s" s="64">
        <x:v>220</x:v>
      </x:c>
      <x:c r="D829" t="n" s="67">
        <x:v>524.0</x:v>
      </x:c>
      <x:c r="E829" t="n" s="67">
        <x:v>3.0</x:v>
      </x:c>
      <x:c r="F829" t="n" s="67">
        <x:v>242.0</x:v>
      </x:c>
      <x:c r="G829" t="n" s="67">
        <x:v>726.0</x:v>
      </x:c>
      <x:c r="H829" t="n" s="67">
        <x:v>1.4</x:v>
      </x:c>
      <x:c r="I829" t="n" s="67">
        <x:v>0.0</x:v>
      </x:c>
      <x:c r="J829" t="n" s="67">
        <x:v>0.0</x:v>
      </x:c>
      <x:c r="K829" t="n" s="67">
        <x:v>0.0</x:v>
      </x:c>
      <x:c r="L829" t="n" s="67">
        <x:v>0.0</x:v>
      </x:c>
    </x:row>
    <x:row r="830" spans="5:12">
      <x:c r="B830" t="s" s="64">
        <x:v>300</x:v>
      </x:c>
      <x:c r="C830" t="s" s="64">
        <x:v>221</x:v>
      </x:c>
      <x:c r="D830" t="n" s="67">
        <x:v>966.0</x:v>
      </x:c>
      <x:c r="E830" t="n" s="67">
        <x:v>25.0</x:v>
      </x:c>
      <x:c r="F830" t="n" s="67">
        <x:v>195.0</x:v>
      </x:c>
      <x:c r="G830" t="n" s="67">
        <x:v>4873.0</x:v>
      </x:c>
      <x:c r="H830" t="n" s="67">
        <x:v>1.4</x:v>
      </x:c>
      <x:c r="I830" t="n" s="67">
        <x:v>0.0</x:v>
      </x:c>
      <x:c r="J830" t="n" s="67">
        <x:v>0.0</x:v>
      </x:c>
      <x:c r="K830" t="n" s="67">
        <x:v>0.0</x:v>
      </x:c>
      <x:c r="L830" t="n" s="67">
        <x:v>0.0</x:v>
      </x:c>
    </x:row>
    <x:row r="831" spans="5:12">
      <x:c r="B831" t="s" s="64">
        <x:v>762</x:v>
      </x:c>
      <x:c r="C831" t="s" s="64">
        <x:v>221</x:v>
      </x:c>
      <x:c r="D831" t="n" s="67">
        <x:v>4112.0</x:v>
      </x:c>
      <x:c r="E831" t="n" s="67">
        <x:v>8.0</x:v>
      </x:c>
      <x:c r="F831" t="n" s="67">
        <x:v>272.0</x:v>
      </x:c>
      <x:c r="G831" t="n" s="67">
        <x:v>2178.0</x:v>
      </x:c>
      <x:c r="H831" t="n" s="67">
        <x:v>1.2</x:v>
      </x:c>
      <x:c r="I831" t="n" s="67">
        <x:v>0.0</x:v>
      </x:c>
      <x:c r="J831" t="n" s="67">
        <x:v>0.0</x:v>
      </x:c>
      <x:c r="K831" t="n" s="67">
        <x:v>0.0</x:v>
      </x:c>
      <x:c r="L831" t="n" s="67">
        <x:v>0.0</x:v>
      </x:c>
    </x:row>
    <x:row r="832" spans="5:12">
      <x:c r="B832" t="s" s="64">
        <x:v>763</x:v>
      </x:c>
      <x:c r="C832" t="s" s="64">
        <x:v>221</x:v>
      </x:c>
      <x:c r="D832" t="n" s="67">
        <x:v>1.0</x:v>
      </x:c>
      <x:c r="E832" t="n" s="67">
        <x:v>0.0</x:v>
      </x:c>
      <x:c r="F832" t="n" s="67">
        <x:v>0.0</x:v>
      </x:c>
      <x:c r="G832" t="n" s="67">
        <x:v>0.0</x:v>
      </x:c>
      <x:c r="H832" t="n" s="67">
        <x:v>1.0</x:v>
      </x:c>
      <x:c r="I832" t="n" s="67">
        <x:v>0.0</x:v>
      </x:c>
      <x:c r="J832" t="n" s="67">
        <x:v>0.0</x:v>
      </x:c>
      <x:c r="K832" t="n" s="67">
        <x:v>0.0</x:v>
      </x:c>
      <x:c r="L832" t="n" s="67">
        <x:v>0.0</x:v>
      </x:c>
    </x:row>
    <x:row r="833" spans="5:12">
      <x:c r="B833" t="s" s="64">
        <x:v>764</x:v>
      </x:c>
      <x:c r="C833" t="s" s="64">
        <x:v>220</x:v>
      </x:c>
      <x:c r="D833" t="n" s="67">
        <x:v>7.0</x:v>
      </x:c>
      <x:c r="E833" t="n" s="67">
        <x:v>0.0</x:v>
      </x:c>
      <x:c r="F833" t="n" s="67">
        <x:v>0.0</x:v>
      </x:c>
      <x:c r="G833" t="n" s="67">
        <x:v>0.0</x:v>
      </x:c>
      <x:c r="H833" t="n" s="67">
        <x:v>1.0</x:v>
      </x:c>
      <x:c r="I833" t="n" s="67">
        <x:v>0.0</x:v>
      </x:c>
      <x:c r="J833" t="n" s="67">
        <x:v>0.0</x:v>
      </x:c>
      <x:c r="K833" t="n" s="67">
        <x:v>0.0</x:v>
      </x:c>
      <x:c r="L833" t="n" s="67">
        <x:v>0.0</x:v>
      </x:c>
    </x:row>
    <x:row r="834" spans="5:12">
      <x:c r="B834" t="s" s="64">
        <x:v>764</x:v>
      </x:c>
      <x:c r="C834" t="s" s="64">
        <x:v>221</x:v>
      </x:c>
      <x:c r="D834" t="n" s="67">
        <x:v>23.0</x:v>
      </x:c>
      <x:c r="E834" t="n" s="67">
        <x:v>0.0</x:v>
      </x:c>
      <x:c r="F834" t="n" s="67">
        <x:v>0.0</x:v>
      </x:c>
      <x:c r="G834" t="n" s="67">
        <x:v>0.0</x:v>
      </x:c>
      <x:c r="H834" t="n" s="67">
        <x:v>1.0</x:v>
      </x:c>
      <x:c r="I834" t="n" s="67">
        <x:v>0.0</x:v>
      </x:c>
      <x:c r="J834" t="n" s="67">
        <x:v>0.0</x:v>
      </x:c>
      <x:c r="K834" t="n" s="67">
        <x:v>0.0</x:v>
      </x:c>
      <x:c r="L834" t="n" s="67">
        <x:v>0.0</x:v>
      </x:c>
    </x:row>
    <x:row r="835" spans="5:12">
      <x:c r="B835" t="s" s="64">
        <x:v>765</x:v>
      </x:c>
      <x:c r="C835" t="s" s="64">
        <x:v>221</x:v>
      </x:c>
      <x:c r="D835" t="n" s="67">
        <x:v>6.0</x:v>
      </x:c>
      <x:c r="E835" t="n" s="67">
        <x:v>0.0</x:v>
      </x:c>
      <x:c r="F835" t="n" s="67">
        <x:v>0.0</x:v>
      </x:c>
      <x:c r="G835" t="n" s="67">
        <x:v>0.0</x:v>
      </x:c>
      <x:c r="H835" t="n" s="67">
        <x:v>1.0</x:v>
      </x:c>
      <x:c r="I835" t="n" s="67">
        <x:v>0.0</x:v>
      </x:c>
      <x:c r="J835" t="n" s="67">
        <x:v>0.0</x:v>
      </x:c>
      <x:c r="K835" t="n" s="67">
        <x:v>0.0</x:v>
      </x:c>
      <x:c r="L835" t="n" s="67">
        <x:v>0.0</x:v>
      </x:c>
    </x:row>
    <x:row r="836" spans="5:12">
      <x:c r="B836" t="s" s="64">
        <x:v>766</x:v>
      </x:c>
      <x:c r="C836" t="s" s="64">
        <x:v>220</x:v>
      </x:c>
      <x:c r="D836" t="n" s="67">
        <x:v>1.0</x:v>
      </x:c>
      <x:c r="E836" t="n" s="67">
        <x:v>0.0</x:v>
      </x:c>
      <x:c r="F836" t="n" s="67">
        <x:v>0.0</x:v>
      </x:c>
      <x:c r="G836" t="n" s="67">
        <x:v>0.0</x:v>
      </x:c>
      <x:c r="H836" t="n" s="67">
        <x:v>1.0</x:v>
      </x:c>
      <x:c r="I836" t="n" s="67">
        <x:v>0.0</x:v>
      </x:c>
      <x:c r="J836" t="n" s="67">
        <x:v>0.0</x:v>
      </x:c>
      <x:c r="K836" t="n" s="67">
        <x:v>0.0</x:v>
      </x:c>
      <x:c r="L836" t="n" s="67">
        <x:v>0.0</x:v>
      </x:c>
    </x:row>
    <x:row r="837" spans="5:12">
      <x:c r="B837" t="s" s="64">
        <x:v>766</x:v>
      </x:c>
      <x:c r="C837" t="s" s="64">
        <x:v>221</x:v>
      </x:c>
      <x:c r="D837" t="n" s="67">
        <x:v>16.0</x:v>
      </x:c>
      <x:c r="E837" t="n" s="67">
        <x:v>0.0</x:v>
      </x:c>
      <x:c r="F837" t="n" s="67">
        <x:v>0.0</x:v>
      </x:c>
      <x:c r="G837" t="n" s="67">
        <x:v>0.0</x:v>
      </x:c>
      <x:c r="H837" t="n" s="67">
        <x:v>1.4</x:v>
      </x:c>
      <x:c r="I837" t="n" s="67">
        <x:v>0.0</x:v>
      </x:c>
      <x:c r="J837" t="n" s="67">
        <x:v>0.0</x:v>
      </x:c>
      <x:c r="K837" t="n" s="67">
        <x:v>0.0</x:v>
      </x:c>
      <x:c r="L837" t="n" s="67">
        <x:v>0.0</x:v>
      </x:c>
    </x:row>
    <x:row r="838" spans="5:12">
      <x:c r="B838" t="s" s="64">
        <x:v>767</x:v>
      </x:c>
      <x:c r="C838" t="s" s="64">
        <x:v>220</x:v>
      </x:c>
      <x:c r="D838" t="n" s="67">
        <x:v>2.0</x:v>
      </x:c>
      <x:c r="E838" t="n" s="67">
        <x:v>0.0</x:v>
      </x:c>
      <x:c r="F838" t="n" s="67">
        <x:v>0.0</x:v>
      </x:c>
      <x:c r="G838" t="n" s="67">
        <x:v>0.0</x:v>
      </x:c>
      <x:c r="H838" t="n" s="67">
        <x:v>1.0</x:v>
      </x:c>
      <x:c r="I838" t="n" s="67">
        <x:v>0.0</x:v>
      </x:c>
      <x:c r="J838" t="n" s="67">
        <x:v>0.0</x:v>
      </x:c>
      <x:c r="K838" t="n" s="67">
        <x:v>0.0</x:v>
      </x:c>
      <x:c r="L838" t="n" s="67">
        <x:v>0.0</x:v>
      </x:c>
    </x:row>
    <x:row r="839" spans="5:12">
      <x:c r="B839" t="s" s="64">
        <x:v>767</x:v>
      </x:c>
      <x:c r="C839" t="s" s="64">
        <x:v>221</x:v>
      </x:c>
      <x:c r="D839" t="n" s="67">
        <x:v>51.0</x:v>
      </x:c>
      <x:c r="E839" t="n" s="67">
        <x:v>0.0</x:v>
      </x:c>
      <x:c r="F839" t="n" s="67">
        <x:v>0.0</x:v>
      </x:c>
      <x:c r="G839" t="n" s="67">
        <x:v>0.0</x:v>
      </x:c>
      <x:c r="H839" t="n" s="67">
        <x:v>1.0</x:v>
      </x:c>
      <x:c r="I839" t="n" s="67">
        <x:v>0.0</x:v>
      </x:c>
      <x:c r="J839" t="n" s="67">
        <x:v>0.0</x:v>
      </x:c>
      <x:c r="K839" t="n" s="67">
        <x:v>0.0</x:v>
      </x:c>
      <x:c r="L839" t="n" s="67">
        <x:v>0.0</x:v>
      </x:c>
    </x:row>
    <x:row r="840" spans="5:12">
      <x:c r="B840" t="s" s="64">
        <x:v>768</x:v>
      </x:c>
      <x:c r="C840" t="s" s="64">
        <x:v>220</x:v>
      </x:c>
      <x:c r="D840" t="n" s="67">
        <x:v>16.0</x:v>
      </x:c>
      <x:c r="E840" t="n" s="67">
        <x:v>0.0</x:v>
      </x:c>
      <x:c r="F840" t="n" s="67">
        <x:v>0.0</x:v>
      </x:c>
      <x:c r="G840" t="n" s="67">
        <x:v>0.0</x:v>
      </x:c>
      <x:c r="H840" t="n" s="67">
        <x:v>1.1</x:v>
      </x:c>
      <x:c r="I840" t="n" s="67">
        <x:v>0.0</x:v>
      </x:c>
      <x:c r="J840" t="n" s="67">
        <x:v>0.0</x:v>
      </x:c>
      <x:c r="K840" t="n" s="67">
        <x:v>0.0</x:v>
      </x:c>
      <x:c r="L840" t="n" s="67">
        <x:v>0.0</x:v>
      </x:c>
    </x:row>
    <x:row r="841" spans="5:12">
      <x:c r="B841" t="s" s="64">
        <x:v>768</x:v>
      </x:c>
      <x:c r="C841" t="s" s="64">
        <x:v>221</x:v>
      </x:c>
      <x:c r="D841" t="n" s="67">
        <x:v>196.0</x:v>
      </x:c>
      <x:c r="E841" t="n" s="67">
        <x:v>0.0</x:v>
      </x:c>
      <x:c r="F841" t="n" s="67">
        <x:v>0.0</x:v>
      </x:c>
      <x:c r="G841" t="n" s="67">
        <x:v>0.0</x:v>
      </x:c>
      <x:c r="H841" t="n" s="67">
        <x:v>1.8</x:v>
      </x:c>
      <x:c r="I841" t="n" s="67">
        <x:v>0.0</x:v>
      </x:c>
      <x:c r="J841" t="n" s="67">
        <x:v>0.0</x:v>
      </x:c>
      <x:c r="K841" t="n" s="67">
        <x:v>0.0</x:v>
      </x:c>
      <x:c r="L841" t="n" s="67">
        <x:v>0.0</x:v>
      </x:c>
    </x:row>
    <x:row r="842" spans="5:12">
      <x:c r="B842" t="s" s="64">
        <x:v>769</x:v>
      </x:c>
      <x:c r="C842" t="s" s="64">
        <x:v>220</x:v>
      </x:c>
      <x:c r="D842" t="n" s="67">
        <x:v>3.0</x:v>
      </x:c>
      <x:c r="E842" t="n" s="67">
        <x:v>0.0</x:v>
      </x:c>
      <x:c r="F842" t="n" s="67">
        <x:v>0.0</x:v>
      </x:c>
      <x:c r="G842" t="n" s="67">
        <x:v>0.0</x:v>
      </x:c>
      <x:c r="H842" t="n" s="67">
        <x:v>2.0</x:v>
      </x:c>
      <x:c r="I842" t="n" s="67">
        <x:v>0.0</x:v>
      </x:c>
      <x:c r="J842" t="n" s="67">
        <x:v>0.0</x:v>
      </x:c>
      <x:c r="K842" t="n" s="67">
        <x:v>0.0</x:v>
      </x:c>
      <x:c r="L842" t="n" s="67">
        <x:v>0.0</x:v>
      </x:c>
    </x:row>
    <x:row r="843" spans="5:12">
      <x:c r="B843" t="s" s="64">
        <x:v>769</x:v>
      </x:c>
      <x:c r="C843" t="s" s="64">
        <x:v>221</x:v>
      </x:c>
      <x:c r="D843" t="n" s="67">
        <x:v>29.0</x:v>
      </x:c>
      <x:c r="E843" t="n" s="67">
        <x:v>0.0</x:v>
      </x:c>
      <x:c r="F843" t="n" s="67">
        <x:v>0.0</x:v>
      </x:c>
      <x:c r="G843" t="n" s="67">
        <x:v>0.0</x:v>
      </x:c>
      <x:c r="H843" t="n" s="67">
        <x:v>2.3</x:v>
      </x:c>
      <x:c r="I843" t="n" s="67">
        <x:v>0.0</x:v>
      </x:c>
      <x:c r="J843" t="n" s="67">
        <x:v>0.0</x:v>
      </x:c>
      <x:c r="K843" t="n" s="67">
        <x:v>0.0</x:v>
      </x:c>
      <x:c r="L843" t="n" s="67">
        <x:v>0.0</x:v>
      </x:c>
    </x:row>
    <x:row r="844" spans="5:12">
      <x:c r="B844" t="s" s="64">
        <x:v>770</x:v>
      </x:c>
      <x:c r="C844" t="s" s="64">
        <x:v>221</x:v>
      </x:c>
      <x:c r="D844" t="n" s="67">
        <x:v>2.0</x:v>
      </x:c>
      <x:c r="E844" t="n" s="67">
        <x:v>0.0</x:v>
      </x:c>
      <x:c r="F844" t="n" s="67">
        <x:v>0.0</x:v>
      </x:c>
      <x:c r="G844" t="n" s="67">
        <x:v>0.0</x:v>
      </x:c>
      <x:c r="H844" t="n" s="67">
        <x:v>2.0</x:v>
      </x:c>
      <x:c r="I844" t="n" s="67">
        <x:v>0.0</x:v>
      </x:c>
      <x:c r="J844" t="n" s="67">
        <x:v>0.0</x:v>
      </x:c>
      <x:c r="K844" t="n" s="67">
        <x:v>0.0</x:v>
      </x:c>
      <x:c r="L844" t="n" s="67">
        <x:v>0.0</x:v>
      </x:c>
    </x:row>
    <x:row r="845" spans="5:12">
      <x:c r="B845" t="s" s="64">
        <x:v>771</x:v>
      </x:c>
      <x:c r="C845" t="s" s="64">
        <x:v>221</x:v>
      </x:c>
      <x:c r="D845" t="n" s="67">
        <x:v>4.0</x:v>
      </x:c>
      <x:c r="E845" t="n" s="67">
        <x:v>1.0</x:v>
      </x:c>
      <x:c r="F845" t="n" s="67">
        <x:v>77.0</x:v>
      </x:c>
      <x:c r="G845" t="n" s="67">
        <x:v>77.0</x:v>
      </x:c>
      <x:c r="H845" t="n" s="67">
        <x:v>2.0</x:v>
      </x:c>
      <x:c r="I845" t="n" s="67">
        <x:v>0.0</x:v>
      </x:c>
      <x:c r="J845" t="n" s="67">
        <x:v>0.0</x:v>
      </x:c>
      <x:c r="K845" t="n" s="67">
        <x:v>0.0</x:v>
      </x:c>
      <x:c r="L845" t="n" s="67">
        <x:v>0.0</x:v>
      </x:c>
    </x:row>
    <x:row r="846" spans="5:12">
      <x:c r="B846" t="s" s="64">
        <x:v>300</x:v>
      </x:c>
      <x:c r="C846" t="s" s="64">
        <x:v>220</x:v>
      </x:c>
      <x:c r="D846" t="n" s="67">
        <x:v>236.0</x:v>
      </x:c>
      <x:c r="E846" t="n" s="67">
        <x:v>2.0</x:v>
      </x:c>
      <x:c r="F846" t="n" s="67">
        <x:v>154.0</x:v>
      </x:c>
      <x:c r="G846" t="n" s="67">
        <x:v>308.0</x:v>
      </x:c>
      <x:c r="H846" t="n" s="67">
        <x:v>1.3</x:v>
      </x:c>
      <x:c r="I846" t="n" s="67">
        <x:v>0.0</x:v>
      </x:c>
      <x:c r="J846" t="n" s="67">
        <x:v>0.0</x:v>
      </x:c>
      <x:c r="K846" t="n" s="67">
        <x:v>0.0</x:v>
      </x:c>
      <x:c r="L846" t="n" s="67">
        <x:v>0.0</x:v>
      </x:c>
    </x:row>
    <x:row r="847" spans="5:12">
      <x:c r="B847" t="s" s="64">
        <x:v>300</x:v>
      </x:c>
      <x:c r="C847" t="s" s="64">
        <x:v>221</x:v>
      </x:c>
      <x:c r="D847" t="n" s="67">
        <x:v>453.0</x:v>
      </x:c>
      <x:c r="E847" t="n" s="67">
        <x:v>6.0</x:v>
      </x:c>
      <x:c r="F847" t="n" s="67">
        <x:v>297.0</x:v>
      </x:c>
      <x:c r="G847" t="n" s="67">
        <x:v>1782.0</x:v>
      </x:c>
      <x:c r="H847" t="n" s="67">
        <x:v>1.1</x:v>
      </x:c>
      <x:c r="I847" t="n" s="67">
        <x:v>0.0</x:v>
      </x:c>
      <x:c r="J847" t="n" s="67">
        <x:v>0.0</x:v>
      </x:c>
      <x:c r="K847" t="n" s="67">
        <x:v>0.0</x:v>
      </x:c>
      <x:c r="L847" t="n" s="67">
        <x:v>0.0</x:v>
      </x:c>
    </x:row>
    <x:row r="848" spans="5:12">
      <x:c r="B848" t="s" s="64">
        <x:v>772</x:v>
      </x:c>
      <x:c r="C848" t="s" s="64">
        <x:v>220</x:v>
      </x:c>
      <x:c r="D848" t="n" s="67">
        <x:v>1.0</x:v>
      </x:c>
      <x:c r="E848" t="n" s="67">
        <x:v>0.0</x:v>
      </x:c>
      <x:c r="F848" t="n" s="67">
        <x:v>0.0</x:v>
      </x:c>
      <x:c r="G848" t="n" s="67">
        <x:v>0.0</x:v>
      </x:c>
      <x:c r="H848" t="n" s="67">
        <x:v>1.0</x:v>
      </x:c>
      <x:c r="I848" t="n" s="67">
        <x:v>0.0</x:v>
      </x:c>
      <x:c r="J848" t="n" s="67">
        <x:v>0.0</x:v>
      </x:c>
      <x:c r="K848" t="n" s="67">
        <x:v>0.0</x:v>
      </x:c>
      <x:c r="L848" t="n" s="67">
        <x:v>0.0</x:v>
      </x:c>
    </x:row>
    <x:row r="849" spans="5:12">
      <x:c r="B849" t="s" s="64">
        <x:v>773</x:v>
      </x:c>
      <x:c r="C849" t="s" s="64">
        <x:v>220</x:v>
      </x:c>
      <x:c r="D849" t="n" s="67">
        <x:v>1.0</x:v>
      </x:c>
      <x:c r="E849" t="n" s="67">
        <x:v>0.0</x:v>
      </x:c>
      <x:c r="F849" t="n" s="67">
        <x:v>0.0</x:v>
      </x:c>
      <x:c r="G849" t="n" s="67">
        <x:v>0.0</x:v>
      </x:c>
      <x:c r="H849" t="n" s="67">
        <x:v>1.0</x:v>
      </x:c>
      <x:c r="I849" t="n" s="67">
        <x:v>0.0</x:v>
      </x:c>
      <x:c r="J849" t="n" s="67">
        <x:v>0.0</x:v>
      </x:c>
      <x:c r="K849" t="n" s="67">
        <x:v>0.0</x:v>
      </x:c>
      <x:c r="L849" t="n" s="67">
        <x:v>0.0</x:v>
      </x:c>
    </x:row>
    <x:row r="850" spans="5:12">
      <x:c r="B850" t="s" s="64">
        <x:v>774</x:v>
      </x:c>
      <x:c r="C850" t="s" s="64">
        <x:v>220</x:v>
      </x:c>
      <x:c r="D850" t="n" s="67">
        <x:v>1.0</x:v>
      </x:c>
      <x:c r="E850" t="n" s="67">
        <x:v>0.0</x:v>
      </x:c>
      <x:c r="F850" t="n" s="67">
        <x:v>0.0</x:v>
      </x:c>
      <x:c r="G850" t="n" s="67">
        <x:v>0.0</x:v>
      </x:c>
      <x:c r="H850" t="n" s="67">
        <x:v>1.0</x:v>
      </x:c>
      <x:c r="I850" t="n" s="67">
        <x:v>0.0</x:v>
      </x:c>
      <x:c r="J850" t="n" s="67">
        <x:v>0.0</x:v>
      </x:c>
      <x:c r="K850" t="n" s="67">
        <x:v>0.0</x:v>
      </x:c>
      <x:c r="L850" t="n" s="67">
        <x:v>0.0</x:v>
      </x:c>
    </x:row>
    <x:row r="851" spans="5:12">
      <x:c r="B851" t="s" s="64">
        <x:v>774</x:v>
      </x:c>
      <x:c r="C851" t="s" s="64">
        <x:v>221</x:v>
      </x:c>
      <x:c r="D851" t="n" s="67">
        <x:v>27.0</x:v>
      </x:c>
      <x:c r="E851" t="n" s="67">
        <x:v>0.0</x:v>
      </x:c>
      <x:c r="F851" t="n" s="67">
        <x:v>0.0</x:v>
      </x:c>
      <x:c r="G851" t="n" s="67">
        <x:v>0.0</x:v>
      </x:c>
      <x:c r="H851" t="n" s="67">
        <x:v>1.4</x:v>
      </x:c>
      <x:c r="I851" t="n" s="67">
        <x:v>0.0</x:v>
      </x:c>
      <x:c r="J851" t="n" s="67">
        <x:v>0.0</x:v>
      </x:c>
      <x:c r="K851" t="n" s="67">
        <x:v>0.0</x:v>
      </x:c>
      <x:c r="L851" t="n" s="67">
        <x:v>0.0</x:v>
      </x:c>
    </x:row>
    <x:row r="852" spans="5:12">
      <x:c r="B852" t="s" s="64">
        <x:v>775</x:v>
      </x:c>
      <x:c r="C852" t="s" s="64">
        <x:v>221</x:v>
      </x:c>
      <x:c r="D852" t="n" s="67">
        <x:v>10.0</x:v>
      </x:c>
      <x:c r="E852" t="n" s="67">
        <x:v>0.0</x:v>
      </x:c>
      <x:c r="F852" t="n" s="67">
        <x:v>0.0</x:v>
      </x:c>
      <x:c r="G852" t="n" s="67">
        <x:v>0.0</x:v>
      </x:c>
      <x:c r="H852" t="n" s="67">
        <x:v>1.2</x:v>
      </x:c>
      <x:c r="I852" t="n" s="67">
        <x:v>0.0</x:v>
      </x:c>
      <x:c r="J852" t="n" s="67">
        <x:v>0.0</x:v>
      </x:c>
      <x:c r="K852" t="n" s="67">
        <x:v>0.0</x:v>
      </x:c>
      <x:c r="L852" t="n" s="67">
        <x:v>0.0</x:v>
      </x:c>
    </x:row>
    <x:row r="853" spans="5:12">
      <x:c r="B853" t="s" s="64">
        <x:v>776</x:v>
      </x:c>
      <x:c r="C853" t="s" s="64">
        <x:v>220</x:v>
      </x:c>
      <x:c r="D853" t="n" s="67">
        <x:v>1.0</x:v>
      </x:c>
      <x:c r="E853" t="n" s="67">
        <x:v>0.0</x:v>
      </x:c>
      <x:c r="F853" t="n" s="67">
        <x:v>0.0</x:v>
      </x:c>
      <x:c r="G853" t="n" s="67">
        <x:v>0.0</x:v>
      </x:c>
      <x:c r="H853" t="n" s="67">
        <x:v>1.0</x:v>
      </x:c>
      <x:c r="I853" t="n" s="67">
        <x:v>0.0</x:v>
      </x:c>
      <x:c r="J853" t="n" s="67">
        <x:v>0.0</x:v>
      </x:c>
      <x:c r="K853" t="n" s="67">
        <x:v>0.0</x:v>
      </x:c>
      <x:c r="L853" t="n" s="67">
        <x:v>0.0</x:v>
      </x:c>
    </x:row>
    <x:row r="854" spans="5:12">
      <x:c r="B854" t="s" s="64">
        <x:v>776</x:v>
      </x:c>
      <x:c r="C854" t="s" s="64">
        <x:v>221</x:v>
      </x:c>
      <x:c r="D854" t="n" s="67">
        <x:v>9.0</x:v>
      </x:c>
      <x:c r="E854" t="n" s="67">
        <x:v>0.0</x:v>
      </x:c>
      <x:c r="F854" t="n" s="67">
        <x:v>0.0</x:v>
      </x:c>
      <x:c r="G854" t="n" s="67">
        <x:v>0.0</x:v>
      </x:c>
      <x:c r="H854" t="n" s="67">
        <x:v>1.0</x:v>
      </x:c>
      <x:c r="I854" t="n" s="67">
        <x:v>0.0</x:v>
      </x:c>
      <x:c r="J854" t="n" s="67">
        <x:v>0.0</x:v>
      </x:c>
      <x:c r="K854" t="n" s="67">
        <x:v>0.0</x:v>
      </x:c>
      <x:c r="L854" t="n" s="67">
        <x:v>0.0</x:v>
      </x:c>
    </x:row>
    <x:row r="855" spans="5:12">
      <x:c r="B855" t="s" s="64">
        <x:v>777</x:v>
      </x:c>
      <x:c r="C855" t="s" s="64">
        <x:v>220</x:v>
      </x:c>
      <x:c r="D855" t="n" s="67">
        <x:v>16.0</x:v>
      </x:c>
      <x:c r="E855" t="n" s="67">
        <x:v>1.0</x:v>
      </x:c>
      <x:c r="F855" t="n" s="67">
        <x:v>77.0</x:v>
      </x:c>
      <x:c r="G855" t="n" s="67">
        <x:v>77.0</x:v>
      </x:c>
      <x:c r="H855" t="n" s="67">
        <x:v>1.0</x:v>
      </x:c>
      <x:c r="I855" t="n" s="67">
        <x:v>0.0</x:v>
      </x:c>
      <x:c r="J855" t="n" s="67">
        <x:v>0.0</x:v>
      </x:c>
      <x:c r="K855" t="n" s="67">
        <x:v>0.0</x:v>
      </x:c>
      <x:c r="L855" t="n" s="67">
        <x:v>0.0</x:v>
      </x:c>
    </x:row>
    <x:row r="856" spans="5:12">
      <x:c r="B856" t="s" s="64">
        <x:v>778</x:v>
      </x:c>
      <x:c r="C856" t="s" s="64">
        <x:v>221</x:v>
      </x:c>
      <x:c r="D856" t="n" s="67">
        <x:v>1.0</x:v>
      </x:c>
      <x:c r="E856" t="n" s="67">
        <x:v>0.0</x:v>
      </x:c>
      <x:c r="F856" t="n" s="67">
        <x:v>0.0</x:v>
      </x:c>
      <x:c r="G856" t="n" s="67">
        <x:v>0.0</x:v>
      </x:c>
      <x:c r="H856" t="n" s="67">
        <x:v>1.0</x:v>
      </x:c>
      <x:c r="I856" t="n" s="67">
        <x:v>0.0</x:v>
      </x:c>
      <x:c r="J856" t="n" s="67">
        <x:v>0.0</x:v>
      </x:c>
      <x:c r="K856" t="n" s="67">
        <x:v>0.0</x:v>
      </x:c>
      <x:c r="L856" t="n" s="67">
        <x:v>0.0</x:v>
      </x:c>
    </x:row>
    <x:row r="857" spans="5:12">
      <x:c r="B857" t="s" s="64">
        <x:v>779</x:v>
      </x:c>
      <x:c r="C857" t="s" s="64">
        <x:v>221</x:v>
      </x:c>
      <x:c r="D857" t="n" s="67">
        <x:v>6.0</x:v>
      </x:c>
      <x:c r="E857" t="n" s="67">
        <x:v>1.0</x:v>
      </x:c>
      <x:c r="F857" t="n" s="67">
        <x:v>77.0</x:v>
      </x:c>
      <x:c r="G857" t="n" s="67">
        <x:v>77.0</x:v>
      </x:c>
      <x:c r="H857" t="n" s="67">
        <x:v>1.0</x:v>
      </x:c>
      <x:c r="I857" t="n" s="67">
        <x:v>0.0</x:v>
      </x:c>
      <x:c r="J857" t="n" s="67">
        <x:v>0.0</x:v>
      </x:c>
      <x:c r="K857" t="n" s="67">
        <x:v>0.0</x:v>
      </x:c>
      <x:c r="L857" t="n" s="67">
        <x:v>0.0</x:v>
      </x:c>
    </x:row>
    <x:row r="858" spans="5:12">
      <x:c r="B858" t="s" s="64">
        <x:v>780</x:v>
      </x:c>
      <x:c r="C858" t="s" s="64">
        <x:v>220</x:v>
      </x:c>
      <x:c r="D858" t="n" s="67">
        <x:v>3.0</x:v>
      </x:c>
      <x:c r="E858" t="n" s="67">
        <x:v>0.0</x:v>
      </x:c>
      <x:c r="F858" t="n" s="67">
        <x:v>0.0</x:v>
      </x:c>
      <x:c r="G858" t="n" s="67">
        <x:v>0.0</x:v>
      </x:c>
      <x:c r="H858" t="n" s="67">
        <x:v>1.3</x:v>
      </x:c>
      <x:c r="I858" t="n" s="67">
        <x:v>0.0</x:v>
      </x:c>
      <x:c r="J858" t="n" s="67">
        <x:v>0.0</x:v>
      </x:c>
      <x:c r="K858" t="n" s="67">
        <x:v>0.0</x:v>
      </x:c>
      <x:c r="L858" t="n" s="67">
        <x:v>0.0</x:v>
      </x:c>
    </x:row>
    <x:row r="859" spans="5:12">
      <x:c r="B859" t="s" s="64">
        <x:v>780</x:v>
      </x:c>
      <x:c r="C859" t="s" s="64">
        <x:v>221</x:v>
      </x:c>
      <x:c r="D859" t="n" s="67">
        <x:v>48.0</x:v>
      </x:c>
      <x:c r="E859" t="n" s="67">
        <x:v>2.0</x:v>
      </x:c>
      <x:c r="F859" t="n" s="67">
        <x:v>132.0</x:v>
      </x:c>
      <x:c r="G859" t="n" s="67">
        <x:v>264.0</x:v>
      </x:c>
      <x:c r="H859" t="n" s="67">
        <x:v>1.8</x:v>
      </x:c>
      <x:c r="I859" t="n" s="67">
        <x:v>0.0</x:v>
      </x:c>
      <x:c r="J859" t="n" s="67">
        <x:v>0.0</x:v>
      </x:c>
      <x:c r="K859" t="n" s="67">
        <x:v>0.0</x:v>
      </x:c>
      <x:c r="L859" t="n" s="67">
        <x:v>0.0</x:v>
      </x:c>
    </x:row>
    <x:row r="860" spans="5:12">
      <x:c r="B860" t="s" s="64">
        <x:v>781</x:v>
      </x:c>
      <x:c r="C860" t="s" s="64">
        <x:v>220</x:v>
      </x:c>
      <x:c r="D860" t="n" s="67">
        <x:v>1.0</x:v>
      </x:c>
      <x:c r="E860" t="n" s="67">
        <x:v>0.0</x:v>
      </x:c>
      <x:c r="F860" t="n" s="67">
        <x:v>0.0</x:v>
      </x:c>
      <x:c r="G860" t="n" s="67">
        <x:v>0.0</x:v>
      </x:c>
      <x:c r="H860" t="n" s="67">
        <x:v>3.0</x:v>
      </x:c>
      <x:c r="I860" t="n" s="67">
        <x:v>0.0</x:v>
      </x:c>
      <x:c r="J860" t="n" s="67">
        <x:v>0.0</x:v>
      </x:c>
      <x:c r="K860" t="n" s="67">
        <x:v>0.0</x:v>
      </x:c>
      <x:c r="L860" t="n" s="67">
        <x:v>0.0</x:v>
      </x:c>
    </x:row>
    <x:row r="861" spans="5:12">
      <x:c r="B861" t="s" s="64">
        <x:v>781</x:v>
      </x:c>
      <x:c r="C861" t="s" s="64">
        <x:v>221</x:v>
      </x:c>
      <x:c r="D861" t="n" s="67">
        <x:v>8.0</x:v>
      </x:c>
      <x:c r="E861" t="n" s="67">
        <x:v>0.0</x:v>
      </x:c>
      <x:c r="F861" t="n" s="67">
        <x:v>0.0</x:v>
      </x:c>
      <x:c r="G861" t="n" s="67">
        <x:v>0.0</x:v>
      </x:c>
      <x:c r="H861" t="n" s="67">
        <x:v>2.1</x:v>
      </x:c>
      <x:c r="I861" t="n" s="67">
        <x:v>0.0</x:v>
      </x:c>
      <x:c r="J861" t="n" s="67">
        <x:v>0.0</x:v>
      </x:c>
      <x:c r="K861" t="n" s="67">
        <x:v>0.0</x:v>
      </x:c>
      <x:c r="L861" t="n" s="67">
        <x:v>0.0</x:v>
      </x:c>
    </x:row>
    <x:row r="862" spans="5:12">
      <x:c r="B862" t="s" s="64">
        <x:v>782</x:v>
      </x:c>
      <x:c r="C862" t="s" s="64">
        <x:v>220</x:v>
      </x:c>
      <x:c r="D862" t="n" s="67">
        <x:v>29.0</x:v>
      </x:c>
      <x:c r="E862" t="n" s="67">
        <x:v>0.0</x:v>
      </x:c>
      <x:c r="F862" t="n" s="67">
        <x:v>0.0</x:v>
      </x:c>
      <x:c r="G862" t="n" s="67">
        <x:v>0.0</x:v>
      </x:c>
      <x:c r="H862" t="n" s="67">
        <x:v>2.7</x:v>
      </x:c>
      <x:c r="I862" t="n" s="67">
        <x:v>0.0</x:v>
      </x:c>
      <x:c r="J862" t="n" s="67">
        <x:v>0.0</x:v>
      </x:c>
      <x:c r="K862" t="n" s="67">
        <x:v>0.0</x:v>
      </x:c>
      <x:c r="L862" t="n" s="67">
        <x:v>0.0</x:v>
      </x:c>
    </x:row>
    <x:row r="863" spans="5:12">
      <x:c r="B863" t="s" s="64">
        <x:v>782</x:v>
      </x:c>
      <x:c r="C863" t="s" s="64">
        <x:v>221</x:v>
      </x:c>
      <x:c r="D863" t="n" s="67">
        <x:v>203.0</x:v>
      </x:c>
      <x:c r="E863" t="n" s="67">
        <x:v>0.0</x:v>
      </x:c>
      <x:c r="F863" t="n" s="67">
        <x:v>0.0</x:v>
      </x:c>
      <x:c r="G863" t="n" s="67">
        <x:v>0.0</x:v>
      </x:c>
      <x:c r="H863" t="n" s="67">
        <x:v>2.8</x:v>
      </x:c>
      <x:c r="I863" t="n" s="67">
        <x:v>0.0</x:v>
      </x:c>
      <x:c r="J863" t="n" s="67">
        <x:v>0.0</x:v>
      </x:c>
      <x:c r="K863" t="n" s="67">
        <x:v>0.0</x:v>
      </x:c>
      <x:c r="L863" t="n" s="67">
        <x:v>0.0</x:v>
      </x:c>
    </x:row>
    <x:row r="864" spans="5:12">
      <x:c r="B864" t="s" s="64">
        <x:v>783</x:v>
      </x:c>
      <x:c r="C864" t="s" s="64">
        <x:v>220</x:v>
      </x:c>
      <x:c r="D864" t="n" s="67">
        <x:v>43.0</x:v>
      </x:c>
      <x:c r="E864" t="n" s="67">
        <x:v>0.0</x:v>
      </x:c>
      <x:c r="F864" t="n" s="67">
        <x:v>0.0</x:v>
      </x:c>
      <x:c r="G864" t="n" s="67">
        <x:v>0.0</x:v>
      </x:c>
      <x:c r="H864" t="n" s="67">
        <x:v>1.3</x:v>
      </x:c>
      <x:c r="I864" t="n" s="67">
        <x:v>0.0</x:v>
      </x:c>
      <x:c r="J864" t="n" s="67">
        <x:v>0.0</x:v>
      </x:c>
      <x:c r="K864" t="n" s="67">
        <x:v>0.0</x:v>
      </x:c>
      <x:c r="L864" t="n" s="67">
        <x:v>0.0</x:v>
      </x:c>
    </x:row>
    <x:row r="865" spans="5:12">
      <x:c r="B865" t="s" s="64">
        <x:v>783</x:v>
      </x:c>
      <x:c r="C865" t="s" s="64">
        <x:v>221</x:v>
      </x:c>
      <x:c r="D865" t="n" s="67">
        <x:v>357.0</x:v>
      </x:c>
      <x:c r="E865" t="n" s="67">
        <x:v>0.0</x:v>
      </x:c>
      <x:c r="F865" t="n" s="67">
        <x:v>0.0</x:v>
      </x:c>
      <x:c r="G865" t="n" s="67">
        <x:v>0.0</x:v>
      </x:c>
      <x:c r="H865" t="n" s="67">
        <x:v>1.7</x:v>
      </x:c>
      <x:c r="I865" t="n" s="67">
        <x:v>0.0</x:v>
      </x:c>
      <x:c r="J865" t="n" s="67">
        <x:v>0.0</x:v>
      </x:c>
      <x:c r="K865" t="n" s="67">
        <x:v>0.0</x:v>
      </x:c>
      <x:c r="L865" t="n" s="67">
        <x:v>0.0</x:v>
      </x:c>
    </x:row>
    <x:row r="866" spans="5:12">
      <x:c r="B866" t="s" s="64">
        <x:v>784</x:v>
      </x:c>
      <x:c r="C866" t="s" s="64">
        <x:v>220</x:v>
      </x:c>
      <x:c r="D866" t="n" s="67">
        <x:v>73.0</x:v>
      </x:c>
      <x:c r="E866" t="n" s="67">
        <x:v>1.0</x:v>
      </x:c>
      <x:c r="F866" t="n" s="67">
        <x:v>209.0</x:v>
      </x:c>
      <x:c r="G866" t="n" s="67">
        <x:v>209.0</x:v>
      </x:c>
      <x:c r="H866" t="n" s="67">
        <x:v>1.1</x:v>
      </x:c>
      <x:c r="I866" t="n" s="67">
        <x:v>0.0</x:v>
      </x:c>
      <x:c r="J866" t="n" s="67">
        <x:v>0.0</x:v>
      </x:c>
      <x:c r="K866" t="n" s="67">
        <x:v>0.0</x:v>
      </x:c>
      <x:c r="L866" t="n" s="67">
        <x:v>0.0</x:v>
      </x:c>
    </x:row>
    <x:row r="867" spans="5:12">
      <x:c r="B867" t="s" s="64">
        <x:v>784</x:v>
      </x:c>
      <x:c r="C867" t="s" s="64">
        <x:v>221</x:v>
      </x:c>
      <x:c r="D867" t="n" s="67">
        <x:v>1278.0</x:v>
      </x:c>
      <x:c r="E867" t="n" s="67">
        <x:v>2.0</x:v>
      </x:c>
      <x:c r="F867" t="n" s="67">
        <x:v>314.0</x:v>
      </x:c>
      <x:c r="G867" t="n" s="67">
        <x:v>627.0</x:v>
      </x:c>
      <x:c r="H867" t="n" s="67">
        <x:v>1.1</x:v>
      </x:c>
      <x:c r="I867" t="n" s="67">
        <x:v>0.0</x:v>
      </x:c>
      <x:c r="J867" t="n" s="67">
        <x:v>0.0</x:v>
      </x:c>
      <x:c r="K867" t="n" s="67">
        <x:v>0.0</x:v>
      </x:c>
      <x:c r="L867" t="n" s="67">
        <x:v>0.0</x:v>
      </x:c>
    </x:row>
    <x:row r="868" spans="5:12">
      <x:c r="B868" t="s" s="64">
        <x:v>785</x:v>
      </x:c>
      <x:c r="C868" t="s" s="64">
        <x:v>220</x:v>
      </x:c>
      <x:c r="D868" t="n" s="67">
        <x:v>1.0</x:v>
      </x:c>
      <x:c r="E868" t="n" s="67">
        <x:v>0.0</x:v>
      </x:c>
      <x:c r="F868" t="n" s="67">
        <x:v>0.0</x:v>
      </x:c>
      <x:c r="G868" t="n" s="67">
        <x:v>0.0</x:v>
      </x:c>
      <x:c r="H868" t="n" s="67">
        <x:v>2.0</x:v>
      </x:c>
      <x:c r="I868" t="n" s="67">
        <x:v>0.0</x:v>
      </x:c>
      <x:c r="J868" t="n" s="67">
        <x:v>0.0</x:v>
      </x:c>
      <x:c r="K868" t="n" s="67">
        <x:v>0.0</x:v>
      </x:c>
      <x:c r="L868" t="n" s="67">
        <x:v>0.0</x:v>
      </x:c>
    </x:row>
    <x:row r="869" spans="5:12">
      <x:c r="B869" t="s" s="64">
        <x:v>785</x:v>
      </x:c>
      <x:c r="C869" t="s" s="64">
        <x:v>221</x:v>
      </x:c>
      <x:c r="D869" t="n" s="67">
        <x:v>17.0</x:v>
      </x:c>
      <x:c r="E869" t="n" s="67">
        <x:v>0.0</x:v>
      </x:c>
      <x:c r="F869" t="n" s="67">
        <x:v>0.0</x:v>
      </x:c>
      <x:c r="G869" t="n" s="67">
        <x:v>0.0</x:v>
      </x:c>
      <x:c r="H869" t="n" s="67">
        <x:v>2.0</x:v>
      </x:c>
      <x:c r="I869" t="n" s="67">
        <x:v>0.0</x:v>
      </x:c>
      <x:c r="J869" t="n" s="67">
        <x:v>0.0</x:v>
      </x:c>
      <x:c r="K869" t="n" s="67">
        <x:v>0.0</x:v>
      </x:c>
      <x:c r="L869" t="n" s="67">
        <x:v>0.0</x:v>
      </x:c>
    </x:row>
    <x:row r="870" spans="5:12">
      <x:c r="B870" t="s" s="64">
        <x:v>306</x:v>
      </x:c>
      <x:c r="C870" t="s" s="64">
        <x:v>220</x:v>
      </x:c>
      <x:c r="D870" t="n" s="67">
        <x:v>20.0</x:v>
      </x:c>
      <x:c r="E870" t="n" s="67">
        <x:v>0.0</x:v>
      </x:c>
      <x:c r="F870" t="n" s="67">
        <x:v>0.0</x:v>
      </x:c>
      <x:c r="G870" t="n" s="67">
        <x:v>0.0</x:v>
      </x:c>
      <x:c r="H870" t="n" s="67">
        <x:v>3.0</x:v>
      </x:c>
      <x:c r="I870" t="n" s="67">
        <x:v>0.0</x:v>
      </x:c>
      <x:c r="J870" t="n" s="67">
        <x:v>0.0</x:v>
      </x:c>
      <x:c r="K870" t="n" s="67">
        <x:v>0.0</x:v>
      </x:c>
      <x:c r="L870" t="n" s="67">
        <x:v>0.0</x:v>
      </x:c>
    </x:row>
    <x:row r="871" spans="5:12">
      <x:c r="B871" t="s" s="64">
        <x:v>306</x:v>
      </x:c>
      <x:c r="C871" t="s" s="64">
        <x:v>221</x:v>
      </x:c>
      <x:c r="D871" t="n" s="67">
        <x:v>219.0</x:v>
      </x:c>
      <x:c r="E871" t="n" s="67">
        <x:v>0.0</x:v>
      </x:c>
      <x:c r="F871" t="n" s="67">
        <x:v>0.0</x:v>
      </x:c>
      <x:c r="G871" t="n" s="67">
        <x:v>0.0</x:v>
      </x:c>
      <x:c r="H871" t="n" s="67">
        <x:v>3.0</x:v>
      </x:c>
      <x:c r="I871" t="n" s="67">
        <x:v>0.0</x:v>
      </x:c>
      <x:c r="J871" t="n" s="67">
        <x:v>0.0</x:v>
      </x:c>
      <x:c r="K871" t="n" s="67">
        <x:v>0.0</x:v>
      </x:c>
      <x:c r="L871" t="n" s="67">
        <x:v>0.0</x:v>
      </x:c>
    </x:row>
    <x:row r="872" spans="5:12">
      <x:c r="B872" t="s" s="64">
        <x:v>786</x:v>
      </x:c>
      <x:c r="C872" t="s" s="64">
        <x:v>220</x:v>
      </x:c>
      <x:c r="D872" t="n" s="67">
        <x:v>9.0</x:v>
      </x:c>
      <x:c r="E872" t="n" s="67">
        <x:v>0.0</x:v>
      </x:c>
      <x:c r="F872" t="n" s="67">
        <x:v>0.0</x:v>
      </x:c>
      <x:c r="G872" t="n" s="67">
        <x:v>0.0</x:v>
      </x:c>
      <x:c r="H872" t="n" s="67">
        <x:v>1.0</x:v>
      </x:c>
      <x:c r="I872" t="n" s="67">
        <x:v>0.0</x:v>
      </x:c>
      <x:c r="J872" t="n" s="67">
        <x:v>0.0</x:v>
      </x:c>
      <x:c r="K872" t="n" s="67">
        <x:v>0.0</x:v>
      </x:c>
      <x:c r="L872" t="n" s="67">
        <x:v>0.0</x:v>
      </x:c>
    </x:row>
    <x:row r="873" spans="5:12">
      <x:c r="B873" t="s" s="64">
        <x:v>786</x:v>
      </x:c>
      <x:c r="C873" t="s" s="64">
        <x:v>221</x:v>
      </x:c>
      <x:c r="D873" t="n" s="67">
        <x:v>103.0</x:v>
      </x:c>
      <x:c r="E873" t="n" s="67">
        <x:v>0.0</x:v>
      </x:c>
      <x:c r="F873" t="n" s="67">
        <x:v>0.0</x:v>
      </x:c>
      <x:c r="G873" t="n" s="67">
        <x:v>0.0</x:v>
      </x:c>
      <x:c r="H873" t="n" s="67">
        <x:v>1.0</x:v>
      </x:c>
      <x:c r="I873" t="n" s="67">
        <x:v>0.0</x:v>
      </x:c>
      <x:c r="J873" t="n" s="67">
        <x:v>0.0</x:v>
      </x:c>
      <x:c r="K873" t="n" s="67">
        <x:v>0.0</x:v>
      </x:c>
      <x:c r="L873" t="n" s="67">
        <x:v>0.0</x:v>
      </x:c>
    </x:row>
    <x:row r="874" spans="5:12">
      <x:c r="B874" t="s" s="64">
        <x:v>787</x:v>
      </x:c>
      <x:c r="C874" t="s" s="64">
        <x:v>221</x:v>
      </x:c>
      <x:c r="D874" t="n" s="67">
        <x:v>4.0</x:v>
      </x:c>
      <x:c r="E874" t="n" s="67">
        <x:v>0.0</x:v>
      </x:c>
      <x:c r="F874" t="n" s="67">
        <x:v>0.0</x:v>
      </x:c>
      <x:c r="G874" t="n" s="67">
        <x:v>0.0</x:v>
      </x:c>
      <x:c r="H874" t="n" s="67">
        <x:v>1.5</x:v>
      </x:c>
      <x:c r="I874" t="n" s="67">
        <x:v>0.0</x:v>
      </x:c>
      <x:c r="J874" t="n" s="67">
        <x:v>0.0</x:v>
      </x:c>
      <x:c r="K874" t="n" s="67">
        <x:v>0.0</x:v>
      </x:c>
      <x:c r="L874" t="n" s="67">
        <x:v>0.0</x:v>
      </x:c>
    </x:row>
    <x:row r="875" spans="5:12">
      <x:c r="B875" t="s" s="64">
        <x:v>788</x:v>
      </x:c>
      <x:c r="C875" t="s" s="64">
        <x:v>220</x:v>
      </x:c>
      <x:c r="D875" t="n" s="67">
        <x:v>1.0</x:v>
      </x:c>
      <x:c r="E875" t="n" s="67">
        <x:v>0.0</x:v>
      </x:c>
      <x:c r="F875" t="n" s="67">
        <x:v>0.0</x:v>
      </x:c>
      <x:c r="G875" t="n" s="67">
        <x:v>0.0</x:v>
      </x:c>
      <x:c r="H875" t="n" s="67">
        <x:v>3.0</x:v>
      </x:c>
      <x:c r="I875" t="n" s="67">
        <x:v>0.0</x:v>
      </x:c>
      <x:c r="J875" t="n" s="67">
        <x:v>0.0</x:v>
      </x:c>
      <x:c r="K875" t="n" s="67">
        <x:v>0.0</x:v>
      </x:c>
      <x:c r="L875" t="n" s="67">
        <x:v>0.0</x:v>
      </x:c>
    </x:row>
    <x:row r="876" spans="5:12">
      <x:c r="B876" t="s" s="64">
        <x:v>788</x:v>
      </x:c>
      <x:c r="C876" t="s" s="64">
        <x:v>221</x:v>
      </x:c>
      <x:c r="D876" t="n" s="67">
        <x:v>5.0</x:v>
      </x:c>
      <x:c r="E876" t="n" s="67">
        <x:v>0.0</x:v>
      </x:c>
      <x:c r="F876" t="n" s="67">
        <x:v>0.0</x:v>
      </x:c>
      <x:c r="G876" t="n" s="67">
        <x:v>0.0</x:v>
      </x:c>
      <x:c r="H876" t="n" s="67">
        <x:v>3.2</x:v>
      </x:c>
      <x:c r="I876" t="n" s="67">
        <x:v>0.0</x:v>
      </x:c>
      <x:c r="J876" t="n" s="67">
        <x:v>0.0</x:v>
      </x:c>
      <x:c r="K876" t="n" s="67">
        <x:v>0.0</x:v>
      </x:c>
      <x:c r="L876" t="n" s="67">
        <x:v>0.0</x:v>
      </x:c>
    </x:row>
    <x:row r="877" spans="5:12">
      <x:c r="B877" t="s" s="64">
        <x:v>789</x:v>
      </x:c>
      <x:c r="C877" t="s" s="64">
        <x:v>221</x:v>
      </x:c>
      <x:c r="D877" t="n" s="67">
        <x:v>1.0</x:v>
      </x:c>
      <x:c r="E877" t="n" s="67">
        <x:v>0.0</x:v>
      </x:c>
      <x:c r="F877" t="n" s="67">
        <x:v>0.0</x:v>
      </x:c>
      <x:c r="G877" t="n" s="67">
        <x:v>0.0</x:v>
      </x:c>
      <x:c r="H877" t="n" s="67">
        <x:v>3.0</x:v>
      </x:c>
      <x:c r="I877" t="n" s="67">
        <x:v>0.0</x:v>
      </x:c>
      <x:c r="J877" t="n" s="67">
        <x:v>0.0</x:v>
      </x:c>
      <x:c r="K877" t="n" s="67">
        <x:v>0.0</x:v>
      </x:c>
      <x:c r="L877" t="n" s="67">
        <x:v>0.0</x:v>
      </x:c>
    </x:row>
    <x:row r="878" spans="5:12">
      <x:c r="B878" t="s" s="64">
        <x:v>790</x:v>
      </x:c>
      <x:c r="C878" t="s" s="64">
        <x:v>221</x:v>
      </x:c>
      <x:c r="D878" t="n" s="67">
        <x:v>5.0</x:v>
      </x:c>
      <x:c r="E878" t="n" s="67">
        <x:v>0.0</x:v>
      </x:c>
      <x:c r="F878" t="n" s="67">
        <x:v>0.0</x:v>
      </x:c>
      <x:c r="G878" t="n" s="67">
        <x:v>0.0</x:v>
      </x:c>
      <x:c r="H878" t="n" s="67">
        <x:v>2.2</x:v>
      </x:c>
      <x:c r="I878" t="n" s="67">
        <x:v>0.0</x:v>
      </x:c>
      <x:c r="J878" t="n" s="67">
        <x:v>0.0</x:v>
      </x:c>
      <x:c r="K878" t="n" s="67">
        <x:v>0.0</x:v>
      </x:c>
      <x:c r="L878" t="n" s="67">
        <x:v>0.0</x:v>
      </x:c>
    </x:row>
    <x:row r="879" spans="5:12">
      <x:c r="B879" t="s" s="64">
        <x:v>791</x:v>
      </x:c>
      <x:c r="C879" t="s" s="64">
        <x:v>220</x:v>
      </x:c>
      <x:c r="D879" t="n" s="67">
        <x:v>2.0</x:v>
      </x:c>
      <x:c r="E879" t="n" s="67">
        <x:v>0.0</x:v>
      </x:c>
      <x:c r="F879" t="n" s="67">
        <x:v>0.0</x:v>
      </x:c>
      <x:c r="G879" t="n" s="67">
        <x:v>0.0</x:v>
      </x:c>
      <x:c r="H879" t="n" s="67">
        <x:v>1.0</x:v>
      </x:c>
      <x:c r="I879" t="n" s="67">
        <x:v>0.0</x:v>
      </x:c>
      <x:c r="J879" t="n" s="67">
        <x:v>0.0</x:v>
      </x:c>
      <x:c r="K879" t="n" s="67">
        <x:v>0.0</x:v>
      </x:c>
      <x:c r="L879" t="n" s="67">
        <x:v>0.0</x:v>
      </x:c>
    </x:row>
    <x:row r="880" spans="5:12">
      <x:c r="B880" t="s" s="64">
        <x:v>791</x:v>
      </x:c>
      <x:c r="C880" t="s" s="64">
        <x:v>221</x:v>
      </x:c>
      <x:c r="D880" t="n" s="67">
        <x:v>8.0</x:v>
      </x:c>
      <x:c r="E880" t="n" s="67">
        <x:v>0.0</x:v>
      </x:c>
      <x:c r="F880" t="n" s="67">
        <x:v>0.0</x:v>
      </x:c>
      <x:c r="G880" t="n" s="67">
        <x:v>0.0</x:v>
      </x:c>
      <x:c r="H880" t="n" s="67">
        <x:v>1.4</x:v>
      </x:c>
      <x:c r="I880" t="n" s="67">
        <x:v>0.0</x:v>
      </x:c>
      <x:c r="J880" t="n" s="67">
        <x:v>0.0</x:v>
      </x:c>
      <x:c r="K880" t="n" s="67">
        <x:v>0.0</x:v>
      </x:c>
      <x:c r="L880" t="n" s="67">
        <x:v>0.0</x:v>
      </x:c>
    </x:row>
    <x:row r="881" spans="5:12">
      <x:c r="B881" t="s" s="64">
        <x:v>792</x:v>
      </x:c>
      <x:c r="C881" t="s" s="64">
        <x:v>220</x:v>
      </x:c>
      <x:c r="D881" t="n" s="67">
        <x:v>9.0</x:v>
      </x:c>
      <x:c r="E881" t="n" s="67">
        <x:v>0.0</x:v>
      </x:c>
      <x:c r="F881" t="n" s="67">
        <x:v>0.0</x:v>
      </x:c>
      <x:c r="G881" t="n" s="67">
        <x:v>0.0</x:v>
      </x:c>
      <x:c r="H881" t="n" s="67">
        <x:v>1.0</x:v>
      </x:c>
      <x:c r="I881" t="n" s="67">
        <x:v>0.0</x:v>
      </x:c>
      <x:c r="J881" t="n" s="67">
        <x:v>0.0</x:v>
      </x:c>
      <x:c r="K881" t="n" s="67">
        <x:v>0.0</x:v>
      </x:c>
      <x:c r="L881" t="n" s="67">
        <x:v>0.0</x:v>
      </x:c>
    </x:row>
    <x:row r="882" spans="5:12">
      <x:c r="B882" t="s" s="64">
        <x:v>792</x:v>
      </x:c>
      <x:c r="C882" t="s" s="64">
        <x:v>221</x:v>
      </x:c>
      <x:c r="D882" t="n" s="67">
        <x:v>140.0</x:v>
      </x:c>
      <x:c r="E882" t="n" s="67">
        <x:v>5.0</x:v>
      </x:c>
      <x:c r="F882" t="n" s="67">
        <x:v>77.0</x:v>
      </x:c>
      <x:c r="G882" t="n" s="67">
        <x:v>385.0</x:v>
      </x:c>
      <x:c r="H882" t="n" s="67">
        <x:v>1.0</x:v>
      </x:c>
      <x:c r="I882" t="n" s="67">
        <x:v>0.0</x:v>
      </x:c>
      <x:c r="J882" t="n" s="67">
        <x:v>0.0</x:v>
      </x:c>
      <x:c r="K882" t="n" s="67">
        <x:v>0.0</x:v>
      </x:c>
      <x:c r="L882" t="n" s="67">
        <x:v>0.0</x:v>
      </x:c>
    </x:row>
    <x:row r="883" spans="5:12">
      <x:c r="B883" t="s" s="64">
        <x:v>793</x:v>
      </x:c>
      <x:c r="C883" t="s" s="64">
        <x:v>220</x:v>
      </x:c>
      <x:c r="D883" t="n" s="67">
        <x:v>1.0</x:v>
      </x:c>
      <x:c r="E883" t="n" s="67">
        <x:v>0.0</x:v>
      </x:c>
      <x:c r="F883" t="n" s="67">
        <x:v>0.0</x:v>
      </x:c>
      <x:c r="G883" t="n" s="67">
        <x:v>0.0</x:v>
      </x:c>
      <x:c r="H883" t="n" s="67">
        <x:v>1.0</x:v>
      </x:c>
      <x:c r="I883" t="n" s="67">
        <x:v>0.0</x:v>
      </x:c>
      <x:c r="J883" t="n" s="67">
        <x:v>0.0</x:v>
      </x:c>
      <x:c r="K883" t="n" s="67">
        <x:v>0.0</x:v>
      </x:c>
      <x:c r="L883" t="n" s="67">
        <x:v>0.0</x:v>
      </x:c>
    </x:row>
    <x:row r="884" spans="5:12">
      <x:c r="B884" t="s" s="64">
        <x:v>793</x:v>
      </x:c>
      <x:c r="C884" t="s" s="64">
        <x:v>221</x:v>
      </x:c>
      <x:c r="D884" t="n" s="67">
        <x:v>18.0</x:v>
      </x:c>
      <x:c r="E884" t="n" s="67">
        <x:v>1.0</x:v>
      </x:c>
      <x:c r="F884" t="n" s="67">
        <x:v>77.0</x:v>
      </x:c>
      <x:c r="G884" t="n" s="67">
        <x:v>77.0</x:v>
      </x:c>
      <x:c r="H884" t="n" s="67">
        <x:v>1.0</x:v>
      </x:c>
      <x:c r="I884" t="n" s="67">
        <x:v>0.0</x:v>
      </x:c>
      <x:c r="J884" t="n" s="67">
        <x:v>0.0</x:v>
      </x:c>
      <x:c r="K884" t="n" s="67">
        <x:v>0.0</x:v>
      </x:c>
      <x:c r="L884" t="n" s="67">
        <x:v>0.0</x:v>
      </x:c>
    </x:row>
    <x:row r="885" spans="5:12">
      <x:c r="B885" t="s" s="64">
        <x:v>441</x:v>
      </x:c>
      <x:c r="C885" t="s" s="64">
        <x:v>220</x:v>
      </x:c>
      <x:c r="D885" t="n" s="67">
        <x:v>5.0</x:v>
      </x:c>
      <x:c r="E885" t="n" s="67">
        <x:v>0.0</x:v>
      </x:c>
      <x:c r="F885" t="n" s="67">
        <x:v>0.0</x:v>
      </x:c>
      <x:c r="G885" t="n" s="67">
        <x:v>0.0</x:v>
      </x:c>
      <x:c r="H885" t="n" s="67">
        <x:v>5.6</x:v>
      </x:c>
      <x:c r="I885" t="n" s="67">
        <x:v>0.0</x:v>
      </x:c>
      <x:c r="J885" t="n" s="67">
        <x:v>0.0</x:v>
      </x:c>
      <x:c r="K885" t="n" s="67">
        <x:v>0.0</x:v>
      </x:c>
      <x:c r="L885" t="n" s="67">
        <x:v>0.0</x:v>
      </x:c>
    </x:row>
    <x:row r="886" spans="5:12">
      <x:c r="B886" t="s" s="64">
        <x:v>300</x:v>
      </x:c>
      <x:c r="C886" t="s" s="64">
        <x:v>221</x:v>
      </x:c>
      <x:c r="D886" t="n" s="67">
        <x:v>14.0</x:v>
      </x:c>
      <x:c r="E886" t="n" s="67">
        <x:v>0.0</x:v>
      </x:c>
      <x:c r="F886" t="n" s="67">
        <x:v>0.0</x:v>
      </x:c>
      <x:c r="G886" t="n" s="67">
        <x:v>0.0</x:v>
      </x:c>
      <x:c r="H886" t="n" s="67">
        <x:v>1.6</x:v>
      </x:c>
      <x:c r="I886" t="n" s="67">
        <x:v>0.0</x:v>
      </x:c>
      <x:c r="J886" t="n" s="67">
        <x:v>0.0</x:v>
      </x:c>
      <x:c r="K886" t="n" s="67">
        <x:v>0.0</x:v>
      </x:c>
      <x:c r="L886" t="n" s="67">
        <x:v>0.0</x:v>
      </x:c>
    </x:row>
    <x:row r="887" spans="5:12">
      <x:c r="B887" t="s" s="64">
        <x:v>794</x:v>
      </x:c>
      <x:c r="C887" t="s" s="64">
        <x:v>221</x:v>
      </x:c>
      <x:c r="D887" t="n" s="67">
        <x:v>2.0</x:v>
      </x:c>
      <x:c r="E887" t="n" s="67">
        <x:v>0.0</x:v>
      </x:c>
      <x:c r="F887" t="n" s="67">
        <x:v>0.0</x:v>
      </x:c>
      <x:c r="G887" t="n" s="67">
        <x:v>0.0</x:v>
      </x:c>
      <x:c r="H887" t="n" s="67">
        <x:v>3.0</x:v>
      </x:c>
      <x:c r="I887" t="n" s="67">
        <x:v>0.0</x:v>
      </x:c>
      <x:c r="J887" t="n" s="67">
        <x:v>0.0</x:v>
      </x:c>
      <x:c r="K887" t="n" s="67">
        <x:v>0.0</x:v>
      </x:c>
      <x:c r="L887" t="n" s="67">
        <x:v>0.0</x:v>
      </x:c>
    </x:row>
    <x:row r="888" spans="5:12">
      <x:c r="B888" t="s" s="64">
        <x:v>475</x:v>
      </x:c>
      <x:c r="C888" t="s" s="64">
        <x:v>221</x:v>
      </x:c>
      <x:c r="D888" t="n" s="67">
        <x:v>1879.0</x:v>
      </x:c>
      <x:c r="E888" t="n" s="67">
        <x:v>4.0</x:v>
      </x:c>
      <x:c r="F888" t="n" s="67">
        <x:v>250.0</x:v>
      </x:c>
      <x:c r="G888" t="n" s="67">
        <x:v>1001.0</x:v>
      </x:c>
      <x:c r="H888" t="n" s="67">
        <x:v>2.3</x:v>
      </x:c>
      <x:c r="I888" t="n" s="67">
        <x:v>0.0</x:v>
      </x:c>
      <x:c r="J888" t="n" s="67">
        <x:v>0.0</x:v>
      </x:c>
      <x:c r="K888" t="n" s="67">
        <x:v>0.0</x:v>
      </x:c>
      <x:c r="L888" t="n" s="67">
        <x:v>0.0</x:v>
      </x:c>
    </x:row>
    <x:row r="889" spans="5:12">
      <x:c r="B889" t="s" s="64">
        <x:v>477</x:v>
      </x:c>
      <x:c r="C889" t="s" s="64">
        <x:v>221</x:v>
      </x:c>
      <x:c r="D889" t="n" s="67">
        <x:v>9.0</x:v>
      </x:c>
      <x:c r="E889" t="n" s="67">
        <x:v>0.0</x:v>
      </x:c>
      <x:c r="F889" t="n" s="67">
        <x:v>0.0</x:v>
      </x:c>
      <x:c r="G889" t="n" s="67">
        <x:v>0.0</x:v>
      </x:c>
      <x:c r="H889" t="n" s="67">
        <x:v>3.9</x:v>
      </x:c>
      <x:c r="I889" t="n" s="67">
        <x:v>0.0</x:v>
      </x:c>
      <x:c r="J889" t="n" s="67">
        <x:v>0.0</x:v>
      </x:c>
      <x:c r="K889" t="n" s="67">
        <x:v>0.0</x:v>
      </x:c>
      <x:c r="L889" t="n" s="67">
        <x:v>0.0</x:v>
      </x:c>
    </x:row>
    <x:row r="890" spans="5:12">
      <x:c r="B890" t="s" s="64">
        <x:v>478</x:v>
      </x:c>
      <x:c r="C890" t="s" s="64">
        <x:v>221</x:v>
      </x:c>
      <x:c r="D890" t="n" s="67">
        <x:v>3.0</x:v>
      </x:c>
      <x:c r="E890" t="n" s="67">
        <x:v>0.0</x:v>
      </x:c>
      <x:c r="F890" t="n" s="67">
        <x:v>0.0</x:v>
      </x:c>
      <x:c r="G890" t="n" s="67">
        <x:v>0.0</x:v>
      </x:c>
      <x:c r="H890" t="n" s="67">
        <x:v>5.7</x:v>
      </x:c>
      <x:c r="I890" t="n" s="67">
        <x:v>0.0</x:v>
      </x:c>
      <x:c r="J890" t="n" s="67">
        <x:v>0.0</x:v>
      </x:c>
      <x:c r="K890" t="n" s="67">
        <x:v>0.0</x:v>
      </x:c>
      <x:c r="L890" t="n" s="67">
        <x:v>0.0</x:v>
      </x:c>
    </x:row>
    <x:row r="891" spans="5:12">
      <x:c r="B891" t="s" s="64">
        <x:v>795</x:v>
      </x:c>
      <x:c r="C891" t="s" s="64">
        <x:v>221</x:v>
      </x:c>
      <x:c r="D891" t="n" s="67">
        <x:v>6.0</x:v>
      </x:c>
      <x:c r="E891" t="n" s="67">
        <x:v>0.0</x:v>
      </x:c>
      <x:c r="F891" t="n" s="67">
        <x:v>0.0</x:v>
      </x:c>
      <x:c r="G891" t="n" s="67">
        <x:v>0.0</x:v>
      </x:c>
      <x:c r="H891" t="n" s="67">
        <x:v>3.8</x:v>
      </x:c>
      <x:c r="I891" t="n" s="67">
        <x:v>0.0</x:v>
      </x:c>
      <x:c r="J891" t="n" s="67">
        <x:v>0.0</x:v>
      </x:c>
      <x:c r="K891" t="n" s="67">
        <x:v>0.0</x:v>
      </x:c>
      <x:c r="L891" t="n" s="67">
        <x:v>0.0</x:v>
      </x:c>
    </x:row>
    <x:row r="892" spans="5:12">
      <x:c r="B892" t="s" s="64">
        <x:v>480</x:v>
      </x:c>
      <x:c r="C892" t="s" s="64">
        <x:v>221</x:v>
      </x:c>
      <x:c r="D892" t="n" s="67">
        <x:v>6.0</x:v>
      </x:c>
      <x:c r="E892" t="n" s="67">
        <x:v>0.0</x:v>
      </x:c>
      <x:c r="F892" t="n" s="67">
        <x:v>0.0</x:v>
      </x:c>
      <x:c r="G892" t="n" s="67">
        <x:v>0.0</x:v>
      </x:c>
      <x:c r="H892" t="n" s="67">
        <x:v>3.3</x:v>
      </x:c>
      <x:c r="I892" t="n" s="67">
        <x:v>0.0</x:v>
      </x:c>
      <x:c r="J892" t="n" s="67">
        <x:v>0.0</x:v>
      </x:c>
      <x:c r="K892" t="n" s="67">
        <x:v>0.0</x:v>
      </x:c>
      <x:c r="L892" t="n" s="67">
        <x:v>0.0</x:v>
      </x:c>
    </x:row>
    <x:row r="893" spans="5:12">
      <x:c r="B893" t="s" s="64">
        <x:v>481</x:v>
      </x:c>
      <x:c r="C893" t="s" s="64">
        <x:v>221</x:v>
      </x:c>
      <x:c r="D893" t="n" s="67">
        <x:v>3.0</x:v>
      </x:c>
      <x:c r="E893" t="n" s="67">
        <x:v>0.0</x:v>
      </x:c>
      <x:c r="F893" t="n" s="67">
        <x:v>0.0</x:v>
      </x:c>
      <x:c r="G893" t="n" s="67">
        <x:v>0.0</x:v>
      </x:c>
      <x:c r="H893" t="n" s="67">
        <x:v>3.7</x:v>
      </x:c>
      <x:c r="I893" t="n" s="67">
        <x:v>0.0</x:v>
      </x:c>
      <x:c r="J893" t="n" s="67">
        <x:v>0.0</x:v>
      </x:c>
      <x:c r="K893" t="n" s="67">
        <x:v>0.0</x:v>
      </x:c>
      <x:c r="L893" t="n" s="67">
        <x:v>0.0</x:v>
      </x:c>
    </x:row>
    <x:row r="894" spans="5:12">
      <x:c r="B894" t="s" s="64">
        <x:v>482</x:v>
      </x:c>
      <x:c r="C894" t="s" s="64">
        <x:v>221</x:v>
      </x:c>
      <x:c r="D894" t="n" s="67">
        <x:v>10.0</x:v>
      </x:c>
      <x:c r="E894" t="n" s="67">
        <x:v>2.0</x:v>
      </x:c>
      <x:c r="F894" t="n" s="67">
        <x:v>220.0</x:v>
      </x:c>
      <x:c r="G894" t="n" s="67">
        <x:v>440.0</x:v>
      </x:c>
      <x:c r="H894" t="n" s="67">
        <x:v>5.7</x:v>
      </x:c>
      <x:c r="I894" t="n" s="67">
        <x:v>0.0</x:v>
      </x:c>
      <x:c r="J894" t="n" s="67">
        <x:v>0.0</x:v>
      </x:c>
      <x:c r="K894" t="n" s="67">
        <x:v>0.0</x:v>
      </x:c>
      <x:c r="L894" t="n" s="67">
        <x:v>0.0</x:v>
      </x:c>
    </x:row>
    <x:row r="895" spans="5:12">
      <x:c r="B895" t="s" s="64">
        <x:v>483</x:v>
      </x:c>
      <x:c r="C895" t="s" s="64">
        <x:v>221</x:v>
      </x:c>
      <x:c r="D895" t="n" s="67">
        <x:v>1.0</x:v>
      </x:c>
      <x:c r="E895" t="n" s="67">
        <x:v>0.0</x:v>
      </x:c>
      <x:c r="F895" t="n" s="67">
        <x:v>0.0</x:v>
      </x:c>
      <x:c r="G895" t="n" s="67">
        <x:v>0.0</x:v>
      </x:c>
      <x:c r="H895" t="n" s="67">
        <x:v>14.0</x:v>
      </x:c>
      <x:c r="I895" t="n" s="67">
        <x:v>0.0</x:v>
      </x:c>
      <x:c r="J895" t="n" s="67">
        <x:v>0.0</x:v>
      </x:c>
      <x:c r="K895" t="n" s="67">
        <x:v>0.0</x:v>
      </x:c>
      <x:c r="L895" t="n" s="67">
        <x:v>0.0</x:v>
      </x:c>
    </x:row>
    <x:row r="896" spans="5:12">
      <x:c r="B896" t="s" s="64">
        <x:v>796</x:v>
      </x:c>
      <x:c r="C896" t="s" s="64">
        <x:v>221</x:v>
      </x:c>
      <x:c r="D896" t="n" s="67">
        <x:v>1.0</x:v>
      </x:c>
      <x:c r="E896" t="n" s="67">
        <x:v>0.0</x:v>
      </x:c>
      <x:c r="F896" t="n" s="67">
        <x:v>0.0</x:v>
      </x:c>
      <x:c r="G896" t="n" s="67">
        <x:v>0.0</x:v>
      </x:c>
      <x:c r="H896" t="n" s="67">
        <x:v>3.0</x:v>
      </x:c>
      <x:c r="I896" t="n" s="67">
        <x:v>0.0</x:v>
      </x:c>
      <x:c r="J896" t="n" s="67">
        <x:v>0.0</x:v>
      </x:c>
      <x:c r="K896" t="n" s="67">
        <x:v>0.0</x:v>
      </x:c>
      <x:c r="L896" t="n" s="67">
        <x:v>0.0</x:v>
      </x:c>
    </x:row>
    <x:row r="897" spans="5:12">
      <x:c r="B897" t="s" s="64">
        <x:v>492</x:v>
      </x:c>
      <x:c r="C897" t="s" s="64">
        <x:v>220</x:v>
      </x:c>
      <x:c r="D897" t="n" s="67">
        <x:v>7.0</x:v>
      </x:c>
      <x:c r="E897" t="n" s="67">
        <x:v>0.0</x:v>
      </x:c>
      <x:c r="F897" t="n" s="67">
        <x:v>0.0</x:v>
      </x:c>
      <x:c r="G897" t="n" s="67">
        <x:v>0.0</x:v>
      </x:c>
      <x:c r="H897" t="n" s="67">
        <x:v>8.3</x:v>
      </x:c>
      <x:c r="I897" t="n" s="67">
        <x:v>0.0</x:v>
      </x:c>
      <x:c r="J897" t="n" s="67">
        <x:v>0.0</x:v>
      </x:c>
      <x:c r="K897" t="n" s="67">
        <x:v>0.0</x:v>
      </x:c>
      <x:c r="L897" t="n" s="67">
        <x:v>0.0</x:v>
      </x:c>
    </x:row>
    <x:row r="898" spans="5:12">
      <x:c r="B898" t="s" s="64">
        <x:v>797</x:v>
      </x:c>
      <x:c r="C898" t="s" s="64">
        <x:v>220</x:v>
      </x:c>
      <x:c r="D898" t="n" s="67">
        <x:v>2.0</x:v>
      </x:c>
      <x:c r="E898" t="n" s="67">
        <x:v>0.0</x:v>
      </x:c>
      <x:c r="F898" t="n" s="67">
        <x:v>0.0</x:v>
      </x:c>
      <x:c r="G898" t="n" s="67">
        <x:v>0.0</x:v>
      </x:c>
      <x:c r="H898" t="n" s="67">
        <x:v>6.0</x:v>
      </x:c>
      <x:c r="I898" t="n" s="67">
        <x:v>0.0</x:v>
      </x:c>
      <x:c r="J898" t="n" s="67">
        <x:v>0.0</x:v>
      </x:c>
      <x:c r="K898" t="n" s="67">
        <x:v>0.0</x:v>
      </x:c>
      <x:c r="L898" t="n" s="67">
        <x:v>0.0</x:v>
      </x:c>
    </x:row>
    <x:row r="899" spans="5:12">
      <x:c r="B899" t="s" s="64">
        <x:v>798</x:v>
      </x:c>
      <x:c r="C899" t="s" s="64">
        <x:v>220</x:v>
      </x:c>
      <x:c r="D899" t="n" s="67">
        <x:v>2.0</x:v>
      </x:c>
      <x:c r="E899" t="n" s="67">
        <x:v>0.0</x:v>
      </x:c>
      <x:c r="F899" t="n" s="67">
        <x:v>0.0</x:v>
      </x:c>
      <x:c r="G899" t="n" s="67">
        <x:v>0.0</x:v>
      </x:c>
      <x:c r="H899" t="n" s="67">
        <x:v>34.0</x:v>
      </x:c>
      <x:c r="I899" t="n" s="67">
        <x:v>0.0</x:v>
      </x:c>
      <x:c r="J899" t="n" s="67">
        <x:v>0.0</x:v>
      </x:c>
      <x:c r="K899" t="n" s="67">
        <x:v>0.0</x:v>
      </x:c>
      <x:c r="L899" t="n" s="67">
        <x:v>0.0</x:v>
      </x:c>
    </x:row>
    <x:row r="900" spans="5:12">
      <x:c r="B900" t="s" s="64">
        <x:v>487</x:v>
      </x:c>
      <x:c r="C900" t="s" s="64">
        <x:v>220</x:v>
      </x:c>
      <x:c r="D900" t="n" s="67">
        <x:v>1.0</x:v>
      </x:c>
      <x:c r="E900" t="n" s="67">
        <x:v>0.0</x:v>
      </x:c>
      <x:c r="F900" t="n" s="67">
        <x:v>0.0</x:v>
      </x:c>
      <x:c r="G900" t="n" s="67">
        <x:v>0.0</x:v>
      </x:c>
      <x:c r="H900" t="n" s="67">
        <x:v>8.0</x:v>
      </x:c>
      <x:c r="I900" t="n" s="67">
        <x:v>0.0</x:v>
      </x:c>
      <x:c r="J900" t="n" s="67">
        <x:v>0.0</x:v>
      </x:c>
      <x:c r="K900" t="n" s="67">
        <x:v>0.0</x:v>
      </x:c>
      <x:c r="L900" t="n" s="67">
        <x:v>0.0</x:v>
      </x:c>
    </x:row>
    <x:row r="901" spans="5:12">
      <x:c r="B901" t="s" s="64">
        <x:v>799</x:v>
      </x:c>
      <x:c r="C901" t="s" s="64">
        <x:v>220</x:v>
      </x:c>
      <x:c r="D901" t="n" s="67">
        <x:v>2.0</x:v>
      </x:c>
      <x:c r="E901" t="n" s="67">
        <x:v>0.0</x:v>
      </x:c>
      <x:c r="F901" t="n" s="67">
        <x:v>0.0</x:v>
      </x:c>
      <x:c r="G901" t="n" s="67">
        <x:v>0.0</x:v>
      </x:c>
      <x:c r="H901" t="n" s="67">
        <x:v>14.5</x:v>
      </x:c>
      <x:c r="I901" t="n" s="67">
        <x:v>0.0</x:v>
      </x:c>
      <x:c r="J901" t="n" s="67">
        <x:v>0.0</x:v>
      </x:c>
      <x:c r="K901" t="n" s="67">
        <x:v>0.0</x:v>
      </x:c>
      <x:c r="L901" t="n" s="67">
        <x:v>0.0</x:v>
      </x:c>
    </x:row>
    <x:row r="902" spans="5:12">
      <x:c r="B902" t="s" s="64">
        <x:v>489</x:v>
      </x:c>
      <x:c r="C902" t="s" s="64">
        <x:v>220</x:v>
      </x:c>
      <x:c r="D902" t="n" s="67">
        <x:v>7.0</x:v>
      </x:c>
      <x:c r="E902" t="n" s="67">
        <x:v>0.0</x:v>
      </x:c>
      <x:c r="F902" t="n" s="67">
        <x:v>0.0</x:v>
      </x:c>
      <x:c r="G902" t="n" s="67">
        <x:v>0.0</x:v>
      </x:c>
      <x:c r="H902" t="n" s="67">
        <x:v>6.1</x:v>
      </x:c>
      <x:c r="I902" t="n" s="67">
        <x:v>0.0</x:v>
      </x:c>
      <x:c r="J902" t="n" s="67">
        <x:v>0.0</x:v>
      </x:c>
      <x:c r="K902" t="n" s="67">
        <x:v>0.0</x:v>
      </x:c>
      <x:c r="L902" t="n" s="67">
        <x:v>0.0</x:v>
      </x:c>
    </x:row>
    <x:row r="903" spans="5:12">
      <x:c r="B903" t="s" s="64">
        <x:v>490</x:v>
      </x:c>
      <x:c r="C903" t="s" s="64">
        <x:v>220</x:v>
      </x:c>
      <x:c r="D903" t="n" s="67">
        <x:v>7.0</x:v>
      </x:c>
      <x:c r="E903" t="n" s="67">
        <x:v>0.0</x:v>
      </x:c>
      <x:c r="F903" t="n" s="67">
        <x:v>0.0</x:v>
      </x:c>
      <x:c r="G903" t="n" s="67">
        <x:v>0.0</x:v>
      </x:c>
      <x:c r="H903" t="n" s="67">
        <x:v>3.9</x:v>
      </x:c>
      <x:c r="I903" t="n" s="67">
        <x:v>0.0</x:v>
      </x:c>
      <x:c r="J903" t="n" s="67">
        <x:v>0.0</x:v>
      </x:c>
      <x:c r="K903" t="n" s="67">
        <x:v>0.0</x:v>
      </x:c>
      <x:c r="L903" t="n" s="67">
        <x:v>0.0</x:v>
      </x:c>
    </x:row>
    <x:row r="904" spans="5:12">
      <x:c r="B904" t="s" s="64">
        <x:v>800</x:v>
      </x:c>
      <x:c r="C904" t="s" s="64">
        <x:v>220</x:v>
      </x:c>
      <x:c r="D904" t="n" s="67">
        <x:v>3.0</x:v>
      </x:c>
      <x:c r="E904" t="n" s="67">
        <x:v>0.0</x:v>
      </x:c>
      <x:c r="F904" t="n" s="67">
        <x:v>0.0</x:v>
      </x:c>
      <x:c r="G904" t="n" s="67">
        <x:v>0.0</x:v>
      </x:c>
      <x:c r="H904" t="n" s="67">
        <x:v>11.7</x:v>
      </x:c>
      <x:c r="I904" t="n" s="67">
        <x:v>0.0</x:v>
      </x:c>
      <x:c r="J904" t="n" s="67">
        <x:v>0.0</x:v>
      </x:c>
      <x:c r="K904" t="n" s="67">
        <x:v>0.0</x:v>
      </x:c>
      <x:c r="L904" t="n" s="67">
        <x:v>0.0</x:v>
      </x:c>
    </x:row>
    <x:row r="905" spans="5:12">
      <x:c r="B905" t="s" s="64">
        <x:v>801</x:v>
      </x:c>
      <x:c r="C905" t="s" s="64">
        <x:v>220</x:v>
      </x:c>
      <x:c r="D905" t="n" s="67">
        <x:v>2.0</x:v>
      </x:c>
      <x:c r="E905" t="n" s="67">
        <x:v>0.0</x:v>
      </x:c>
      <x:c r="F905" t="n" s="67">
        <x:v>0.0</x:v>
      </x:c>
      <x:c r="G905" t="n" s="67">
        <x:v>0.0</x:v>
      </x:c>
      <x:c r="H905" t="n" s="67">
        <x:v>13.0</x:v>
      </x:c>
      <x:c r="I905" t="n" s="67">
        <x:v>0.0</x:v>
      </x:c>
      <x:c r="J905" t="n" s="67">
        <x:v>0.0</x:v>
      </x:c>
      <x:c r="K905" t="n" s="67">
        <x:v>0.0</x:v>
      </x:c>
      <x:c r="L905" t="n" s="67">
        <x:v>0.0</x:v>
      </x:c>
    </x:row>
    <x:row r="906" spans="5:12">
      <x:c r="B906" t="s" s="64">
        <x:v>494</x:v>
      </x:c>
      <x:c r="C906" t="s" s="64">
        <x:v>220</x:v>
      </x:c>
      <x:c r="D906" t="n" s="67">
        <x:v>1.0</x:v>
      </x:c>
      <x:c r="E906" t="n" s="67">
        <x:v>0.0</x:v>
      </x:c>
      <x:c r="F906" t="n" s="67">
        <x:v>0.0</x:v>
      </x:c>
      <x:c r="G906" t="n" s="67">
        <x:v>0.0</x:v>
      </x:c>
      <x:c r="H906" t="n" s="67">
        <x:v>7.0</x:v>
      </x:c>
      <x:c r="I906" t="n" s="67">
        <x:v>0.0</x:v>
      </x:c>
      <x:c r="J906" t="n" s="67">
        <x:v>0.0</x:v>
      </x:c>
      <x:c r="K906" t="n" s="67">
        <x:v>0.0</x:v>
      </x:c>
      <x:c r="L906" t="n" s="67">
        <x:v>0.0</x:v>
      </x:c>
    </x:row>
    <x:row r="907" spans="5:12">
      <x:c r="B907" t="s" s="64">
        <x:v>802</x:v>
      </x:c>
      <x:c r="C907" t="s" s="64">
        <x:v>220</x:v>
      </x:c>
      <x:c r="D907" t="n" s="67">
        <x:v>1.0</x:v>
      </x:c>
      <x:c r="E907" t="n" s="67">
        <x:v>0.0</x:v>
      </x:c>
      <x:c r="F907" t="n" s="67">
        <x:v>0.0</x:v>
      </x:c>
      <x:c r="G907" t="n" s="67">
        <x:v>0.0</x:v>
      </x:c>
      <x:c r="H907" t="n" s="67">
        <x:v>14.0</x:v>
      </x:c>
      <x:c r="I907" t="n" s="67">
        <x:v>0.0</x:v>
      </x:c>
      <x:c r="J907" t="n" s="67">
        <x:v>0.0</x:v>
      </x:c>
      <x:c r="K907" t="n" s="67">
        <x:v>0.0</x:v>
      </x:c>
      <x:c r="L907" t="n" s="67">
        <x:v>0.0</x:v>
      </x:c>
    </x:row>
    <x:row r="908" spans="5:12">
      <x:c r="B908" t="s" s="64">
        <x:v>495</x:v>
      </x:c>
      <x:c r="C908" t="s" s="64">
        <x:v>220</x:v>
      </x:c>
      <x:c r="D908" t="n" s="67">
        <x:v>1.0</x:v>
      </x:c>
      <x:c r="E908" t="n" s="67">
        <x:v>0.0</x:v>
      </x:c>
      <x:c r="F908" t="n" s="67">
        <x:v>0.0</x:v>
      </x:c>
      <x:c r="G908" t="n" s="67">
        <x:v>0.0</x:v>
      </x:c>
      <x:c r="H908" t="n" s="67">
        <x:v>4.0</x:v>
      </x:c>
      <x:c r="I908" t="n" s="67">
        <x:v>0.0</x:v>
      </x:c>
      <x:c r="J908" t="n" s="67">
        <x:v>0.0</x:v>
      </x:c>
      <x:c r="K908" t="n" s="67">
        <x:v>0.0</x:v>
      </x:c>
      <x:c r="L908" t="n" s="67">
        <x:v>0.0</x:v>
      </x:c>
    </x:row>
    <x:row r="909" spans="5:12">
      <x:c r="B909" t="s" s="64">
        <x:v>300</x:v>
      </x:c>
      <x:c r="C909" t="s" s="64">
        <x:v>220</x:v>
      </x:c>
      <x:c r="D909" t="n" s="67">
        <x:v>1.0</x:v>
      </x:c>
      <x:c r="E909" t="n" s="67">
        <x:v>0.0</x:v>
      </x:c>
      <x:c r="F909" t="n" s="67">
        <x:v>0.0</x:v>
      </x:c>
      <x:c r="G909" t="n" s="67">
        <x:v>0.0</x:v>
      </x:c>
      <x:c r="H909" t="n" s="67">
        <x:v>2.0</x:v>
      </x:c>
      <x:c r="I909" t="n" s="67">
        <x:v>0.0</x:v>
      </x:c>
      <x:c r="J909" t="n" s="67">
        <x:v>0.0</x:v>
      </x:c>
      <x:c r="K909" t="n" s="67">
        <x:v>0.0</x:v>
      </x:c>
      <x:c r="L909" t="n" s="67">
        <x:v>0.0</x:v>
      </x:c>
    </x:row>
    <x:row r="910" spans="5:12">
      <x:c r="B910" t="s" s="64">
        <x:v>475</x:v>
      </x:c>
      <x:c r="C910" t="s" s="64">
        <x:v>220</x:v>
      </x:c>
      <x:c r="D910" t="n" s="67">
        <x:v>7.0</x:v>
      </x:c>
      <x:c r="E910" t="n" s="67">
        <x:v>0.0</x:v>
      </x:c>
      <x:c r="F910" t="n" s="67">
        <x:v>0.0</x:v>
      </x:c>
      <x:c r="G910" t="n" s="67">
        <x:v>0.0</x:v>
      </x:c>
      <x:c r="H910" t="n" s="67">
        <x:v>1.9</x:v>
      </x:c>
      <x:c r="I910" t="n" s="67">
        <x:v>0.0</x:v>
      </x:c>
      <x:c r="J910" t="n" s="67">
        <x:v>0.0</x:v>
      </x:c>
      <x:c r="K910" t="n" s="67">
        <x:v>0.0</x:v>
      </x:c>
      <x:c r="L910" t="n" s="67">
        <x:v>0.0</x:v>
      </x:c>
    </x:row>
    <x:row r="911" spans="5:12">
      <x:c r="B911" t="s" s="64">
        <x:v>484</x:v>
      </x:c>
      <x:c r="C911" t="s" s="64">
        <x:v>220</x:v>
      </x:c>
      <x:c r="D911" t="n" s="67">
        <x:v>21.0</x:v>
      </x:c>
      <x:c r="E911" t="n" s="67">
        <x:v>0.0</x:v>
      </x:c>
      <x:c r="F911" t="n" s="67">
        <x:v>0.0</x:v>
      </x:c>
      <x:c r="G911" t="n" s="67">
        <x:v>0.0</x:v>
      </x:c>
      <x:c r="H911" t="n" s="67">
        <x:v>9.7</x:v>
      </x:c>
      <x:c r="I911" t="n" s="67">
        <x:v>0.0</x:v>
      </x:c>
      <x:c r="J911" t="n" s="67">
        <x:v>0.0</x:v>
      </x:c>
      <x:c r="K911" t="n" s="67">
        <x:v>0.0</x:v>
      </x:c>
      <x:c r="L911" t="n" s="67">
        <x:v>0.0</x:v>
      </x:c>
    </x:row>
    <x:row r="912" spans="5:12">
      <x:c r="B912" t="s" s="64">
        <x:v>478</x:v>
      </x:c>
      <x:c r="C912" t="s" s="64">
        <x:v>220</x:v>
      </x:c>
      <x:c r="D912" t="n" s="67">
        <x:v>6.0</x:v>
      </x:c>
      <x:c r="E912" t="n" s="67">
        <x:v>0.0</x:v>
      </x:c>
      <x:c r="F912" t="n" s="67">
        <x:v>0.0</x:v>
      </x:c>
      <x:c r="G912" t="n" s="67">
        <x:v>0.0</x:v>
      </x:c>
      <x:c r="H912" t="n" s="67">
        <x:v>4.7</x:v>
      </x:c>
      <x:c r="I912" t="n" s="67">
        <x:v>0.0</x:v>
      </x:c>
      <x:c r="J912" t="n" s="67">
        <x:v>0.0</x:v>
      </x:c>
      <x:c r="K912" t="n" s="67">
        <x:v>0.0</x:v>
      </x:c>
      <x:c r="L912" t="n" s="67">
        <x:v>0.0</x:v>
      </x:c>
    </x:row>
    <x:row r="913" spans="5:12">
      <x:c r="B913" t="s" s="64">
        <x:v>795</x:v>
      </x:c>
      <x:c r="C913" t="s" s="64">
        <x:v>220</x:v>
      </x:c>
      <x:c r="D913" t="n" s="67">
        <x:v>1.0</x:v>
      </x:c>
      <x:c r="E913" t="n" s="67">
        <x:v>0.0</x:v>
      </x:c>
      <x:c r="F913" t="n" s="67">
        <x:v>0.0</x:v>
      </x:c>
      <x:c r="G913" t="n" s="67">
        <x:v>0.0</x:v>
      </x:c>
      <x:c r="H913" t="n" s="67">
        <x:v>6.0</x:v>
      </x:c>
      <x:c r="I913" t="n" s="67">
        <x:v>0.0</x:v>
      </x:c>
      <x:c r="J913" t="n" s="67">
        <x:v>0.0</x:v>
      </x:c>
      <x:c r="K913" t="n" s="67">
        <x:v>0.0</x:v>
      </x:c>
      <x:c r="L913" t="n" s="67">
        <x:v>0.0</x:v>
      </x:c>
    </x:row>
    <x:row r="914" spans="5:12">
      <x:c r="B914" t="s" s="64">
        <x:v>803</x:v>
      </x:c>
      <x:c r="C914" t="s" s="64">
        <x:v>220</x:v>
      </x:c>
      <x:c r="D914" t="n" s="67">
        <x:v>2.0</x:v>
      </x:c>
      <x:c r="E914" t="n" s="67">
        <x:v>0.0</x:v>
      </x:c>
      <x:c r="F914" t="n" s="67">
        <x:v>0.0</x:v>
      </x:c>
      <x:c r="G914" t="n" s="67">
        <x:v>0.0</x:v>
      </x:c>
      <x:c r="H914" t="n" s="67">
        <x:v>10.0</x:v>
      </x:c>
      <x:c r="I914" t="n" s="67">
        <x:v>0.0</x:v>
      </x:c>
      <x:c r="J914" t="n" s="67">
        <x:v>0.0</x:v>
      </x:c>
      <x:c r="K914" t="n" s="67">
        <x:v>0.0</x:v>
      </x:c>
      <x:c r="L914" t="n" s="67">
        <x:v>0.0</x:v>
      </x:c>
    </x:row>
    <x:row r="915" spans="5:12">
      <x:c r="B915" t="s" s="64">
        <x:v>804</x:v>
      </x:c>
      <x:c r="C915" t="s" s="64">
        <x:v>220</x:v>
      </x:c>
      <x:c r="D915" t="n" s="67">
        <x:v>7.0</x:v>
      </x:c>
      <x:c r="E915" t="n" s="67">
        <x:v>0.0</x:v>
      </x:c>
      <x:c r="F915" t="n" s="67">
        <x:v>0.0</x:v>
      </x:c>
      <x:c r="G915" t="n" s="67">
        <x:v>0.0</x:v>
      </x:c>
      <x:c r="H915" t="n" s="67">
        <x:v>4.3</x:v>
      </x:c>
      <x:c r="I915" t="n" s="67">
        <x:v>0.0</x:v>
      </x:c>
      <x:c r="J915" t="n" s="67">
        <x:v>0.0</x:v>
      </x:c>
      <x:c r="K915" t="n" s="67">
        <x:v>0.0</x:v>
      </x:c>
      <x:c r="L915" t="n" s="67">
        <x:v>0.0</x:v>
      </x:c>
    </x:row>
    <x:row r="916" spans="5:12">
      <x:c r="B916" t="s" s="64">
        <x:v>805</x:v>
      </x:c>
      <x:c r="C916" t="s" s="64">
        <x:v>220</x:v>
      </x:c>
      <x:c r="D916" t="n" s="67">
        <x:v>1.0</x:v>
      </x:c>
      <x:c r="E916" t="n" s="67">
        <x:v>0.0</x:v>
      </x:c>
      <x:c r="F916" t="n" s="67">
        <x:v>0.0</x:v>
      </x:c>
      <x:c r="G916" t="n" s="67">
        <x:v>0.0</x:v>
      </x:c>
      <x:c r="H916" t="n" s="67">
        <x:v>3.0</x:v>
      </x:c>
      <x:c r="I916" t="n" s="67">
        <x:v>0.0</x:v>
      </x:c>
      <x:c r="J916" t="n" s="67">
        <x:v>0.0</x:v>
      </x:c>
      <x:c r="K916" t="n" s="67">
        <x:v>0.0</x:v>
      </x:c>
      <x:c r="L916" t="n" s="67">
        <x:v>0.0</x:v>
      </x:c>
    </x:row>
    <x:row r="917" spans="5:12">
      <x:c r="B917" t="s" s="64">
        <x:v>479</x:v>
      </x:c>
      <x:c r="C917" t="s" s="64">
        <x:v>220</x:v>
      </x:c>
      <x:c r="D917" t="n" s="67">
        <x:v>2.0</x:v>
      </x:c>
      <x:c r="E917" t="n" s="67">
        <x:v>0.0</x:v>
      </x:c>
      <x:c r="F917" t="n" s="67">
        <x:v>0.0</x:v>
      </x:c>
      <x:c r="G917" t="n" s="67">
        <x:v>0.0</x:v>
      </x:c>
      <x:c r="H917" t="n" s="67">
        <x:v>5.0</x:v>
      </x:c>
      <x:c r="I917" t="n" s="67">
        <x:v>0.0</x:v>
      </x:c>
      <x:c r="J917" t="n" s="67">
        <x:v>0.0</x:v>
      </x:c>
      <x:c r="K917" t="n" s="67">
        <x:v>0.0</x:v>
      </x:c>
      <x:c r="L917" t="n" s="67">
        <x:v>0.0</x:v>
      </x:c>
    </x:row>
    <x:row r="918" spans="5:12">
      <x:c r="B918" t="s" s="64">
        <x:v>481</x:v>
      </x:c>
      <x:c r="C918" t="s" s="64">
        <x:v>220</x:v>
      </x:c>
      <x:c r="D918" t="n" s="67">
        <x:v>2.0</x:v>
      </x:c>
      <x:c r="E918" t="n" s="67">
        <x:v>1.0</x:v>
      </x:c>
      <x:c r="F918" t="n" s="67">
        <x:v>275.0</x:v>
      </x:c>
      <x:c r="G918" t="n" s="67">
        <x:v>275.0</x:v>
      </x:c>
      <x:c r="H918" t="n" s="67">
        <x:v>4.0</x:v>
      </x:c>
      <x:c r="I918" t="n" s="67">
        <x:v>0.0</x:v>
      </x:c>
      <x:c r="J918" t="n" s="67">
        <x:v>0.0</x:v>
      </x:c>
      <x:c r="K918" t="n" s="67">
        <x:v>0.0</x:v>
      </x:c>
      <x:c r="L918" t="n" s="67">
        <x:v>0.0</x:v>
      </x:c>
    </x:row>
    <x:row r="919" spans="5:12">
      <x:c r="B919" t="s" s="64">
        <x:v>483</x:v>
      </x:c>
      <x:c r="C919" t="s" s="64">
        <x:v>220</x:v>
      </x:c>
      <x:c r="D919" t="n" s="67">
        <x:v>4.0</x:v>
      </x:c>
      <x:c r="E919" t="n" s="67">
        <x:v>0.0</x:v>
      </x:c>
      <x:c r="F919" t="n" s="67">
        <x:v>0.0</x:v>
      </x:c>
      <x:c r="G919" t="n" s="67">
        <x:v>0.0</x:v>
      </x:c>
      <x:c r="H919" t="n" s="67">
        <x:v>9.5</x:v>
      </x:c>
      <x:c r="I919" t="n" s="67">
        <x:v>0.0</x:v>
      </x:c>
      <x:c r="J919" t="n" s="67">
        <x:v>0.0</x:v>
      </x:c>
      <x:c r="K919" t="n" s="67">
        <x:v>0.0</x:v>
      </x:c>
      <x:c r="L919" t="n" s="67">
        <x:v>0.0</x:v>
      </x:c>
    </x:row>
    <x:row r="920" spans="5:12">
      <x:c r="B920" t="s" s="64">
        <x:v>300</x:v>
      </x:c>
      <x:c r="C920" t="s" s="64">
        <x:v>220</x:v>
      </x:c>
      <x:c r="D920" t="n" s="67">
        <x:v>350.0</x:v>
      </x:c>
      <x:c r="E920" t="n" s="67">
        <x:v>0.0</x:v>
      </x:c>
      <x:c r="F920" t="n" s="67">
        <x:v>0.0</x:v>
      </x:c>
      <x:c r="G920" t="n" s="67">
        <x:v>0.0</x:v>
      </x:c>
      <x:c r="H920" t="n" s="67">
        <x:v>1.8</x:v>
      </x:c>
      <x:c r="I920" t="n" s="67">
        <x:v>0.0</x:v>
      </x:c>
      <x:c r="J920" t="n" s="67">
        <x:v>0.0</x:v>
      </x:c>
      <x:c r="K920" t="n" s="67">
        <x:v>0.0</x:v>
      </x:c>
      <x:c r="L920" t="n" s="67">
        <x:v>0.0</x:v>
      </x:c>
    </x:row>
    <x:row r="921" spans="5:12">
      <x:c r="B921" t="s" s="64">
        <x:v>300</x:v>
      </x:c>
      <x:c r="C921" t="s" s="64">
        <x:v>221</x:v>
      </x:c>
      <x:c r="D921" t="n" s="67">
        <x:v>2962.0</x:v>
      </x:c>
      <x:c r="E921" t="n" s="67">
        <x:v>8.0</x:v>
      </x:c>
      <x:c r="F921" t="n" s="67">
        <x:v>183.0</x:v>
      </x:c>
      <x:c r="G921" t="n" s="67">
        <x:v>1463.0</x:v>
      </x:c>
      <x:c r="H921" t="n" s="67">
        <x:v>1.3</x:v>
      </x:c>
      <x:c r="I921" t="n" s="67">
        <x:v>0.0</x:v>
      </x:c>
      <x:c r="J921" t="n" s="67">
        <x:v>0.0</x:v>
      </x:c>
      <x:c r="K921" t="n" s="67">
        <x:v>0.0</x:v>
      </x:c>
      <x:c r="L921" t="n" s="67">
        <x:v>0.0</x:v>
      </x:c>
    </x:row>
    <x:row r="922" spans="5:12">
      <x:c r="B922" t="s" s="64">
        <x:v>806</x:v>
      </x:c>
      <x:c r="C922" t="s" s="64">
        <x:v>220</x:v>
      </x:c>
      <x:c r="D922" t="n" s="67">
        <x:v>1.0</x:v>
      </x:c>
      <x:c r="E922" t="n" s="67">
        <x:v>0.0</x:v>
      </x:c>
      <x:c r="F922" t="n" s="67">
        <x:v>0.0</x:v>
      </x:c>
      <x:c r="G922" t="n" s="67">
        <x:v>0.0</x:v>
      </x:c>
      <x:c r="H922" t="n" s="67">
        <x:v>1.0</x:v>
      </x:c>
      <x:c r="I922" t="n" s="67">
        <x:v>0.0</x:v>
      </x:c>
      <x:c r="J922" t="n" s="67">
        <x:v>0.0</x:v>
      </x:c>
      <x:c r="K922" t="n" s="67">
        <x:v>0.0</x:v>
      </x:c>
      <x:c r="L922" t="n" s="67">
        <x:v>0.0</x:v>
      </x:c>
    </x:row>
    <x:row r="923" spans="5:12">
      <x:c r="B923" t="s" s="64">
        <x:v>807</x:v>
      </x:c>
      <x:c r="C923" t="s" s="64">
        <x:v>220</x:v>
      </x:c>
      <x:c r="D923" t="n" s="67">
        <x:v>71.0</x:v>
      </x:c>
      <x:c r="E923" t="n" s="67">
        <x:v>0.0</x:v>
      </x:c>
      <x:c r="F923" t="n" s="67">
        <x:v>0.0</x:v>
      </x:c>
      <x:c r="G923" t="n" s="67">
        <x:v>0.0</x:v>
      </x:c>
      <x:c r="H923" t="n" s="67">
        <x:v>2.2</x:v>
      </x:c>
      <x:c r="I923" t="n" s="67">
        <x:v>0.0</x:v>
      </x:c>
      <x:c r="J923" t="n" s="67">
        <x:v>0.0</x:v>
      </x:c>
      <x:c r="K923" t="n" s="67">
        <x:v>0.0</x:v>
      </x:c>
      <x:c r="L923" t="n" s="67">
        <x:v>0.0</x:v>
      </x:c>
    </x:row>
    <x:row r="924" spans="5:12">
      <x:c r="B924" t="s" s="64">
        <x:v>808</x:v>
      </x:c>
      <x:c r="C924" t="s" s="64">
        <x:v>220</x:v>
      </x:c>
      <x:c r="D924" t="n" s="67">
        <x:v>2.0</x:v>
      </x:c>
      <x:c r="E924" t="n" s="67">
        <x:v>0.0</x:v>
      </x:c>
      <x:c r="F924" t="n" s="67">
        <x:v>0.0</x:v>
      </x:c>
      <x:c r="G924" t="n" s="67">
        <x:v>0.0</x:v>
      </x:c>
      <x:c r="H924" t="n" s="67">
        <x:v>1.0</x:v>
      </x:c>
      <x:c r="I924" t="n" s="67">
        <x:v>0.0</x:v>
      </x:c>
      <x:c r="J924" t="n" s="67">
        <x:v>0.0</x:v>
      </x:c>
      <x:c r="K924" t="n" s="67">
        <x:v>0.0</x:v>
      </x:c>
      <x:c r="L924" t="n" s="67">
        <x:v>0.0</x:v>
      </x:c>
    </x:row>
    <x:row r="925" spans="5:12">
      <x:c r="B925" t="s" s="64">
        <x:v>808</x:v>
      </x:c>
      <x:c r="C925" t="s" s="64">
        <x:v>221</x:v>
      </x:c>
      <x:c r="D925" t="n" s="67">
        <x:v>1.0</x:v>
      </x:c>
      <x:c r="E925" t="n" s="67">
        <x:v>0.0</x:v>
      </x:c>
      <x:c r="F925" t="n" s="67">
        <x:v>0.0</x:v>
      </x:c>
      <x:c r="G925" t="n" s="67">
        <x:v>0.0</x:v>
      </x:c>
      <x:c r="H925" t="n" s="67">
        <x:v>1.0</x:v>
      </x:c>
      <x:c r="I925" t="n" s="67">
        <x:v>0.0</x:v>
      </x:c>
      <x:c r="J925" t="n" s="67">
        <x:v>0.0</x:v>
      </x:c>
      <x:c r="K925" t="n" s="67">
        <x:v>0.0</x:v>
      </x:c>
      <x:c r="L925" t="n" s="67">
        <x:v>0.0</x:v>
      </x:c>
    </x:row>
    <x:row r="926" spans="5:12">
      <x:c r="B926" t="s" s="64">
        <x:v>809</x:v>
      </x:c>
      <x:c r="C926" t="s" s="64">
        <x:v>221</x:v>
      </x:c>
      <x:c r="D926" t="n" s="67">
        <x:v>1.0</x:v>
      </x:c>
      <x:c r="E926" t="n" s="67">
        <x:v>0.0</x:v>
      </x:c>
      <x:c r="F926" t="n" s="67">
        <x:v>0.0</x:v>
      </x:c>
      <x:c r="G926" t="n" s="67">
        <x:v>0.0</x:v>
      </x:c>
      <x:c r="H926" t="n" s="67">
        <x:v>1.0</x:v>
      </x:c>
      <x:c r="I926" t="n" s="67">
        <x:v>0.0</x:v>
      </x:c>
      <x:c r="J926" t="n" s="67">
        <x:v>0.0</x:v>
      </x:c>
      <x:c r="K926" t="n" s="67">
        <x:v>0.0</x:v>
      </x:c>
      <x:c r="L926" t="n" s="67">
        <x:v>0.0</x:v>
      </x:c>
    </x:row>
    <x:row r="927" spans="5:12">
      <x:c r="B927" t="s" s="64">
        <x:v>810</x:v>
      </x:c>
      <x:c r="C927" t="s" s="64">
        <x:v>220</x:v>
      </x:c>
      <x:c r="D927" t="n" s="67">
        <x:v>1.0</x:v>
      </x:c>
      <x:c r="E927" t="n" s="67">
        <x:v>0.0</x:v>
      </x:c>
      <x:c r="F927" t="n" s="67">
        <x:v>0.0</x:v>
      </x:c>
      <x:c r="G927" t="n" s="67">
        <x:v>0.0</x:v>
      </x:c>
      <x:c r="H927" t="n" s="67">
        <x:v>3.0</x:v>
      </x:c>
      <x:c r="I927" t="n" s="67">
        <x:v>0.0</x:v>
      </x:c>
      <x:c r="J927" t="n" s="67">
        <x:v>0.0</x:v>
      </x:c>
      <x:c r="K927" t="n" s="67">
        <x:v>0.0</x:v>
      </x:c>
      <x:c r="L927" t="n" s="67">
        <x:v>0.0</x:v>
      </x:c>
    </x:row>
    <x:row r="928" spans="5:12">
      <x:c r="B928" t="s" s="64">
        <x:v>811</x:v>
      </x:c>
      <x:c r="C928" t="s" s="64">
        <x:v>220</x:v>
      </x:c>
      <x:c r="D928" t="n" s="67">
        <x:v>2.0</x:v>
      </x:c>
      <x:c r="E928" t="n" s="67">
        <x:v>0.0</x:v>
      </x:c>
      <x:c r="F928" t="n" s="67">
        <x:v>0.0</x:v>
      </x:c>
      <x:c r="G928" t="n" s="67">
        <x:v>0.0</x:v>
      </x:c>
      <x:c r="H928" t="n" s="67">
        <x:v>1.5</x:v>
      </x:c>
      <x:c r="I928" t="n" s="67">
        <x:v>0.0</x:v>
      </x:c>
      <x:c r="J928" t="n" s="67">
        <x:v>0.0</x:v>
      </x:c>
      <x:c r="K928" t="n" s="67">
        <x:v>0.0</x:v>
      </x:c>
      <x:c r="L928" t="n" s="67">
        <x:v>0.0</x:v>
      </x:c>
    </x:row>
    <x:row r="929" spans="5:12">
      <x:c r="B929" t="s" s="64">
        <x:v>811</x:v>
      </x:c>
      <x:c r="C929" t="s" s="64">
        <x:v>221</x:v>
      </x:c>
      <x:c r="D929" t="n" s="67">
        <x:v>23.0</x:v>
      </x:c>
      <x:c r="E929" t="n" s="67">
        <x:v>0.0</x:v>
      </x:c>
      <x:c r="F929" t="n" s="67">
        <x:v>0.0</x:v>
      </x:c>
      <x:c r="G929" t="n" s="67">
        <x:v>0.0</x:v>
      </x:c>
      <x:c r="H929" t="n" s="67">
        <x:v>1.6</x:v>
      </x:c>
      <x:c r="I929" t="n" s="67">
        <x:v>0.0</x:v>
      </x:c>
      <x:c r="J929" t="n" s="67">
        <x:v>0.0</x:v>
      </x:c>
      <x:c r="K929" t="n" s="67">
        <x:v>0.0</x:v>
      </x:c>
      <x:c r="L929" t="n" s="67">
        <x:v>0.0</x:v>
      </x:c>
    </x:row>
    <x:row r="930" spans="5:12">
      <x:c r="B930" t="s" s="64">
        <x:v>812</x:v>
      </x:c>
      <x:c r="C930" t="s" s="64">
        <x:v>221</x:v>
      </x:c>
      <x:c r="D930" t="n" s="67">
        <x:v>3.0</x:v>
      </x:c>
      <x:c r="E930" t="n" s="67">
        <x:v>0.0</x:v>
      </x:c>
      <x:c r="F930" t="n" s="67">
        <x:v>0.0</x:v>
      </x:c>
      <x:c r="G930" t="n" s="67">
        <x:v>0.0</x:v>
      </x:c>
      <x:c r="H930" t="n" s="67">
        <x:v>1.7</x:v>
      </x:c>
      <x:c r="I930" t="n" s="67">
        <x:v>0.0</x:v>
      </x:c>
      <x:c r="J930" t="n" s="67">
        <x:v>0.0</x:v>
      </x:c>
      <x:c r="K930" t="n" s="67">
        <x:v>0.0</x:v>
      </x:c>
      <x:c r="L930" t="n" s="67">
        <x:v>0.0</x:v>
      </x:c>
    </x:row>
    <x:row r="931" spans="5:12">
      <x:c r="B931" t="s" s="64">
        <x:v>813</x:v>
      </x:c>
      <x:c r="C931" t="s" s="64">
        <x:v>220</x:v>
      </x:c>
      <x:c r="D931" t="n" s="67">
        <x:v>6.0</x:v>
      </x:c>
      <x:c r="E931" t="n" s="67">
        <x:v>0.0</x:v>
      </x:c>
      <x:c r="F931" t="n" s="67">
        <x:v>0.0</x:v>
      </x:c>
      <x:c r="G931" t="n" s="67">
        <x:v>0.0</x:v>
      </x:c>
      <x:c r="H931" t="n" s="67">
        <x:v>1.0</x:v>
      </x:c>
      <x:c r="I931" t="n" s="67">
        <x:v>0.0</x:v>
      </x:c>
      <x:c r="J931" t="n" s="67">
        <x:v>0.0</x:v>
      </x:c>
      <x:c r="K931" t="n" s="67">
        <x:v>0.0</x:v>
      </x:c>
      <x:c r="L931" t="n" s="67">
        <x:v>0.0</x:v>
      </x:c>
    </x:row>
    <x:row r="932" spans="5:12">
      <x:c r="B932" t="s" s="64">
        <x:v>813</x:v>
      </x:c>
      <x:c r="C932" t="s" s="64">
        <x:v>221</x:v>
      </x:c>
      <x:c r="D932" t="n" s="67">
        <x:v>27.0</x:v>
      </x:c>
      <x:c r="E932" t="n" s="67">
        <x:v>0.0</x:v>
      </x:c>
      <x:c r="F932" t="n" s="67">
        <x:v>0.0</x:v>
      </x:c>
      <x:c r="G932" t="n" s="67">
        <x:v>0.0</x:v>
      </x:c>
      <x:c r="H932" t="n" s="67">
        <x:v>1.4</x:v>
      </x:c>
      <x:c r="I932" t="n" s="67">
        <x:v>0.0</x:v>
      </x:c>
      <x:c r="J932" t="n" s="67">
        <x:v>0.0</x:v>
      </x:c>
      <x:c r="K932" t="n" s="67">
        <x:v>0.0</x:v>
      </x:c>
      <x:c r="L932" t="n" s="67">
        <x:v>0.0</x:v>
      </x:c>
    </x:row>
    <x:row r="933" spans="5:12">
      <x:c r="B933" t="s" s="64">
        <x:v>814</x:v>
      </x:c>
      <x:c r="C933" t="s" s="64">
        <x:v>221</x:v>
      </x:c>
      <x:c r="D933" t="n" s="67">
        <x:v>2.0</x:v>
      </x:c>
      <x:c r="E933" t="n" s="67">
        <x:v>0.0</x:v>
      </x:c>
      <x:c r="F933" t="n" s="67">
        <x:v>0.0</x:v>
      </x:c>
      <x:c r="G933" t="n" s="67">
        <x:v>0.0</x:v>
      </x:c>
      <x:c r="H933" t="n" s="67">
        <x:v>3.0</x:v>
      </x:c>
      <x:c r="I933" t="n" s="67">
        <x:v>0.0</x:v>
      </x:c>
      <x:c r="J933" t="n" s="67">
        <x:v>0.0</x:v>
      </x:c>
      <x:c r="K933" t="n" s="67">
        <x:v>0.0</x:v>
      </x:c>
      <x:c r="L933" t="n" s="67">
        <x:v>0.0</x:v>
      </x:c>
    </x:row>
    <x:row r="934" spans="5:12">
      <x:c r="B934" t="s" s="64">
        <x:v>815</x:v>
      </x:c>
      <x:c r="C934" t="s" s="64">
        <x:v>221</x:v>
      </x:c>
      <x:c r="D934" t="n" s="67">
        <x:v>7.0</x:v>
      </x:c>
      <x:c r="E934" t="n" s="67">
        <x:v>0.0</x:v>
      </x:c>
      <x:c r="F934" t="n" s="67">
        <x:v>0.0</x:v>
      </x:c>
      <x:c r="G934" t="n" s="67">
        <x:v>0.0</x:v>
      </x:c>
      <x:c r="H934" t="n" s="67">
        <x:v>2.9</x:v>
      </x:c>
      <x:c r="I934" t="n" s="67">
        <x:v>0.0</x:v>
      </x:c>
      <x:c r="J934" t="n" s="67">
        <x:v>0.0</x:v>
      </x:c>
      <x:c r="K934" t="n" s="67">
        <x:v>0.0</x:v>
      </x:c>
      <x:c r="L934" t="n" s="67">
        <x:v>0.0</x:v>
      </x:c>
    </x:row>
    <x:row r="935" spans="5:12">
      <x:c r="B935" t="s" s="64">
        <x:v>816</x:v>
      </x:c>
      <x:c r="C935" t="s" s="64">
        <x:v>221</x:v>
      </x:c>
      <x:c r="D935" t="n" s="67">
        <x:v>3.0</x:v>
      </x:c>
      <x:c r="E935" t="n" s="67">
        <x:v>0.0</x:v>
      </x:c>
      <x:c r="F935" t="n" s="67">
        <x:v>0.0</x:v>
      </x:c>
      <x:c r="G935" t="n" s="67">
        <x:v>0.0</x:v>
      </x:c>
      <x:c r="H935" t="n" s="67">
        <x:v>1.0</x:v>
      </x:c>
      <x:c r="I935" t="n" s="67">
        <x:v>0.0</x:v>
      </x:c>
      <x:c r="J935" t="n" s="67">
        <x:v>0.0</x:v>
      </x:c>
      <x:c r="K935" t="n" s="67">
        <x:v>0.0</x:v>
      </x:c>
      <x:c r="L935" t="n" s="67">
        <x:v>0.0</x:v>
      </x:c>
    </x:row>
    <x:row r="936" spans="5:12">
      <x:c r="B936" t="s" s="64">
        <x:v>817</x:v>
      </x:c>
      <x:c r="C936" t="s" s="64">
        <x:v>221</x:v>
      </x:c>
      <x:c r="D936" t="n" s="67">
        <x:v>6.0</x:v>
      </x:c>
      <x:c r="E936" t="n" s="67">
        <x:v>0.0</x:v>
      </x:c>
      <x:c r="F936" t="n" s="67">
        <x:v>0.0</x:v>
      </x:c>
      <x:c r="G936" t="n" s="67">
        <x:v>0.0</x:v>
      </x:c>
      <x:c r="H936" t="n" s="67">
        <x:v>2.8</x:v>
      </x:c>
      <x:c r="I936" t="n" s="67">
        <x:v>0.0</x:v>
      </x:c>
      <x:c r="J936" t="n" s="67">
        <x:v>0.0</x:v>
      </x:c>
      <x:c r="K936" t="n" s="67">
        <x:v>0.0</x:v>
      </x:c>
      <x:c r="L936" t="n" s="67">
        <x:v>0.0</x:v>
      </x:c>
    </x:row>
    <x:row r="937" spans="5:12">
      <x:c r="B937" t="s" s="64">
        <x:v>818</x:v>
      </x:c>
      <x:c r="C937" t="s" s="64">
        <x:v>220</x:v>
      </x:c>
      <x:c r="D937" t="n" s="67">
        <x:v>2.0</x:v>
      </x:c>
      <x:c r="E937" t="n" s="67">
        <x:v>0.0</x:v>
      </x:c>
      <x:c r="F937" t="n" s="67">
        <x:v>0.0</x:v>
      </x:c>
      <x:c r="G937" t="n" s="67">
        <x:v>0.0</x:v>
      </x:c>
      <x:c r="H937" t="n" s="67">
        <x:v>1.0</x:v>
      </x:c>
      <x:c r="I937" t="n" s="67">
        <x:v>0.0</x:v>
      </x:c>
      <x:c r="J937" t="n" s="67">
        <x:v>0.0</x:v>
      </x:c>
      <x:c r="K937" t="n" s="67">
        <x:v>0.0</x:v>
      </x:c>
      <x:c r="L937" t="n" s="67">
        <x:v>0.0</x:v>
      </x:c>
    </x:row>
    <x:row r="938" spans="5:12">
      <x:c r="B938" t="s" s="64">
        <x:v>819</x:v>
      </x:c>
      <x:c r="C938" t="s" s="64">
        <x:v>220</x:v>
      </x:c>
      <x:c r="D938" t="n" s="67">
        <x:v>1.0</x:v>
      </x:c>
      <x:c r="E938" t="n" s="67">
        <x:v>0.0</x:v>
      </x:c>
      <x:c r="F938" t="n" s="67">
        <x:v>0.0</x:v>
      </x:c>
      <x:c r="G938" t="n" s="67">
        <x:v>0.0</x:v>
      </x:c>
      <x:c r="H938" t="n" s="67">
        <x:v>1.0</x:v>
      </x:c>
      <x:c r="I938" t="n" s="67">
        <x:v>0.0</x:v>
      </x:c>
      <x:c r="J938" t="n" s="67">
        <x:v>0.0</x:v>
      </x:c>
      <x:c r="K938" t="n" s="67">
        <x:v>0.0</x:v>
      </x:c>
      <x:c r="L938" t="n" s="67">
        <x:v>0.0</x:v>
      </x:c>
    </x:row>
    <x:row r="939" spans="5:12">
      <x:c r="B939" t="s" s="64">
        <x:v>820</x:v>
      </x:c>
      <x:c r="C939" t="s" s="64">
        <x:v>221</x:v>
      </x:c>
      <x:c r="D939" t="n" s="67">
        <x:v>15.0</x:v>
      </x:c>
      <x:c r="E939" t="n" s="67">
        <x:v>0.0</x:v>
      </x:c>
      <x:c r="F939" t="n" s="67">
        <x:v>0.0</x:v>
      </x:c>
      <x:c r="G939" t="n" s="67">
        <x:v>0.0</x:v>
      </x:c>
      <x:c r="H939" t="n" s="67">
        <x:v>1.0</x:v>
      </x:c>
      <x:c r="I939" t="n" s="67">
        <x:v>0.0</x:v>
      </x:c>
      <x:c r="J939" t="n" s="67">
        <x:v>0.0</x:v>
      </x:c>
      <x:c r="K939" t="n" s="67">
        <x:v>0.0</x:v>
      </x:c>
      <x:c r="L939" t="n" s="67">
        <x:v>0.0</x:v>
      </x:c>
    </x:row>
    <x:row r="940" spans="5:12">
      <x:c r="B940" t="s" s="64">
        <x:v>821</x:v>
      </x:c>
      <x:c r="C940" t="s" s="64">
        <x:v>220</x:v>
      </x:c>
      <x:c r="D940" t="n" s="67">
        <x:v>8.0</x:v>
      </x:c>
      <x:c r="E940" t="n" s="67">
        <x:v>0.0</x:v>
      </x:c>
      <x:c r="F940" t="n" s="67">
        <x:v>0.0</x:v>
      </x:c>
      <x:c r="G940" t="n" s="67">
        <x:v>0.0</x:v>
      </x:c>
      <x:c r="H940" t="n" s="67">
        <x:v>1.0</x:v>
      </x:c>
      <x:c r="I940" t="n" s="67">
        <x:v>0.0</x:v>
      </x:c>
      <x:c r="J940" t="n" s="67">
        <x:v>0.0</x:v>
      </x:c>
      <x:c r="K940" t="n" s="67">
        <x:v>0.0</x:v>
      </x:c>
      <x:c r="L940" t="n" s="67">
        <x:v>0.0</x:v>
      </x:c>
    </x:row>
    <x:row r="941" spans="5:12">
      <x:c r="B941" t="s" s="64">
        <x:v>821</x:v>
      </x:c>
      <x:c r="C941" t="s" s="64">
        <x:v>221</x:v>
      </x:c>
      <x:c r="D941" t="n" s="67">
        <x:v>45.0</x:v>
      </x:c>
      <x:c r="E941" t="n" s="67">
        <x:v>0.0</x:v>
      </x:c>
      <x:c r="F941" t="n" s="67">
        <x:v>0.0</x:v>
      </x:c>
      <x:c r="G941" t="n" s="67">
        <x:v>0.0</x:v>
      </x:c>
      <x:c r="H941" t="n" s="67">
        <x:v>1.0</x:v>
      </x:c>
      <x:c r="I941" t="n" s="67">
        <x:v>0.0</x:v>
      </x:c>
      <x:c r="J941" t="n" s="67">
        <x:v>0.0</x:v>
      </x:c>
      <x:c r="K941" t="n" s="67">
        <x:v>0.0</x:v>
      </x:c>
      <x:c r="L941" t="n" s="67">
        <x:v>0.0</x:v>
      </x:c>
    </x:row>
    <x:row r="942" spans="5:12">
      <x:c r="B942" t="s" s="64">
        <x:v>822</x:v>
      </x:c>
      <x:c r="C942" t="s" s="64">
        <x:v>221</x:v>
      </x:c>
      <x:c r="D942" t="n" s="67">
        <x:v>1.0</x:v>
      </x:c>
      <x:c r="E942" t="n" s="67">
        <x:v>0.0</x:v>
      </x:c>
      <x:c r="F942" t="n" s="67">
        <x:v>0.0</x:v>
      </x:c>
      <x:c r="G942" t="n" s="67">
        <x:v>0.0</x:v>
      </x:c>
      <x:c r="H942" t="n" s="67">
        <x:v>1.0</x:v>
      </x:c>
      <x:c r="I942" t="n" s="67">
        <x:v>0.0</x:v>
      </x:c>
      <x:c r="J942" t="n" s="67">
        <x:v>0.0</x:v>
      </x:c>
      <x:c r="K942" t="n" s="67">
        <x:v>0.0</x:v>
      </x:c>
      <x:c r="L942" t="n" s="67">
        <x:v>0.0</x:v>
      </x:c>
    </x:row>
    <x:row r="943" spans="5:12">
      <x:c r="B943" t="s" s="64">
        <x:v>823</x:v>
      </x:c>
      <x:c r="C943" t="s" s="64">
        <x:v>220</x:v>
      </x:c>
      <x:c r="D943" t="n" s="67">
        <x:v>2.0</x:v>
      </x:c>
      <x:c r="E943" t="n" s="67">
        <x:v>0.0</x:v>
      </x:c>
      <x:c r="F943" t="n" s="67">
        <x:v>0.0</x:v>
      </x:c>
      <x:c r="G943" t="n" s="67">
        <x:v>0.0</x:v>
      </x:c>
      <x:c r="H943" t="n" s="67">
        <x:v>9.0</x:v>
      </x:c>
      <x:c r="I943" t="n" s="67">
        <x:v>0.0</x:v>
      </x:c>
      <x:c r="J943" t="n" s="67">
        <x:v>0.0</x:v>
      </x:c>
      <x:c r="K943" t="n" s="67">
        <x:v>0.0</x:v>
      </x:c>
      <x:c r="L943" t="n" s="67">
        <x:v>0.0</x:v>
      </x:c>
    </x:row>
    <x:row r="944" spans="5:12">
      <x:c r="B944" t="s" s="64">
        <x:v>823</x:v>
      </x:c>
      <x:c r="C944" t="s" s="64">
        <x:v>221</x:v>
      </x:c>
      <x:c r="D944" t="n" s="67">
        <x:v>2.0</x:v>
      </x:c>
      <x:c r="E944" t="n" s="67">
        <x:v>0.0</x:v>
      </x:c>
      <x:c r="F944" t="n" s="67">
        <x:v>0.0</x:v>
      </x:c>
      <x:c r="G944" t="n" s="67">
        <x:v>0.0</x:v>
      </x:c>
      <x:c r="H944" t="n" s="67">
        <x:v>1.5</x:v>
      </x:c>
      <x:c r="I944" t="n" s="67">
        <x:v>0.0</x:v>
      </x:c>
      <x:c r="J944" t="n" s="67">
        <x:v>0.0</x:v>
      </x:c>
      <x:c r="K944" t="n" s="67">
        <x:v>0.0</x:v>
      </x:c>
      <x:c r="L944" t="n" s="67">
        <x:v>0.0</x:v>
      </x:c>
    </x:row>
    <x:row r="945" spans="5:12">
      <x:c r="B945" t="s" s="64">
        <x:v>824</x:v>
      </x:c>
      <x:c r="C945" t="s" s="64">
        <x:v>220</x:v>
      </x:c>
      <x:c r="D945" t="n" s="67">
        <x:v>2.0</x:v>
      </x:c>
      <x:c r="E945" t="n" s="67">
        <x:v>0.0</x:v>
      </x:c>
      <x:c r="F945" t="n" s="67">
        <x:v>0.0</x:v>
      </x:c>
      <x:c r="G945" t="n" s="67">
        <x:v>0.0</x:v>
      </x:c>
      <x:c r="H945" t="n" s="67">
        <x:v>3.0</x:v>
      </x:c>
      <x:c r="I945" t="n" s="67">
        <x:v>0.0</x:v>
      </x:c>
      <x:c r="J945" t="n" s="67">
        <x:v>0.0</x:v>
      </x:c>
      <x:c r="K945" t="n" s="67">
        <x:v>0.0</x:v>
      </x:c>
      <x:c r="L945" t="n" s="67">
        <x:v>0.0</x:v>
      </x:c>
    </x:row>
    <x:row r="946" spans="5:12">
      <x:c r="B946" t="s" s="64">
        <x:v>824</x:v>
      </x:c>
      <x:c r="C946" t="s" s="64">
        <x:v>221</x:v>
      </x:c>
      <x:c r="D946" t="n" s="67">
        <x:v>37.0</x:v>
      </x:c>
      <x:c r="E946" t="n" s="67">
        <x:v>0.0</x:v>
      </x:c>
      <x:c r="F946" t="n" s="67">
        <x:v>0.0</x:v>
      </x:c>
      <x:c r="G946" t="n" s="67">
        <x:v>0.0</x:v>
      </x:c>
      <x:c r="H946" t="n" s="67">
        <x:v>3.2</x:v>
      </x:c>
      <x:c r="I946" t="n" s="67">
        <x:v>0.0</x:v>
      </x:c>
      <x:c r="J946" t="n" s="67">
        <x:v>0.0</x:v>
      </x:c>
      <x:c r="K946" t="n" s="67">
        <x:v>0.0</x:v>
      </x:c>
      <x:c r="L946" t="n" s="67">
        <x:v>0.0</x:v>
      </x:c>
    </x:row>
    <x:row r="947" spans="5:12">
      <x:c r="B947" t="s" s="64">
        <x:v>825</x:v>
      </x:c>
      <x:c r="C947" t="s" s="64">
        <x:v>220</x:v>
      </x:c>
      <x:c r="D947" t="n" s="67">
        <x:v>1231.0</x:v>
      </x:c>
      <x:c r="E947" t="n" s="67">
        <x:v>1.0</x:v>
      </x:c>
      <x:c r="F947" t="n" s="67">
        <x:v>330.0</x:v>
      </x:c>
      <x:c r="G947" t="n" s="67">
        <x:v>330.0</x:v>
      </x:c>
      <x:c r="H947" t="n" s="67">
        <x:v>1.3</x:v>
      </x:c>
      <x:c r="I947" t="n" s="67">
        <x:v>0.0</x:v>
      </x:c>
      <x:c r="J947" t="n" s="67">
        <x:v>0.0</x:v>
      </x:c>
      <x:c r="K947" t="n" s="67">
        <x:v>0.0</x:v>
      </x:c>
      <x:c r="L947" t="n" s="67">
        <x:v>0.0</x:v>
      </x:c>
    </x:row>
    <x:row r="948" spans="5:12">
      <x:c r="B948" t="s" s="64">
        <x:v>825</x:v>
      </x:c>
      <x:c r="C948" t="s" s="64">
        <x:v>221</x:v>
      </x:c>
      <x:c r="D948" t="n" s="67">
        <x:v>17501.0</x:v>
      </x:c>
      <x:c r="E948" t="n" s="67">
        <x:v>62.0</x:v>
      </x:c>
      <x:c r="F948" t="n" s="67">
        <x:v>340.0</x:v>
      </x:c>
      <x:c r="G948" t="n" s="67">
        <x:v>21054.0</x:v>
      </x:c>
      <x:c r="H948" t="n" s="67">
        <x:v>1.5</x:v>
      </x:c>
      <x:c r="I948" t="n" s="67">
        <x:v>0.0</x:v>
      </x:c>
      <x:c r="J948" t="n" s="67">
        <x:v>0.0</x:v>
      </x:c>
      <x:c r="K948" t="n" s="67">
        <x:v>0.0</x:v>
      </x:c>
      <x:c r="L948" t="n" s="67">
        <x:v>0.0</x:v>
      </x:c>
    </x:row>
    <x:row r="949" spans="5:12">
      <x:c r="B949" t="s" s="64">
        <x:v>826</x:v>
      </x:c>
      <x:c r="C949" t="s" s="64">
        <x:v>221</x:v>
      </x:c>
      <x:c r="D949" t="n" s="67">
        <x:v>1.0</x:v>
      </x:c>
      <x:c r="E949" t="n" s="67">
        <x:v>0.0</x:v>
      </x:c>
      <x:c r="F949" t="n" s="67">
        <x:v>0.0</x:v>
      </x:c>
      <x:c r="G949" t="n" s="67">
        <x:v>0.0</x:v>
      </x:c>
      <x:c r="H949" t="n" s="67">
        <x:v>1.0</x:v>
      </x:c>
      <x:c r="I949" t="n" s="67">
        <x:v>0.0</x:v>
      </x:c>
      <x:c r="J949" t="n" s="67">
        <x:v>0.0</x:v>
      </x:c>
      <x:c r="K949" t="n" s="67">
        <x:v>0.0</x:v>
      </x:c>
      <x:c r="L949" t="n" s="67">
        <x:v>0.0</x:v>
      </x:c>
    </x:row>
    <x:row r="950" spans="5:12">
      <x:c r="B950" t="s" s="64">
        <x:v>827</x:v>
      </x:c>
      <x:c r="C950" t="s" s="64">
        <x:v>220</x:v>
      </x:c>
      <x:c r="D950" t="n" s="67">
        <x:v>7.0</x:v>
      </x:c>
      <x:c r="E950" t="n" s="67">
        <x:v>0.0</x:v>
      </x:c>
      <x:c r="F950" t="n" s="67">
        <x:v>0.0</x:v>
      </x:c>
      <x:c r="G950" t="n" s="67">
        <x:v>0.0</x:v>
      </x:c>
      <x:c r="H950" t="n" s="67">
        <x:v>1.6</x:v>
      </x:c>
      <x:c r="I950" t="n" s="67">
        <x:v>0.0</x:v>
      </x:c>
      <x:c r="J950" t="n" s="67">
        <x:v>0.0</x:v>
      </x:c>
      <x:c r="K950" t="n" s="67">
        <x:v>0.0</x:v>
      </x:c>
      <x:c r="L950" t="n" s="67">
        <x:v>0.0</x:v>
      </x:c>
    </x:row>
    <x:row r="951" spans="5:12">
      <x:c r="B951" t="s" s="64">
        <x:v>827</x:v>
      </x:c>
      <x:c r="C951" t="s" s="64">
        <x:v>221</x:v>
      </x:c>
      <x:c r="D951" t="n" s="67">
        <x:v>137.0</x:v>
      </x:c>
      <x:c r="E951" t="n" s="67">
        <x:v>0.0</x:v>
      </x:c>
      <x:c r="F951" t="n" s="67">
        <x:v>0.0</x:v>
      </x:c>
      <x:c r="G951" t="n" s="67">
        <x:v>0.0</x:v>
      </x:c>
      <x:c r="H951" t="n" s="67">
        <x:v>1.3</x:v>
      </x:c>
      <x:c r="I951" t="n" s="67">
        <x:v>0.0</x:v>
      </x:c>
      <x:c r="J951" t="n" s="67">
        <x:v>0.0</x:v>
      </x:c>
      <x:c r="K951" t="n" s="67">
        <x:v>0.0</x:v>
      </x:c>
      <x:c r="L951" t="n" s="67">
        <x:v>0.0</x:v>
      </x:c>
    </x:row>
    <x:row r="952" spans="5:12">
      <x:c r="B952" t="s" s="64">
        <x:v>828</x:v>
      </x:c>
      <x:c r="C952" t="s" s="64">
        <x:v>220</x:v>
      </x:c>
      <x:c r="D952" t="n" s="67">
        <x:v>338.0</x:v>
      </x:c>
      <x:c r="E952" t="n" s="67">
        <x:v>0.0</x:v>
      </x:c>
      <x:c r="F952" t="n" s="67">
        <x:v>0.0</x:v>
      </x:c>
      <x:c r="G952" t="n" s="67">
        <x:v>0.0</x:v>
      </x:c>
      <x:c r="H952" t="n" s="67">
        <x:v>1.4</x:v>
      </x:c>
      <x:c r="I952" t="n" s="67">
        <x:v>0.0</x:v>
      </x:c>
      <x:c r="J952" t="n" s="67">
        <x:v>0.0</x:v>
      </x:c>
      <x:c r="K952" t="n" s="67">
        <x:v>0.0</x:v>
      </x:c>
      <x:c r="L952" t="n" s="67">
        <x:v>0.0</x:v>
      </x:c>
    </x:row>
    <x:row r="953" spans="5:12">
      <x:c r="B953" t="s" s="64">
        <x:v>828</x:v>
      </x:c>
      <x:c r="C953" t="s" s="64">
        <x:v>221</x:v>
      </x:c>
      <x:c r="D953" t="n" s="67">
        <x:v>4184.0</x:v>
      </x:c>
      <x:c r="E953" t="n" s="67">
        <x:v>1.0</x:v>
      </x:c>
      <x:c r="F953" t="n" s="67">
        <x:v>88.0</x:v>
      </x:c>
      <x:c r="G953" t="n" s="67">
        <x:v>88.0</x:v>
      </x:c>
      <x:c r="H953" t="n" s="67">
        <x:v>1.3</x:v>
      </x:c>
      <x:c r="I953" t="n" s="67">
        <x:v>0.0</x:v>
      </x:c>
      <x:c r="J953" t="n" s="67">
        <x:v>0.0</x:v>
      </x:c>
      <x:c r="K953" t="n" s="67">
        <x:v>0.0</x:v>
      </x:c>
      <x:c r="L953" t="n" s="67">
        <x:v>0.0</x:v>
      </x:c>
    </x:row>
    <x:row r="954" spans="5:12">
      <x:c r="B954" t="s" s="64">
        <x:v>829</x:v>
      </x:c>
      <x:c r="C954" t="s" s="64">
        <x:v>220</x:v>
      </x:c>
      <x:c r="D954" t="n" s="67">
        <x:v>1.0</x:v>
      </x:c>
      <x:c r="E954" t="n" s="67">
        <x:v>0.0</x:v>
      </x:c>
      <x:c r="F954" t="n" s="67">
        <x:v>0.0</x:v>
      </x:c>
      <x:c r="G954" t="n" s="67">
        <x:v>0.0</x:v>
      </x:c>
      <x:c r="H954" t="n" s="67">
        <x:v>2.0</x:v>
      </x:c>
      <x:c r="I954" t="n" s="67">
        <x:v>0.0</x:v>
      </x:c>
      <x:c r="J954" t="n" s="67">
        <x:v>0.0</x:v>
      </x:c>
      <x:c r="K954" t="n" s="67">
        <x:v>0.0</x:v>
      </x:c>
      <x:c r="L954" t="n" s="67">
        <x:v>0.0</x:v>
      </x:c>
    </x:row>
    <x:row r="955" spans="5:12">
      <x:c r="B955" t="s" s="64">
        <x:v>829</x:v>
      </x:c>
      <x:c r="C955" t="s" s="64">
        <x:v>221</x:v>
      </x:c>
      <x:c r="D955" t="n" s="67">
        <x:v>14.0</x:v>
      </x:c>
      <x:c r="E955" t="n" s="67">
        <x:v>0.0</x:v>
      </x:c>
      <x:c r="F955" t="n" s="67">
        <x:v>0.0</x:v>
      </x:c>
      <x:c r="G955" t="n" s="67">
        <x:v>0.0</x:v>
      </x:c>
      <x:c r="H955" t="n" s="67">
        <x:v>1.1</x:v>
      </x:c>
      <x:c r="I955" t="n" s="67">
        <x:v>0.0</x:v>
      </x:c>
      <x:c r="J955" t="n" s="67">
        <x:v>0.0</x:v>
      </x:c>
      <x:c r="K955" t="n" s="67">
        <x:v>0.0</x:v>
      </x:c>
      <x:c r="L955" t="n" s="67">
        <x:v>0.0</x:v>
      </x:c>
    </x:row>
    <x:row r="956" spans="5:12">
      <x:c r="B956" t="s" s="64">
        <x:v>830</x:v>
      </x:c>
      <x:c r="C956" t="s" s="64">
        <x:v>220</x:v>
      </x:c>
      <x:c r="D956" t="n" s="67">
        <x:v>3.0</x:v>
      </x:c>
      <x:c r="E956" t="n" s="67">
        <x:v>0.0</x:v>
      </x:c>
      <x:c r="F956" t="n" s="67">
        <x:v>0.0</x:v>
      </x:c>
      <x:c r="G956" t="n" s="67">
        <x:v>0.0</x:v>
      </x:c>
      <x:c r="H956" t="n" s="67">
        <x:v>3.0</x:v>
      </x:c>
      <x:c r="I956" t="n" s="67">
        <x:v>0.0</x:v>
      </x:c>
      <x:c r="J956" t="n" s="67">
        <x:v>0.0</x:v>
      </x:c>
      <x:c r="K956" t="n" s="67">
        <x:v>0.0</x:v>
      </x:c>
      <x:c r="L956" t="n" s="67">
        <x:v>0.0</x:v>
      </x:c>
    </x:row>
    <x:row r="957" spans="5:12">
      <x:c r="B957" t="s" s="64">
        <x:v>830</x:v>
      </x:c>
      <x:c r="C957" t="s" s="64">
        <x:v>221</x:v>
      </x:c>
      <x:c r="D957" t="n" s="67">
        <x:v>14.0</x:v>
      </x:c>
      <x:c r="E957" t="n" s="67">
        <x:v>0.0</x:v>
      </x:c>
      <x:c r="F957" t="n" s="67">
        <x:v>0.0</x:v>
      </x:c>
      <x:c r="G957" t="n" s="67">
        <x:v>0.0</x:v>
      </x:c>
      <x:c r="H957" t="n" s="67">
        <x:v>3.2</x:v>
      </x:c>
      <x:c r="I957" t="n" s="67">
        <x:v>0.0</x:v>
      </x:c>
      <x:c r="J957" t="n" s="67">
        <x:v>0.0</x:v>
      </x:c>
      <x:c r="K957" t="n" s="67">
        <x:v>0.0</x:v>
      </x:c>
      <x:c r="L957" t="n" s="67">
        <x:v>0.0</x:v>
      </x:c>
    </x:row>
    <x:row r="958" spans="5:12">
      <x:c r="B958" t="s" s="64">
        <x:v>831</x:v>
      </x:c>
      <x:c r="C958" t="s" s="64">
        <x:v>221</x:v>
      </x:c>
      <x:c r="D958" t="n" s="67">
        <x:v>2.0</x:v>
      </x:c>
      <x:c r="E958" t="n" s="67">
        <x:v>0.0</x:v>
      </x:c>
      <x:c r="F958" t="n" s="67">
        <x:v>0.0</x:v>
      </x:c>
      <x:c r="G958" t="n" s="67">
        <x:v>0.0</x:v>
      </x:c>
      <x:c r="H958" t="n" s="67">
        <x:v>2.0</x:v>
      </x:c>
      <x:c r="I958" t="n" s="67">
        <x:v>0.0</x:v>
      </x:c>
      <x:c r="J958" t="n" s="67">
        <x:v>0.0</x:v>
      </x:c>
      <x:c r="K958" t="n" s="67">
        <x:v>0.0</x:v>
      </x:c>
      <x:c r="L958" t="n" s="67">
        <x:v>0.0</x:v>
      </x:c>
    </x:row>
    <x:row r="959" spans="5:12">
      <x:c r="B959" t="s" s="64">
        <x:v>832</x:v>
      </x:c>
      <x:c r="C959" t="s" s="64">
        <x:v>220</x:v>
      </x:c>
      <x:c r="D959" t="n" s="67">
        <x:v>43.0</x:v>
      </x:c>
      <x:c r="E959" t="n" s="67">
        <x:v>0.0</x:v>
      </x:c>
      <x:c r="F959" t="n" s="67">
        <x:v>0.0</x:v>
      </x:c>
      <x:c r="G959" t="n" s="67">
        <x:v>0.0</x:v>
      </x:c>
      <x:c r="H959" t="n" s="67">
        <x:v>1.1</x:v>
      </x:c>
      <x:c r="I959" t="n" s="67">
        <x:v>0.0</x:v>
      </x:c>
      <x:c r="J959" t="n" s="67">
        <x:v>0.0</x:v>
      </x:c>
      <x:c r="K959" t="n" s="67">
        <x:v>0.0</x:v>
      </x:c>
      <x:c r="L959" t="n" s="67">
        <x:v>0.0</x:v>
      </x:c>
    </x:row>
    <x:row r="960" spans="5:12">
      <x:c r="B960" t="s" s="64">
        <x:v>832</x:v>
      </x:c>
      <x:c r="C960" t="s" s="64">
        <x:v>221</x:v>
      </x:c>
      <x:c r="D960" t="n" s="67">
        <x:v>1283.0</x:v>
      </x:c>
      <x:c r="E960" t="n" s="67">
        <x:v>0.0</x:v>
      </x:c>
      <x:c r="F960" t="n" s="67">
        <x:v>0.0</x:v>
      </x:c>
      <x:c r="G960" t="n" s="67">
        <x:v>0.0</x:v>
      </x:c>
      <x:c r="H960" t="n" s="67">
        <x:v>1.4</x:v>
      </x:c>
      <x:c r="I960" t="n" s="67">
        <x:v>0.0</x:v>
      </x:c>
      <x:c r="J960" t="n" s="67">
        <x:v>0.0</x:v>
      </x:c>
      <x:c r="K960" t="n" s="67">
        <x:v>0.0</x:v>
      </x:c>
      <x:c r="L960" t="n" s="67">
        <x:v>0.0</x:v>
      </x:c>
    </x:row>
    <x:row r="961" spans="5:12">
      <x:c r="B961" t="s" s="64">
        <x:v>833</x:v>
      </x:c>
      <x:c r="C961" t="s" s="64">
        <x:v>220</x:v>
      </x:c>
      <x:c r="D961" t="n" s="67">
        <x:v>2.0</x:v>
      </x:c>
      <x:c r="E961" t="n" s="67">
        <x:v>0.0</x:v>
      </x:c>
      <x:c r="F961" t="n" s="67">
        <x:v>0.0</x:v>
      </x:c>
      <x:c r="G961" t="n" s="67">
        <x:v>0.0</x:v>
      </x:c>
      <x:c r="H961" t="n" s="67">
        <x:v>2.5</x:v>
      </x:c>
      <x:c r="I961" t="n" s="67">
        <x:v>0.0</x:v>
      </x:c>
      <x:c r="J961" t="n" s="67">
        <x:v>0.0</x:v>
      </x:c>
      <x:c r="K961" t="n" s="67">
        <x:v>0.0</x:v>
      </x:c>
      <x:c r="L961" t="n" s="67">
        <x:v>0.0</x:v>
      </x:c>
    </x:row>
    <x:row r="962" spans="5:12">
      <x:c r="B962" t="s" s="64">
        <x:v>833</x:v>
      </x:c>
      <x:c r="C962" t="s" s="64">
        <x:v>221</x:v>
      </x:c>
      <x:c r="D962" t="n" s="67">
        <x:v>26.0</x:v>
      </x:c>
      <x:c r="E962" t="n" s="67">
        <x:v>0.0</x:v>
      </x:c>
      <x:c r="F962" t="n" s="67">
        <x:v>0.0</x:v>
      </x:c>
      <x:c r="G962" t="n" s="67">
        <x:v>0.0</x:v>
      </x:c>
      <x:c r="H962" t="n" s="67">
        <x:v>3.5</x:v>
      </x:c>
      <x:c r="I962" t="n" s="67">
        <x:v>0.0</x:v>
      </x:c>
      <x:c r="J962" t="n" s="67">
        <x:v>0.0</x:v>
      </x:c>
      <x:c r="K962" t="n" s="67">
        <x:v>0.0</x:v>
      </x:c>
      <x:c r="L962" t="n" s="67">
        <x:v>0.0</x:v>
      </x:c>
    </x:row>
    <x:row r="963" spans="5:12">
      <x:c r="B963" t="s" s="64">
        <x:v>834</x:v>
      </x:c>
      <x:c r="C963" t="s" s="64">
        <x:v>220</x:v>
      </x:c>
      <x:c r="D963" t="n" s="67">
        <x:v>2.0</x:v>
      </x:c>
      <x:c r="E963" t="n" s="67">
        <x:v>0.0</x:v>
      </x:c>
      <x:c r="F963" t="n" s="67">
        <x:v>0.0</x:v>
      </x:c>
      <x:c r="G963" t="n" s="67">
        <x:v>0.0</x:v>
      </x:c>
      <x:c r="H963" t="n" s="67">
        <x:v>2.0</x:v>
      </x:c>
      <x:c r="I963" t="n" s="67">
        <x:v>0.0</x:v>
      </x:c>
      <x:c r="J963" t="n" s="67">
        <x:v>0.0</x:v>
      </x:c>
      <x:c r="K963" t="n" s="67">
        <x:v>0.0</x:v>
      </x:c>
      <x:c r="L963" t="n" s="67">
        <x:v>0.0</x:v>
      </x:c>
    </x:row>
    <x:row r="964" spans="5:12">
      <x:c r="B964" t="s" s="64">
        <x:v>834</x:v>
      </x:c>
      <x:c r="C964" t="s" s="64">
        <x:v>221</x:v>
      </x:c>
      <x:c r="D964" t="n" s="67">
        <x:v>14.0</x:v>
      </x:c>
      <x:c r="E964" t="n" s="67">
        <x:v>0.0</x:v>
      </x:c>
      <x:c r="F964" t="n" s="67">
        <x:v>0.0</x:v>
      </x:c>
      <x:c r="G964" t="n" s="67">
        <x:v>0.0</x:v>
      </x:c>
      <x:c r="H964" t="n" s="67">
        <x:v>2.0</x:v>
      </x:c>
      <x:c r="I964" t="n" s="67">
        <x:v>0.0</x:v>
      </x:c>
      <x:c r="J964" t="n" s="67">
        <x:v>0.0</x:v>
      </x:c>
      <x:c r="K964" t="n" s="67">
        <x:v>0.0</x:v>
      </x:c>
      <x:c r="L964" t="n" s="67">
        <x:v>0.0</x:v>
      </x:c>
    </x:row>
    <x:row r="965" spans="5:12">
      <x:c r="B965" t="s" s="64">
        <x:v>835</x:v>
      </x:c>
      <x:c r="C965" t="s" s="64">
        <x:v>220</x:v>
      </x:c>
      <x:c r="D965" t="n" s="67">
        <x:v>62.0</x:v>
      </x:c>
      <x:c r="E965" t="n" s="67">
        <x:v>0.0</x:v>
      </x:c>
      <x:c r="F965" t="n" s="67">
        <x:v>0.0</x:v>
      </x:c>
      <x:c r="G965" t="n" s="67">
        <x:v>0.0</x:v>
      </x:c>
      <x:c r="H965" t="n" s="67">
        <x:v>2.4</x:v>
      </x:c>
      <x:c r="I965" t="n" s="67">
        <x:v>0.0</x:v>
      </x:c>
      <x:c r="J965" t="n" s="67">
        <x:v>0.0</x:v>
      </x:c>
      <x:c r="K965" t="n" s="67">
        <x:v>0.0</x:v>
      </x:c>
      <x:c r="L965" t="n" s="67">
        <x:v>0.0</x:v>
      </x:c>
    </x:row>
    <x:row r="966" spans="5:12">
      <x:c r="B966" t="s" s="64">
        <x:v>835</x:v>
      </x:c>
      <x:c r="C966" t="s" s="64">
        <x:v>221</x:v>
      </x:c>
      <x:c r="D966" t="n" s="67">
        <x:v>967.0</x:v>
      </x:c>
      <x:c r="E966" t="n" s="67">
        <x:v>0.0</x:v>
      </x:c>
      <x:c r="F966" t="n" s="67">
        <x:v>0.0</x:v>
      </x:c>
      <x:c r="G966" t="n" s="67">
        <x:v>0.0</x:v>
      </x:c>
      <x:c r="H966" t="n" s="67">
        <x:v>2.6</x:v>
      </x:c>
      <x:c r="I966" t="n" s="67">
        <x:v>0.0</x:v>
      </x:c>
      <x:c r="J966" t="n" s="67">
        <x:v>0.0</x:v>
      </x:c>
      <x:c r="K966" t="n" s="67">
        <x:v>0.0</x:v>
      </x:c>
      <x:c r="L966" t="n" s="67">
        <x:v>0.0</x:v>
      </x:c>
    </x:row>
    <x:row r="967" spans="5:12">
      <x:c r="B967" t="s" s="64">
        <x:v>836</x:v>
      </x:c>
      <x:c r="C967" t="s" s="64">
        <x:v>220</x:v>
      </x:c>
      <x:c r="D967" t="n" s="67">
        <x:v>12.0</x:v>
      </x:c>
      <x:c r="E967" t="n" s="67">
        <x:v>0.0</x:v>
      </x:c>
      <x:c r="F967" t="n" s="67">
        <x:v>0.0</x:v>
      </x:c>
      <x:c r="G967" t="n" s="67">
        <x:v>0.0</x:v>
      </x:c>
      <x:c r="H967" t="n" s="67">
        <x:v>2.0</x:v>
      </x:c>
      <x:c r="I967" t="n" s="67">
        <x:v>0.0</x:v>
      </x:c>
      <x:c r="J967" t="n" s="67">
        <x:v>0.0</x:v>
      </x:c>
      <x:c r="K967" t="n" s="67">
        <x:v>0.0</x:v>
      </x:c>
      <x:c r="L967" t="n" s="67">
        <x:v>0.0</x:v>
      </x:c>
    </x:row>
    <x:row r="968" spans="5:12">
      <x:c r="B968" t="s" s="64">
        <x:v>836</x:v>
      </x:c>
      <x:c r="C968" t="s" s="64">
        <x:v>221</x:v>
      </x:c>
      <x:c r="D968" t="n" s="67">
        <x:v>128.0</x:v>
      </x:c>
      <x:c r="E968" t="n" s="67">
        <x:v>0.0</x:v>
      </x:c>
      <x:c r="F968" t="n" s="67">
        <x:v>0.0</x:v>
      </x:c>
      <x:c r="G968" t="n" s="67">
        <x:v>0.0</x:v>
      </x:c>
      <x:c r="H968" t="n" s="67">
        <x:v>1.9</x:v>
      </x:c>
      <x:c r="I968" t="n" s="67">
        <x:v>0.0</x:v>
      </x:c>
      <x:c r="J968" t="n" s="67">
        <x:v>0.0</x:v>
      </x:c>
      <x:c r="K968" t="n" s="67">
        <x:v>0.0</x:v>
      </x:c>
      <x:c r="L968" t="n" s="67">
        <x:v>0.0</x:v>
      </x:c>
    </x:row>
    <x:row r="969" spans="5:12">
      <x:c r="B969" t="s" s="64">
        <x:v>837</x:v>
      </x:c>
      <x:c r="C969" t="s" s="64">
        <x:v>220</x:v>
      </x:c>
      <x:c r="D969" t="n" s="67">
        <x:v>138.0</x:v>
      </x:c>
      <x:c r="E969" t="n" s="67">
        <x:v>0.0</x:v>
      </x:c>
      <x:c r="F969" t="n" s="67">
        <x:v>0.0</x:v>
      </x:c>
      <x:c r="G969" t="n" s="67">
        <x:v>0.0</x:v>
      </x:c>
      <x:c r="H969" t="n" s="67">
        <x:v>1.3</x:v>
      </x:c>
      <x:c r="I969" t="n" s="67">
        <x:v>0.0</x:v>
      </x:c>
      <x:c r="J969" t="n" s="67">
        <x:v>0.0</x:v>
      </x:c>
      <x:c r="K969" t="n" s="67">
        <x:v>0.0</x:v>
      </x:c>
      <x:c r="L969" t="n" s="67">
        <x:v>0.0</x:v>
      </x:c>
    </x:row>
    <x:row r="970" spans="5:12">
      <x:c r="B970" t="s" s="64">
        <x:v>837</x:v>
      </x:c>
      <x:c r="C970" t="s" s="64">
        <x:v>221</x:v>
      </x:c>
      <x:c r="D970" t="n" s="67">
        <x:v>2337.0</x:v>
      </x:c>
      <x:c r="E970" t="n" s="67">
        <x:v>2.0</x:v>
      </x:c>
      <x:c r="F970" t="n" s="67">
        <x:v>99.0</x:v>
      </x:c>
      <x:c r="G970" t="n" s="67">
        <x:v>198.0</x:v>
      </x:c>
      <x:c r="H970" t="n" s="67">
        <x:v>1.4</x:v>
      </x:c>
      <x:c r="I970" t="n" s="67">
        <x:v>0.0</x:v>
      </x:c>
      <x:c r="J970" t="n" s="67">
        <x:v>0.0</x:v>
      </x:c>
      <x:c r="K970" t="n" s="67">
        <x:v>0.0</x:v>
      </x:c>
      <x:c r="L970" t="n" s="67">
        <x:v>0.0</x:v>
      </x:c>
    </x:row>
    <x:row r="971" spans="5:12">
      <x:c r="B971" t="s" s="64">
        <x:v>838</x:v>
      </x:c>
      <x:c r="C971" t="s" s="64">
        <x:v>220</x:v>
      </x:c>
      <x:c r="D971" t="n" s="67">
        <x:v>1.0</x:v>
      </x:c>
      <x:c r="E971" t="n" s="67">
        <x:v>0.0</x:v>
      </x:c>
      <x:c r="F971" t="n" s="67">
        <x:v>0.0</x:v>
      </x:c>
      <x:c r="G971" t="n" s="67">
        <x:v>0.0</x:v>
      </x:c>
      <x:c r="H971" t="n" s="67">
        <x:v>3.0</x:v>
      </x:c>
      <x:c r="I971" t="n" s="67">
        <x:v>0.0</x:v>
      </x:c>
      <x:c r="J971" t="n" s="67">
        <x:v>0.0</x:v>
      </x:c>
      <x:c r="K971" t="n" s="67">
        <x:v>0.0</x:v>
      </x:c>
      <x:c r="L971" t="n" s="67">
        <x:v>0.0</x:v>
      </x:c>
    </x:row>
    <x:row r="972" spans="5:12">
      <x:c r="B972" t="s" s="64">
        <x:v>838</x:v>
      </x:c>
      <x:c r="C972" t="s" s="64">
        <x:v>221</x:v>
      </x:c>
      <x:c r="D972" t="n" s="67">
        <x:v>3.0</x:v>
      </x:c>
      <x:c r="E972" t="n" s="67">
        <x:v>0.0</x:v>
      </x:c>
      <x:c r="F972" t="n" s="67">
        <x:v>0.0</x:v>
      </x:c>
      <x:c r="G972" t="n" s="67">
        <x:v>0.0</x:v>
      </x:c>
      <x:c r="H972" t="n" s="67">
        <x:v>2.7</x:v>
      </x:c>
      <x:c r="I972" t="n" s="67">
        <x:v>0.0</x:v>
      </x:c>
      <x:c r="J972" t="n" s="67">
        <x:v>0.0</x:v>
      </x:c>
      <x:c r="K972" t="n" s="67">
        <x:v>0.0</x:v>
      </x:c>
      <x:c r="L972" t="n" s="67">
        <x:v>0.0</x:v>
      </x:c>
    </x:row>
    <x:row r="973" spans="5:12">
      <x:c r="B973" t="s" s="64">
        <x:v>839</x:v>
      </x:c>
      <x:c r="C973" t="s" s="64">
        <x:v>220</x:v>
      </x:c>
      <x:c r="D973" t="n" s="67">
        <x:v>17.0</x:v>
      </x:c>
      <x:c r="E973" t="n" s="67">
        <x:v>0.0</x:v>
      </x:c>
      <x:c r="F973" t="n" s="67">
        <x:v>0.0</x:v>
      </x:c>
      <x:c r="G973" t="n" s="67">
        <x:v>0.0</x:v>
      </x:c>
      <x:c r="H973" t="n" s="67">
        <x:v>2.1</x:v>
      </x:c>
      <x:c r="I973" t="n" s="67">
        <x:v>0.0</x:v>
      </x:c>
      <x:c r="J973" t="n" s="67">
        <x:v>0.0</x:v>
      </x:c>
      <x:c r="K973" t="n" s="67">
        <x:v>0.0</x:v>
      </x:c>
      <x:c r="L973" t="n" s="67">
        <x:v>0.0</x:v>
      </x:c>
    </x:row>
    <x:row r="974" spans="5:12">
      <x:c r="B974" t="s" s="64">
        <x:v>839</x:v>
      </x:c>
      <x:c r="C974" t="s" s="64">
        <x:v>221</x:v>
      </x:c>
      <x:c r="D974" t="n" s="67">
        <x:v>56.0</x:v>
      </x:c>
      <x:c r="E974" t="n" s="67">
        <x:v>1.0</x:v>
      </x:c>
      <x:c r="F974" t="n" s="67">
        <x:v>121.0</x:v>
      </x:c>
      <x:c r="G974" t="n" s="67">
        <x:v>121.0</x:v>
      </x:c>
      <x:c r="H974" t="n" s="67">
        <x:v>2.4</x:v>
      </x:c>
      <x:c r="I974" t="n" s="67">
        <x:v>0.0</x:v>
      </x:c>
      <x:c r="J974" t="n" s="67">
        <x:v>0.0</x:v>
      </x:c>
      <x:c r="K974" t="n" s="67">
        <x:v>0.0</x:v>
      </x:c>
      <x:c r="L974" t="n" s="67">
        <x:v>0.0</x:v>
      </x:c>
    </x:row>
    <x:row r="975" spans="5:12">
      <x:c r="B975" t="s" s="64">
        <x:v>840</x:v>
      </x:c>
      <x:c r="C975" t="s" s="64">
        <x:v>220</x:v>
      </x:c>
      <x:c r="D975" t="n" s="67">
        <x:v>2.0</x:v>
      </x:c>
      <x:c r="E975" t="n" s="67">
        <x:v>0.0</x:v>
      </x:c>
      <x:c r="F975" t="n" s="67">
        <x:v>0.0</x:v>
      </x:c>
      <x:c r="G975" t="n" s="67">
        <x:v>0.0</x:v>
      </x:c>
      <x:c r="H975" t="n" s="67">
        <x:v>1.5</x:v>
      </x:c>
      <x:c r="I975" t="n" s="67">
        <x:v>0.0</x:v>
      </x:c>
      <x:c r="J975" t="n" s="67">
        <x:v>0.0</x:v>
      </x:c>
      <x:c r="K975" t="n" s="67">
        <x:v>0.0</x:v>
      </x:c>
      <x:c r="L975" t="n" s="67">
        <x:v>0.0</x:v>
      </x:c>
    </x:row>
    <x:row r="976" spans="5:12">
      <x:c r="B976" t="s" s="64">
        <x:v>840</x:v>
      </x:c>
      <x:c r="C976" t="s" s="64">
        <x:v>221</x:v>
      </x:c>
      <x:c r="D976" t="n" s="67">
        <x:v>29.0</x:v>
      </x:c>
      <x:c r="E976" t="n" s="67">
        <x:v>0.0</x:v>
      </x:c>
      <x:c r="F976" t="n" s="67">
        <x:v>0.0</x:v>
      </x:c>
      <x:c r="G976" t="n" s="67">
        <x:v>0.0</x:v>
      </x:c>
      <x:c r="H976" t="n" s="67">
        <x:v>1.8</x:v>
      </x:c>
      <x:c r="I976" t="n" s="67">
        <x:v>0.0</x:v>
      </x:c>
      <x:c r="J976" t="n" s="67">
        <x:v>0.0</x:v>
      </x:c>
      <x:c r="K976" t="n" s="67">
        <x:v>0.0</x:v>
      </x:c>
      <x:c r="L976" t="n" s="67">
        <x:v>0.0</x:v>
      </x:c>
    </x:row>
    <x:row r="977" spans="5:12">
      <x:c r="B977" t="s" s="64">
        <x:v>841</x:v>
      </x:c>
      <x:c r="C977" t="s" s="64">
        <x:v>220</x:v>
      </x:c>
      <x:c r="D977" t="n" s="67">
        <x:v>1.0</x:v>
      </x:c>
      <x:c r="E977" t="n" s="67">
        <x:v>0.0</x:v>
      </x:c>
      <x:c r="F977" t="n" s="67">
        <x:v>0.0</x:v>
      </x:c>
      <x:c r="G977" t="n" s="67">
        <x:v>0.0</x:v>
      </x:c>
      <x:c r="H977" t="n" s="67">
        <x:v>1.0</x:v>
      </x:c>
      <x:c r="I977" t="n" s="67">
        <x:v>0.0</x:v>
      </x:c>
      <x:c r="J977" t="n" s="67">
        <x:v>0.0</x:v>
      </x:c>
      <x:c r="K977" t="n" s="67">
        <x:v>0.0</x:v>
      </x:c>
      <x:c r="L977" t="n" s="67">
        <x:v>0.0</x:v>
      </x:c>
    </x:row>
    <x:row r="978" spans="5:12">
      <x:c r="B978" t="s" s="64">
        <x:v>842</x:v>
      </x:c>
      <x:c r="C978" t="s" s="64">
        <x:v>221</x:v>
      </x:c>
      <x:c r="D978" t="n" s="67">
        <x:v>9.0</x:v>
      </x:c>
      <x:c r="E978" t="n" s="67">
        <x:v>0.0</x:v>
      </x:c>
      <x:c r="F978" t="n" s="67">
        <x:v>0.0</x:v>
      </x:c>
      <x:c r="G978" t="n" s="67">
        <x:v>0.0</x:v>
      </x:c>
      <x:c r="H978" t="n" s="67">
        <x:v>1.1</x:v>
      </x:c>
      <x:c r="I978" t="n" s="67">
        <x:v>0.0</x:v>
      </x:c>
      <x:c r="J978" t="n" s="67">
        <x:v>0.0</x:v>
      </x:c>
      <x:c r="K978" t="n" s="67">
        <x:v>0.0</x:v>
      </x:c>
      <x:c r="L978" t="n" s="67">
        <x:v>0.0</x:v>
      </x:c>
    </x:row>
    <x:row r="979" spans="5:12">
      <x:c r="B979" t="s" s="64">
        <x:v>843</x:v>
      </x:c>
      <x:c r="C979" t="s" s="64">
        <x:v>221</x:v>
      </x:c>
      <x:c r="D979" t="n" s="67">
        <x:v>2.0</x:v>
      </x:c>
      <x:c r="E979" t="n" s="67">
        <x:v>0.0</x:v>
      </x:c>
      <x:c r="F979" t="n" s="67">
        <x:v>0.0</x:v>
      </x:c>
      <x:c r="G979" t="n" s="67">
        <x:v>0.0</x:v>
      </x:c>
      <x:c r="H979" t="n" s="67">
        <x:v>2.0</x:v>
      </x:c>
      <x:c r="I979" t="n" s="67">
        <x:v>0.0</x:v>
      </x:c>
      <x:c r="J979" t="n" s="67">
        <x:v>0.0</x:v>
      </x:c>
      <x:c r="K979" t="n" s="67">
        <x:v>0.0</x:v>
      </x:c>
      <x:c r="L979" t="n" s="67">
        <x:v>0.0</x:v>
      </x:c>
    </x:row>
    <x:row r="980" spans="5:12">
      <x:c r="B980" t="s" s="64">
        <x:v>844</x:v>
      </x:c>
      <x:c r="C980" t="s" s="64">
        <x:v>220</x:v>
      </x:c>
      <x:c r="D980" t="n" s="67">
        <x:v>1.0</x:v>
      </x:c>
      <x:c r="E980" t="n" s="67">
        <x:v>0.0</x:v>
      </x:c>
      <x:c r="F980" t="n" s="67">
        <x:v>0.0</x:v>
      </x:c>
      <x:c r="G980" t="n" s="67">
        <x:v>0.0</x:v>
      </x:c>
      <x:c r="H980" t="n" s="67">
        <x:v>1.0</x:v>
      </x:c>
      <x:c r="I980" t="n" s="67">
        <x:v>0.0</x:v>
      </x:c>
      <x:c r="J980" t="n" s="67">
        <x:v>0.0</x:v>
      </x:c>
      <x:c r="K980" t="n" s="67">
        <x:v>0.0</x:v>
      </x:c>
      <x:c r="L980" t="n" s="67">
        <x:v>0.0</x:v>
      </x:c>
    </x:row>
    <x:row r="981" spans="5:12">
      <x:c r="B981" t="s" s="64">
        <x:v>844</x:v>
      </x:c>
      <x:c r="C981" t="s" s="64">
        <x:v>221</x:v>
      </x:c>
      <x:c r="D981" t="n" s="67">
        <x:v>3.0</x:v>
      </x:c>
      <x:c r="E981" t="n" s="67">
        <x:v>0.0</x:v>
      </x:c>
      <x:c r="F981" t="n" s="67">
        <x:v>0.0</x:v>
      </x:c>
      <x:c r="G981" t="n" s="67">
        <x:v>0.0</x:v>
      </x:c>
      <x:c r="H981" t="n" s="67">
        <x:v>2.0</x:v>
      </x:c>
      <x:c r="I981" t="n" s="67">
        <x:v>0.0</x:v>
      </x:c>
      <x:c r="J981" t="n" s="67">
        <x:v>0.0</x:v>
      </x:c>
      <x:c r="K981" t="n" s="67">
        <x:v>0.0</x:v>
      </x:c>
      <x:c r="L981" t="n" s="67">
        <x:v>0.0</x:v>
      </x:c>
    </x:row>
    <x:row r="982" spans="5:12">
      <x:c r="B982" t="s" s="64">
        <x:v>845</x:v>
      </x:c>
      <x:c r="C982" t="s" s="64">
        <x:v>221</x:v>
      </x:c>
      <x:c r="D982" t="n" s="67">
        <x:v>7.0</x:v>
      </x:c>
      <x:c r="E982" t="n" s="67">
        <x:v>0.0</x:v>
      </x:c>
      <x:c r="F982" t="n" s="67">
        <x:v>0.0</x:v>
      </x:c>
      <x:c r="G982" t="n" s="67">
        <x:v>0.0</x:v>
      </x:c>
      <x:c r="H982" t="n" s="67">
        <x:v>1.9</x:v>
      </x:c>
      <x:c r="I982" t="n" s="67">
        <x:v>0.0</x:v>
      </x:c>
      <x:c r="J982" t="n" s="67">
        <x:v>0.0</x:v>
      </x:c>
      <x:c r="K982" t="n" s="67">
        <x:v>0.0</x:v>
      </x:c>
      <x:c r="L982" t="n" s="67">
        <x:v>0.0</x:v>
      </x:c>
    </x:row>
    <x:row r="983" spans="5:12">
      <x:c r="B983" t="s" s="64">
        <x:v>846</x:v>
      </x:c>
      <x:c r="C983" t="s" s="64">
        <x:v>221</x:v>
      </x:c>
      <x:c r="D983" t="n" s="67">
        <x:v>2.0</x:v>
      </x:c>
      <x:c r="E983" t="n" s="67">
        <x:v>0.0</x:v>
      </x:c>
      <x:c r="F983" t="n" s="67">
        <x:v>0.0</x:v>
      </x:c>
      <x:c r="G983" t="n" s="67">
        <x:v>0.0</x:v>
      </x:c>
      <x:c r="H983" t="n" s="67">
        <x:v>3.0</x:v>
      </x:c>
      <x:c r="I983" t="n" s="67">
        <x:v>0.0</x:v>
      </x:c>
      <x:c r="J983" t="n" s="67">
        <x:v>0.0</x:v>
      </x:c>
      <x:c r="K983" t="n" s="67">
        <x:v>0.0</x:v>
      </x:c>
      <x:c r="L983" t="n" s="67">
        <x:v>0.0</x:v>
      </x:c>
    </x:row>
    <x:row r="984" spans="5:12">
      <x:c r="B984" t="s" s="64">
        <x:v>847</x:v>
      </x:c>
      <x:c r="C984" t="s" s="64">
        <x:v>220</x:v>
      </x:c>
      <x:c r="D984" t="n" s="67">
        <x:v>1.0</x:v>
      </x:c>
      <x:c r="E984" t="n" s="67">
        <x:v>0.0</x:v>
      </x:c>
      <x:c r="F984" t="n" s="67">
        <x:v>0.0</x:v>
      </x:c>
      <x:c r="G984" t="n" s="67">
        <x:v>0.0</x:v>
      </x:c>
      <x:c r="H984" t="n" s="67">
        <x:v>3.0</x:v>
      </x:c>
      <x:c r="I984" t="n" s="67">
        <x:v>0.0</x:v>
      </x:c>
      <x:c r="J984" t="n" s="67">
        <x:v>0.0</x:v>
      </x:c>
      <x:c r="K984" t="n" s="67">
        <x:v>0.0</x:v>
      </x:c>
      <x:c r="L984" t="n" s="67">
        <x:v>0.0</x:v>
      </x:c>
    </x:row>
    <x:row r="985" spans="5:12">
      <x:c r="B985" t="s" s="64">
        <x:v>848</x:v>
      </x:c>
      <x:c r="C985" t="s" s="64">
        <x:v>221</x:v>
      </x:c>
      <x:c r="D985" t="n" s="67">
        <x:v>1.0</x:v>
      </x:c>
      <x:c r="E985" t="n" s="67">
        <x:v>0.0</x:v>
      </x:c>
      <x:c r="F985" t="n" s="67">
        <x:v>0.0</x:v>
      </x:c>
      <x:c r="G985" t="n" s="67">
        <x:v>0.0</x:v>
      </x:c>
      <x:c r="H985" t="n" s="67">
        <x:v>3.0</x:v>
      </x:c>
      <x:c r="I985" t="n" s="67">
        <x:v>0.0</x:v>
      </x:c>
      <x:c r="J985" t="n" s="67">
        <x:v>0.0</x:v>
      </x:c>
      <x:c r="K985" t="n" s="67">
        <x:v>0.0</x:v>
      </x:c>
      <x:c r="L985" t="n" s="67">
        <x:v>0.0</x:v>
      </x:c>
    </x:row>
    <x:row r="986" spans="5:12">
      <x:c r="B986" t="s" s="64">
        <x:v>849</x:v>
      </x:c>
      <x:c r="C986" t="s" s="64">
        <x:v>220</x:v>
      </x:c>
      <x:c r="D986" t="n" s="67">
        <x:v>3.0</x:v>
      </x:c>
      <x:c r="E986" t="n" s="67">
        <x:v>0.0</x:v>
      </x:c>
      <x:c r="F986" t="n" s="67">
        <x:v>0.0</x:v>
      </x:c>
      <x:c r="G986" t="n" s="67">
        <x:v>0.0</x:v>
      </x:c>
      <x:c r="H986" t="n" s="67">
        <x:v>3.0</x:v>
      </x:c>
      <x:c r="I986" t="n" s="67">
        <x:v>0.0</x:v>
      </x:c>
      <x:c r="J986" t="n" s="67">
        <x:v>0.0</x:v>
      </x:c>
      <x:c r="K986" t="n" s="67">
        <x:v>0.0</x:v>
      </x:c>
      <x:c r="L986" t="n" s="67">
        <x:v>0.0</x:v>
      </x:c>
    </x:row>
    <x:row r="987" spans="5:12">
      <x:c r="B987" t="s" s="64">
        <x:v>849</x:v>
      </x:c>
      <x:c r="C987" t="s" s="64">
        <x:v>221</x:v>
      </x:c>
      <x:c r="D987" t="n" s="67">
        <x:v>30.0</x:v>
      </x:c>
      <x:c r="E987" t="n" s="67">
        <x:v>0.0</x:v>
      </x:c>
      <x:c r="F987" t="n" s="67">
        <x:v>0.0</x:v>
      </x:c>
      <x:c r="G987" t="n" s="67">
        <x:v>0.0</x:v>
      </x:c>
      <x:c r="H987" t="n" s="67">
        <x:v>3.3</x:v>
      </x:c>
      <x:c r="I987" t="n" s="67">
        <x:v>0.0</x:v>
      </x:c>
      <x:c r="J987" t="n" s="67">
        <x:v>0.0</x:v>
      </x:c>
      <x:c r="K987" t="n" s="67">
        <x:v>0.0</x:v>
      </x:c>
      <x:c r="L987" t="n" s="67">
        <x:v>0.0</x:v>
      </x:c>
    </x:row>
    <x:row r="988" spans="5:12">
      <x:c r="B988" t="s" s="64">
        <x:v>850</x:v>
      </x:c>
      <x:c r="C988" t="s" s="64">
        <x:v>221</x:v>
      </x:c>
      <x:c r="D988" t="n" s="67">
        <x:v>8.0</x:v>
      </x:c>
      <x:c r="E988" t="n" s="67">
        <x:v>0.0</x:v>
      </x:c>
      <x:c r="F988" t="n" s="67">
        <x:v>0.0</x:v>
      </x:c>
      <x:c r="G988" t="n" s="67">
        <x:v>0.0</x:v>
      </x:c>
      <x:c r="H988" t="n" s="67">
        <x:v>2.5</x:v>
      </x:c>
      <x:c r="I988" t="n" s="67">
        <x:v>0.0</x:v>
      </x:c>
      <x:c r="J988" t="n" s="67">
        <x:v>0.0</x:v>
      </x:c>
      <x:c r="K988" t="n" s="67">
        <x:v>0.0</x:v>
      </x:c>
      <x:c r="L988" t="n" s="67">
        <x:v>0.0</x:v>
      </x:c>
    </x:row>
    <x:row r="989" spans="5:12">
      <x:c r="B989" t="s" s="64">
        <x:v>851</x:v>
      </x:c>
      <x:c r="C989" t="s" s="64">
        <x:v>220</x:v>
      </x:c>
      <x:c r="D989" t="n" s="67">
        <x:v>7.0</x:v>
      </x:c>
      <x:c r="E989" t="n" s="67">
        <x:v>0.0</x:v>
      </x:c>
      <x:c r="F989" t="n" s="67">
        <x:v>0.0</x:v>
      </x:c>
      <x:c r="G989" t="n" s="67">
        <x:v>0.0</x:v>
      </x:c>
      <x:c r="H989" t="n" s="67">
        <x:v>1.6</x:v>
      </x:c>
      <x:c r="I989" t="n" s="67">
        <x:v>0.0</x:v>
      </x:c>
      <x:c r="J989" t="n" s="67">
        <x:v>0.0</x:v>
      </x:c>
      <x:c r="K989" t="n" s="67">
        <x:v>0.0</x:v>
      </x:c>
      <x:c r="L989" t="n" s="67">
        <x:v>0.0</x:v>
      </x:c>
    </x:row>
    <x:row r="990" spans="5:12">
      <x:c r="B990" t="s" s="64">
        <x:v>851</x:v>
      </x:c>
      <x:c r="C990" t="s" s="64">
        <x:v>221</x:v>
      </x:c>
      <x:c r="D990" t="n" s="67">
        <x:v>102.0</x:v>
      </x:c>
      <x:c r="E990" t="n" s="67">
        <x:v>0.0</x:v>
      </x:c>
      <x:c r="F990" t="n" s="67">
        <x:v>0.0</x:v>
      </x:c>
      <x:c r="G990" t="n" s="67">
        <x:v>0.0</x:v>
      </x:c>
      <x:c r="H990" t="n" s="67">
        <x:v>2.1</x:v>
      </x:c>
      <x:c r="I990" t="n" s="67">
        <x:v>0.0</x:v>
      </x:c>
      <x:c r="J990" t="n" s="67">
        <x:v>0.0</x:v>
      </x:c>
      <x:c r="K990" t="n" s="67">
        <x:v>0.0</x:v>
      </x:c>
      <x:c r="L990" t="n" s="67">
        <x:v>0.0</x:v>
      </x:c>
    </x:row>
    <x:row r="991" spans="5:12">
      <x:c r="B991" t="s" s="64">
        <x:v>852</x:v>
      </x:c>
      <x:c r="C991" t="s" s="64">
        <x:v>221</x:v>
      </x:c>
      <x:c r="D991" t="n" s="67">
        <x:v>8.0</x:v>
      </x:c>
      <x:c r="E991" t="n" s="67">
        <x:v>1.0</x:v>
      </x:c>
      <x:c r="F991" t="n" s="67">
        <x:v>77.0</x:v>
      </x:c>
      <x:c r="G991" t="n" s="67">
        <x:v>77.0</x:v>
      </x:c>
      <x:c r="H991" t="n" s="67">
        <x:v>1.6</x:v>
      </x:c>
      <x:c r="I991" t="n" s="67">
        <x:v>0.0</x:v>
      </x:c>
      <x:c r="J991" t="n" s="67">
        <x:v>0.0</x:v>
      </x:c>
      <x:c r="K991" t="n" s="67">
        <x:v>0.0</x:v>
      </x:c>
      <x:c r="L991" t="n" s="67">
        <x:v>0.0</x:v>
      </x:c>
    </x:row>
    <x:row r="992" spans="5:12">
      <x:c r="B992" t="s" s="64">
        <x:v>853</x:v>
      </x:c>
      <x:c r="C992" t="s" s="64">
        <x:v>220</x:v>
      </x:c>
      <x:c r="D992" t="n" s="67">
        <x:v>6.0</x:v>
      </x:c>
      <x:c r="E992" t="n" s="67">
        <x:v>0.0</x:v>
      </x:c>
      <x:c r="F992" t="n" s="67">
        <x:v>0.0</x:v>
      </x:c>
      <x:c r="G992" t="n" s="67">
        <x:v>0.0</x:v>
      </x:c>
      <x:c r="H992" t="n" s="67">
        <x:v>2.0</x:v>
      </x:c>
      <x:c r="I992" t="n" s="67">
        <x:v>0.0</x:v>
      </x:c>
      <x:c r="J992" t="n" s="67">
        <x:v>0.0</x:v>
      </x:c>
      <x:c r="K992" t="n" s="67">
        <x:v>0.0</x:v>
      </x:c>
      <x:c r="L992" t="n" s="67">
        <x:v>0.0</x:v>
      </x:c>
    </x:row>
    <x:row r="993" spans="5:12">
      <x:c r="B993" t="s" s="64">
        <x:v>853</x:v>
      </x:c>
      <x:c r="C993" t="s" s="64">
        <x:v>221</x:v>
      </x:c>
      <x:c r="D993" t="n" s="67">
        <x:v>139.0</x:v>
      </x:c>
      <x:c r="E993" t="n" s="67">
        <x:v>1.0</x:v>
      </x:c>
      <x:c r="F993" t="n" s="67">
        <x:v>77.0</x:v>
      </x:c>
      <x:c r="G993" t="n" s="67">
        <x:v>77.0</x:v>
      </x:c>
      <x:c r="H993" t="n" s="67">
        <x:v>2.1</x:v>
      </x:c>
      <x:c r="I993" t="n" s="67">
        <x:v>0.0</x:v>
      </x:c>
      <x:c r="J993" t="n" s="67">
        <x:v>0.0</x:v>
      </x:c>
      <x:c r="K993" t="n" s="67">
        <x:v>0.0</x:v>
      </x:c>
      <x:c r="L993" t="n" s="67">
        <x:v>0.0</x:v>
      </x:c>
    </x:row>
    <x:row r="994" spans="5:12">
      <x:c r="B994" t="s" s="64">
        <x:v>854</x:v>
      </x:c>
      <x:c r="C994" t="s" s="64">
        <x:v>220</x:v>
      </x:c>
      <x:c r="D994" t="n" s="67">
        <x:v>10.0</x:v>
      </x:c>
      <x:c r="E994" t="n" s="67">
        <x:v>0.0</x:v>
      </x:c>
      <x:c r="F994" t="n" s="67">
        <x:v>0.0</x:v>
      </x:c>
      <x:c r="G994" t="n" s="67">
        <x:v>0.0</x:v>
      </x:c>
      <x:c r="H994" t="n" s="67">
        <x:v>2.8</x:v>
      </x:c>
      <x:c r="I994" t="n" s="67">
        <x:v>0.0</x:v>
      </x:c>
      <x:c r="J994" t="n" s="67">
        <x:v>0.0</x:v>
      </x:c>
      <x:c r="K994" t="n" s="67">
        <x:v>0.0</x:v>
      </x:c>
      <x:c r="L994" t="n" s="67">
        <x:v>0.0</x:v>
      </x:c>
    </x:row>
    <x:row r="995" spans="5:12">
      <x:c r="B995" t="s" s="64">
        <x:v>854</x:v>
      </x:c>
      <x:c r="C995" t="s" s="64">
        <x:v>221</x:v>
      </x:c>
      <x:c r="D995" t="n" s="67">
        <x:v>94.0</x:v>
      </x:c>
      <x:c r="E995" t="n" s="67">
        <x:v>0.0</x:v>
      </x:c>
      <x:c r="F995" t="n" s="67">
        <x:v>0.0</x:v>
      </x:c>
      <x:c r="G995" t="n" s="67">
        <x:v>0.0</x:v>
      </x:c>
      <x:c r="H995" t="n" s="67">
        <x:v>2.7</x:v>
      </x:c>
      <x:c r="I995" t="n" s="67">
        <x:v>0.0</x:v>
      </x:c>
      <x:c r="J995" t="n" s="67">
        <x:v>0.0</x:v>
      </x:c>
      <x:c r="K995" t="n" s="67">
        <x:v>0.0</x:v>
      </x:c>
      <x:c r="L995" t="n" s="67">
        <x:v>0.0</x:v>
      </x:c>
    </x:row>
    <x:row r="996" spans="5:12">
      <x:c r="B996" t="s" s="64">
        <x:v>855</x:v>
      </x:c>
      <x:c r="C996" t="s" s="64">
        <x:v>220</x:v>
      </x:c>
      <x:c r="D996" t="n" s="67">
        <x:v>6.0</x:v>
      </x:c>
      <x:c r="E996" t="n" s="67">
        <x:v>0.0</x:v>
      </x:c>
      <x:c r="F996" t="n" s="67">
        <x:v>0.0</x:v>
      </x:c>
      <x:c r="G996" t="n" s="67">
        <x:v>0.0</x:v>
      </x:c>
      <x:c r="H996" t="n" s="67">
        <x:v>2.5</x:v>
      </x:c>
      <x:c r="I996" t="n" s="67">
        <x:v>0.0</x:v>
      </x:c>
      <x:c r="J996" t="n" s="67">
        <x:v>0.0</x:v>
      </x:c>
      <x:c r="K996" t="n" s="67">
        <x:v>0.0</x:v>
      </x:c>
      <x:c r="L996" t="n" s="67">
        <x:v>0.0</x:v>
      </x:c>
    </x:row>
    <x:row r="997" spans="5:12">
      <x:c r="B997" t="s" s="64">
        <x:v>855</x:v>
      </x:c>
      <x:c r="C997" t="s" s="64">
        <x:v>221</x:v>
      </x:c>
      <x:c r="D997" t="n" s="67">
        <x:v>68.0</x:v>
      </x:c>
      <x:c r="E997" t="n" s="67">
        <x:v>0.0</x:v>
      </x:c>
      <x:c r="F997" t="n" s="67">
        <x:v>0.0</x:v>
      </x:c>
      <x:c r="G997" t="n" s="67">
        <x:v>0.0</x:v>
      </x:c>
      <x:c r="H997" t="n" s="67">
        <x:v>2.0</x:v>
      </x:c>
      <x:c r="I997" t="n" s="67">
        <x:v>0.0</x:v>
      </x:c>
      <x:c r="J997" t="n" s="67">
        <x:v>0.0</x:v>
      </x:c>
      <x:c r="K997" t="n" s="67">
        <x:v>0.0</x:v>
      </x:c>
      <x:c r="L997" t="n" s="67">
        <x:v>0.0</x:v>
      </x:c>
    </x:row>
    <x:row r="998" spans="5:12">
      <x:c r="B998" t="s" s="64">
        <x:v>856</x:v>
      </x:c>
      <x:c r="C998" t="s" s="64">
        <x:v>220</x:v>
      </x:c>
      <x:c r="D998" t="n" s="67">
        <x:v>12.0</x:v>
      </x:c>
      <x:c r="E998" t="n" s="67">
        <x:v>0.0</x:v>
      </x:c>
      <x:c r="F998" t="n" s="67">
        <x:v>0.0</x:v>
      </x:c>
      <x:c r="G998" t="n" s="67">
        <x:v>0.0</x:v>
      </x:c>
      <x:c r="H998" t="n" s="67">
        <x:v>3.4</x:v>
      </x:c>
      <x:c r="I998" t="n" s="67">
        <x:v>0.0</x:v>
      </x:c>
      <x:c r="J998" t="n" s="67">
        <x:v>0.0</x:v>
      </x:c>
      <x:c r="K998" t="n" s="67">
        <x:v>0.0</x:v>
      </x:c>
      <x:c r="L998" t="n" s="67">
        <x:v>0.0</x:v>
      </x:c>
    </x:row>
    <x:row r="999" spans="5:12">
      <x:c r="B999" t="s" s="64">
        <x:v>856</x:v>
      </x:c>
      <x:c r="C999" t="s" s="64">
        <x:v>221</x:v>
      </x:c>
      <x:c r="D999" t="n" s="67">
        <x:v>163.0</x:v>
      </x:c>
      <x:c r="E999" t="n" s="67">
        <x:v>0.0</x:v>
      </x:c>
      <x:c r="F999" t="n" s="67">
        <x:v>0.0</x:v>
      </x:c>
      <x:c r="G999" t="n" s="67">
        <x:v>0.0</x:v>
      </x:c>
      <x:c r="H999" t="n" s="67">
        <x:v>2.5</x:v>
      </x:c>
      <x:c r="I999" t="n" s="67">
        <x:v>0.0</x:v>
      </x:c>
      <x:c r="J999" t="n" s="67">
        <x:v>0.0</x:v>
      </x:c>
      <x:c r="K999" t="n" s="67">
        <x:v>0.0</x:v>
      </x:c>
      <x:c r="L999" t="n" s="67">
        <x:v>0.0</x:v>
      </x:c>
    </x:row>
    <x:row r="1000" spans="5:12">
      <x:c r="B1000" t="s" s="64">
        <x:v>857</x:v>
      </x:c>
      <x:c r="C1000" t="s" s="64">
        <x:v>221</x:v>
      </x:c>
      <x:c r="D1000" t="n" s="67">
        <x:v>6.0</x:v>
      </x:c>
      <x:c r="E1000" t="n" s="67">
        <x:v>0.0</x:v>
      </x:c>
      <x:c r="F1000" t="n" s="67">
        <x:v>0.0</x:v>
      </x:c>
      <x:c r="G1000" t="n" s="67">
        <x:v>0.0</x:v>
      </x:c>
      <x:c r="H1000" t="n" s="67">
        <x:v>1.8</x:v>
      </x:c>
      <x:c r="I1000" t="n" s="67">
        <x:v>0.0</x:v>
      </x:c>
      <x:c r="J1000" t="n" s="67">
        <x:v>0.0</x:v>
      </x:c>
      <x:c r="K1000" t="n" s="67">
        <x:v>0.0</x:v>
      </x:c>
      <x:c r="L1000" t="n" s="67">
        <x:v>0.0</x:v>
      </x:c>
    </x:row>
    <x:row r="1001" spans="5:12">
      <x:c r="B1001" t="s" s="64">
        <x:v>858</x:v>
      </x:c>
      <x:c r="C1001" t="s" s="64">
        <x:v>220</x:v>
      </x:c>
      <x:c r="D1001" t="n" s="67">
        <x:v>1.0</x:v>
      </x:c>
      <x:c r="E1001" t="n" s="67">
        <x:v>0.0</x:v>
      </x:c>
      <x:c r="F1001" t="n" s="67">
        <x:v>0.0</x:v>
      </x:c>
      <x:c r="G1001" t="n" s="67">
        <x:v>0.0</x:v>
      </x:c>
      <x:c r="H1001" t="n" s="67">
        <x:v>1.0</x:v>
      </x:c>
      <x:c r="I1001" t="n" s="67">
        <x:v>0.0</x:v>
      </x:c>
      <x:c r="J1001" t="n" s="67">
        <x:v>0.0</x:v>
      </x:c>
      <x:c r="K1001" t="n" s="67">
        <x:v>0.0</x:v>
      </x:c>
      <x:c r="L1001" t="n" s="67">
        <x:v>0.0</x:v>
      </x:c>
    </x:row>
    <x:row r="1002" spans="5:12">
      <x:c r="B1002" t="s" s="64">
        <x:v>859</x:v>
      </x:c>
      <x:c r="C1002" t="s" s="64">
        <x:v>220</x:v>
      </x:c>
      <x:c r="D1002" t="n" s="67">
        <x:v>1.0</x:v>
      </x:c>
      <x:c r="E1002" t="n" s="67">
        <x:v>0.0</x:v>
      </x:c>
      <x:c r="F1002" t="n" s="67">
        <x:v>0.0</x:v>
      </x:c>
      <x:c r="G1002" t="n" s="67">
        <x:v>0.0</x:v>
      </x:c>
      <x:c r="H1002" t="n" s="67">
        <x:v>2.0</x:v>
      </x:c>
      <x:c r="I1002" t="n" s="67">
        <x:v>0.0</x:v>
      </x:c>
      <x:c r="J1002" t="n" s="67">
        <x:v>0.0</x:v>
      </x:c>
      <x:c r="K1002" t="n" s="67">
        <x:v>0.0</x:v>
      </x:c>
      <x:c r="L1002" t="n" s="67">
        <x:v>0.0</x:v>
      </x:c>
    </x:row>
    <x:row r="1003" spans="5:12">
      <x:c r="B1003" t="s" s="64">
        <x:v>859</x:v>
      </x:c>
      <x:c r="C1003" t="s" s="64">
        <x:v>221</x:v>
      </x:c>
      <x:c r="D1003" t="n" s="67">
        <x:v>6.0</x:v>
      </x:c>
      <x:c r="E1003" t="n" s="67">
        <x:v>0.0</x:v>
      </x:c>
      <x:c r="F1003" t="n" s="67">
        <x:v>0.0</x:v>
      </x:c>
      <x:c r="G1003" t="n" s="67">
        <x:v>0.0</x:v>
      </x:c>
      <x:c r="H1003" t="n" s="67">
        <x:v>3.0</x:v>
      </x:c>
      <x:c r="I1003" t="n" s="67">
        <x:v>0.0</x:v>
      </x:c>
      <x:c r="J1003" t="n" s="67">
        <x:v>0.0</x:v>
      </x:c>
      <x:c r="K1003" t="n" s="67">
        <x:v>0.0</x:v>
      </x:c>
      <x:c r="L1003" t="n" s="67">
        <x:v>0.0</x:v>
      </x:c>
    </x:row>
    <x:row r="1004" spans="5:12">
      <x:c r="B1004" t="s" s="64">
        <x:v>860</x:v>
      </x:c>
      <x:c r="C1004" t="s" s="64">
        <x:v>221</x:v>
      </x:c>
      <x:c r="D1004" t="n" s="67">
        <x:v>3.0</x:v>
      </x:c>
      <x:c r="E1004" t="n" s="67">
        <x:v>0.0</x:v>
      </x:c>
      <x:c r="F1004" t="n" s="67">
        <x:v>0.0</x:v>
      </x:c>
      <x:c r="G1004" t="n" s="67">
        <x:v>0.0</x:v>
      </x:c>
      <x:c r="H1004" t="n" s="67">
        <x:v>7.3</x:v>
      </x:c>
      <x:c r="I1004" t="n" s="67">
        <x:v>0.0</x:v>
      </x:c>
      <x:c r="J1004" t="n" s="67">
        <x:v>0.0</x:v>
      </x:c>
      <x:c r="K1004" t="n" s="67">
        <x:v>0.0</x:v>
      </x:c>
      <x:c r="L1004" t="n" s="67">
        <x:v>0.0</x:v>
      </x:c>
    </x:row>
    <x:row r="1005" spans="5:12">
      <x:c r="B1005" t="s" s="64">
        <x:v>861</x:v>
      </x:c>
      <x:c r="C1005" t="s" s="64">
        <x:v>221</x:v>
      </x:c>
      <x:c r="D1005" t="n" s="67">
        <x:v>1.0</x:v>
      </x:c>
      <x:c r="E1005" t="n" s="67">
        <x:v>0.0</x:v>
      </x:c>
      <x:c r="F1005" t="n" s="67">
        <x:v>0.0</x:v>
      </x:c>
      <x:c r="G1005" t="n" s="67">
        <x:v>0.0</x:v>
      </x:c>
      <x:c r="H1005" t="n" s="67">
        <x:v>4.0</x:v>
      </x:c>
      <x:c r="I1005" t="n" s="67">
        <x:v>0.0</x:v>
      </x:c>
      <x:c r="J1005" t="n" s="67">
        <x:v>0.0</x:v>
      </x:c>
      <x:c r="K1005" t="n" s="67">
        <x:v>0.0</x:v>
      </x:c>
      <x:c r="L1005" t="n" s="67">
        <x:v>0.0</x:v>
      </x:c>
    </x:row>
    <x:row r="1006" spans="5:12">
      <x:c r="B1006" t="s" s="64">
        <x:v>862</x:v>
      </x:c>
      <x:c r="C1006" t="s" s="64">
        <x:v>220</x:v>
      </x:c>
      <x:c r="D1006" t="n" s="67">
        <x:v>7.0</x:v>
      </x:c>
      <x:c r="E1006" t="n" s="67">
        <x:v>0.0</x:v>
      </x:c>
      <x:c r="F1006" t="n" s="67">
        <x:v>0.0</x:v>
      </x:c>
      <x:c r="G1006" t="n" s="67">
        <x:v>0.0</x:v>
      </x:c>
      <x:c r="H1006" t="n" s="67">
        <x:v>1.9</x:v>
      </x:c>
      <x:c r="I1006" t="n" s="67">
        <x:v>0.0</x:v>
      </x:c>
      <x:c r="J1006" t="n" s="67">
        <x:v>0.0</x:v>
      </x:c>
      <x:c r="K1006" t="n" s="67">
        <x:v>0.0</x:v>
      </x:c>
      <x:c r="L1006" t="n" s="67">
        <x:v>0.0</x:v>
      </x:c>
    </x:row>
    <x:row r="1007" spans="5:12">
      <x:c r="B1007" t="s" s="64">
        <x:v>862</x:v>
      </x:c>
      <x:c r="C1007" t="s" s="64">
        <x:v>221</x:v>
      </x:c>
      <x:c r="D1007" t="n" s="67">
        <x:v>246.0</x:v>
      </x:c>
      <x:c r="E1007" t="n" s="67">
        <x:v>0.0</x:v>
      </x:c>
      <x:c r="F1007" t="n" s="67">
        <x:v>0.0</x:v>
      </x:c>
      <x:c r="G1007" t="n" s="67">
        <x:v>0.0</x:v>
      </x:c>
      <x:c r="H1007" t="n" s="67">
        <x:v>2.1</x:v>
      </x:c>
      <x:c r="I1007" t="n" s="67">
        <x:v>0.0</x:v>
      </x:c>
      <x:c r="J1007" t="n" s="67">
        <x:v>0.0</x:v>
      </x:c>
      <x:c r="K1007" t="n" s="67">
        <x:v>0.0</x:v>
      </x:c>
      <x:c r="L1007" t="n" s="67">
        <x:v>0.0</x:v>
      </x:c>
    </x:row>
    <x:row r="1008" spans="5:12">
      <x:c r="B1008" t="s" s="64">
        <x:v>863</x:v>
      </x:c>
      <x:c r="C1008" t="s" s="64">
        <x:v>221</x:v>
      </x:c>
      <x:c r="D1008" t="n" s="67">
        <x:v>1.0</x:v>
      </x:c>
      <x:c r="E1008" t="n" s="67">
        <x:v>0.0</x:v>
      </x:c>
      <x:c r="F1008" t="n" s="67">
        <x:v>0.0</x:v>
      </x:c>
      <x:c r="G1008" t="n" s="67">
        <x:v>0.0</x:v>
      </x:c>
      <x:c r="H1008" t="n" s="67">
        <x:v>4.0</x:v>
      </x:c>
      <x:c r="I1008" t="n" s="67">
        <x:v>0.0</x:v>
      </x:c>
      <x:c r="J1008" t="n" s="67">
        <x:v>0.0</x:v>
      </x:c>
      <x:c r="K1008" t="n" s="67">
        <x:v>0.0</x:v>
      </x:c>
      <x:c r="L1008" t="n" s="67">
        <x:v>0.0</x:v>
      </x:c>
    </x:row>
    <x:row r="1009" spans="5:12">
      <x:c r="B1009" t="s" s="64">
        <x:v>864</x:v>
      </x:c>
      <x:c r="C1009" t="s" s="64">
        <x:v>221</x:v>
      </x:c>
      <x:c r="D1009" t="n" s="67">
        <x:v>2.0</x:v>
      </x:c>
      <x:c r="E1009" t="n" s="67">
        <x:v>0.0</x:v>
      </x:c>
      <x:c r="F1009" t="n" s="67">
        <x:v>0.0</x:v>
      </x:c>
      <x:c r="G1009" t="n" s="67">
        <x:v>0.0</x:v>
      </x:c>
      <x:c r="H1009" t="n" s="67">
        <x:v>1.0</x:v>
      </x:c>
      <x:c r="I1009" t="n" s="67">
        <x:v>0.0</x:v>
      </x:c>
      <x:c r="J1009" t="n" s="67">
        <x:v>0.0</x:v>
      </x:c>
      <x:c r="K1009" t="n" s="67">
        <x:v>0.0</x:v>
      </x:c>
      <x:c r="L1009" t="n" s="67">
        <x:v>0.0</x:v>
      </x:c>
    </x:row>
    <x:row r="1010" spans="5:12">
      <x:c r="B1010" t="s" s="64">
        <x:v>492</x:v>
      </x:c>
      <x:c r="C1010" t="s" s="64">
        <x:v>221</x:v>
      </x:c>
      <x:c r="D1010" t="n" s="67">
        <x:v>2.0</x:v>
      </x:c>
      <x:c r="E1010" t="n" s="67">
        <x:v>0.0</x:v>
      </x:c>
      <x:c r="F1010" t="n" s="67">
        <x:v>0.0</x:v>
      </x:c>
      <x:c r="G1010" t="n" s="67">
        <x:v>0.0</x:v>
      </x:c>
      <x:c r="H1010" t="n" s="67">
        <x:v>8.0</x:v>
      </x:c>
      <x:c r="I1010" t="n" s="67">
        <x:v>0.0</x:v>
      </x:c>
      <x:c r="J1010" t="n" s="67">
        <x:v>0.0</x:v>
      </x:c>
      <x:c r="K1010" t="n" s="67">
        <x:v>0.0</x:v>
      </x:c>
      <x:c r="L1010" t="n" s="67">
        <x:v>0.0</x:v>
      </x:c>
    </x:row>
    <x:row r="1011" spans="5:12">
      <x:c r="B1011" t="s" s="64">
        <x:v>865</x:v>
      </x:c>
      <x:c r="C1011" t="s" s="64">
        <x:v>221</x:v>
      </x:c>
      <x:c r="D1011" t="n" s="67">
        <x:v>1.0</x:v>
      </x:c>
      <x:c r="E1011" t="n" s="67">
        <x:v>0.0</x:v>
      </x:c>
      <x:c r="F1011" t="n" s="67">
        <x:v>0.0</x:v>
      </x:c>
      <x:c r="G1011" t="n" s="67">
        <x:v>0.0</x:v>
      </x:c>
      <x:c r="H1011" t="n" s="67">
        <x:v>2.0</x:v>
      </x:c>
      <x:c r="I1011" t="n" s="67">
        <x:v>0.0</x:v>
      </x:c>
      <x:c r="J1011" t="n" s="67">
        <x:v>0.0</x:v>
      </x:c>
      <x:c r="K1011" t="n" s="67">
        <x:v>0.0</x:v>
      </x:c>
      <x:c r="L1011" t="n" s="67">
        <x:v>0.0</x:v>
      </x:c>
    </x:row>
    <x:row r="1012" spans="5:12">
      <x:c r="B1012" t="s" s="64">
        <x:v>488</x:v>
      </x:c>
      <x:c r="C1012" t="s" s="64">
        <x:v>221</x:v>
      </x:c>
      <x:c r="D1012" t="n" s="67">
        <x:v>27.0</x:v>
      </x:c>
      <x:c r="E1012" t="n" s="67">
        <x:v>0.0</x:v>
      </x:c>
      <x:c r="F1012" t="n" s="67">
        <x:v>0.0</x:v>
      </x:c>
      <x:c r="G1012" t="n" s="67">
        <x:v>0.0</x:v>
      </x:c>
      <x:c r="H1012" t="n" s="67">
        <x:v>3.0</x:v>
      </x:c>
      <x:c r="I1012" t="n" s="67">
        <x:v>0.0</x:v>
      </x:c>
      <x:c r="J1012" t="n" s="67">
        <x:v>0.0</x:v>
      </x:c>
      <x:c r="K1012" t="n" s="67">
        <x:v>0.0</x:v>
      </x:c>
      <x:c r="L1012" t="n" s="67">
        <x:v>0.0</x:v>
      </x:c>
    </x:row>
    <x:row r="1013" spans="5:12">
      <x:c r="B1013" t="s" s="64">
        <x:v>489</x:v>
      </x:c>
      <x:c r="C1013" t="s" s="64">
        <x:v>221</x:v>
      </x:c>
      <x:c r="D1013" t="n" s="67">
        <x:v>1.0</x:v>
      </x:c>
      <x:c r="E1013" t="n" s="67">
        <x:v>0.0</x:v>
      </x:c>
      <x:c r="F1013" t="n" s="67">
        <x:v>0.0</x:v>
      </x:c>
      <x:c r="G1013" t="n" s="67">
        <x:v>0.0</x:v>
      </x:c>
      <x:c r="H1013" t="n" s="67">
        <x:v>13.0</x:v>
      </x:c>
      <x:c r="I1013" t="n" s="67">
        <x:v>0.0</x:v>
      </x:c>
      <x:c r="J1013" t="n" s="67">
        <x:v>0.0</x:v>
      </x:c>
      <x:c r="K1013" t="n" s="67">
        <x:v>0.0</x:v>
      </x:c>
      <x:c r="L1013" t="n" s="67">
        <x:v>0.0</x:v>
      </x:c>
    </x:row>
    <x:row r="1014" spans="5:12">
      <x:c r="B1014" t="s" s="64">
        <x:v>490</x:v>
      </x:c>
      <x:c r="C1014" t="s" s="64">
        <x:v>221</x:v>
      </x:c>
      <x:c r="D1014" t="n" s="67">
        <x:v>15.0</x:v>
      </x:c>
      <x:c r="E1014" t="n" s="67">
        <x:v>0.0</x:v>
      </x:c>
      <x:c r="F1014" t="n" s="67">
        <x:v>0.0</x:v>
      </x:c>
      <x:c r="G1014" t="n" s="67">
        <x:v>0.0</x:v>
      </x:c>
      <x:c r="H1014" t="n" s="67">
        <x:v>2.6</x:v>
      </x:c>
      <x:c r="I1014" t="n" s="67">
        <x:v>0.0</x:v>
      </x:c>
      <x:c r="J1014" t="n" s="67">
        <x:v>0.0</x:v>
      </x:c>
      <x:c r="K1014" t="n" s="67">
        <x:v>0.0</x:v>
      </x:c>
      <x:c r="L1014" t="n" s="67">
        <x:v>0.0</x:v>
      </x:c>
    </x:row>
    <x:row r="1015" spans="5:12">
      <x:c r="B1015" t="s" s="64">
        <x:v>800</x:v>
      </x:c>
      <x:c r="C1015" t="s" s="64">
        <x:v>221</x:v>
      </x:c>
      <x:c r="D1015" t="n" s="67">
        <x:v>2.0</x:v>
      </x:c>
      <x:c r="E1015" t="n" s="67">
        <x:v>0.0</x:v>
      </x:c>
      <x:c r="F1015" t="n" s="67">
        <x:v>0.0</x:v>
      </x:c>
      <x:c r="G1015" t="n" s="67">
        <x:v>0.0</x:v>
      </x:c>
      <x:c r="H1015" t="n" s="67">
        <x:v>15.0</x:v>
      </x:c>
      <x:c r="I1015" t="n" s="67">
        <x:v>0.0</x:v>
      </x:c>
      <x:c r="J1015" t="n" s="67">
        <x:v>0.0</x:v>
      </x:c>
      <x:c r="K1015" t="n" s="67">
        <x:v>0.0</x:v>
      </x:c>
      <x:c r="L1015" t="n" s="67">
        <x:v>0.0</x:v>
      </x:c>
    </x:row>
    <x:row r="1016" spans="5:12">
      <x:c r="B1016" t="s" s="64">
        <x:v>866</x:v>
      </x:c>
      <x:c r="C1016" t="s" s="64">
        <x:v>221</x:v>
      </x:c>
      <x:c r="D1016" t="n" s="67">
        <x:v>1.0</x:v>
      </x:c>
      <x:c r="E1016" t="n" s="67">
        <x:v>0.0</x:v>
      </x:c>
      <x:c r="F1016" t="n" s="67">
        <x:v>0.0</x:v>
      </x:c>
      <x:c r="G1016" t="n" s="67">
        <x:v>0.0</x:v>
      </x:c>
      <x:c r="H1016" t="n" s="67">
        <x:v>22.0</x:v>
      </x:c>
      <x:c r="I1016" t="n" s="67">
        <x:v>0.0</x:v>
      </x:c>
      <x:c r="J1016" t="n" s="67">
        <x:v>0.0</x:v>
      </x:c>
      <x:c r="K1016" t="n" s="67">
        <x:v>0.0</x:v>
      </x:c>
      <x:c r="L1016" t="n" s="67">
        <x:v>0.0</x:v>
      </x:c>
    </x:row>
    <x:row r="1017" spans="5:12">
      <x:c r="B1017" t="s" s="64">
        <x:v>494</x:v>
      </x:c>
      <x:c r="C1017" t="s" s="64">
        <x:v>221</x:v>
      </x:c>
      <x:c r="D1017" t="n" s="67">
        <x:v>4.0</x:v>
      </x:c>
      <x:c r="E1017" t="n" s="67">
        <x:v>0.0</x:v>
      </x:c>
      <x:c r="F1017" t="n" s="67">
        <x:v>0.0</x:v>
      </x:c>
      <x:c r="G1017" t="n" s="67">
        <x:v>0.0</x:v>
      </x:c>
      <x:c r="H1017" t="n" s="67">
        <x:v>3.3</x:v>
      </x:c>
      <x:c r="I1017" t="n" s="67">
        <x:v>0.0</x:v>
      </x:c>
      <x:c r="J1017" t="n" s="67">
        <x:v>0.0</x:v>
      </x:c>
      <x:c r="K1017" t="n" s="67">
        <x:v>0.0</x:v>
      </x:c>
      <x:c r="L1017" t="n" s="67">
        <x:v>0.0</x:v>
      </x:c>
    </x:row>
    <x:row r="1018" spans="5:12">
      <x:c r="B1018" t="s" s="64">
        <x:v>867</x:v>
      </x:c>
      <x:c r="C1018" t="s" s="64">
        <x:v>221</x:v>
      </x:c>
      <x:c r="D1018" t="n" s="67">
        <x:v>1.0</x:v>
      </x:c>
      <x:c r="E1018" t="n" s="67">
        <x:v>0.0</x:v>
      </x:c>
      <x:c r="F1018" t="n" s="67">
        <x:v>0.0</x:v>
      </x:c>
      <x:c r="G1018" t="n" s="67">
        <x:v>0.0</x:v>
      </x:c>
      <x:c r="H1018" t="n" s="67">
        <x:v>7.0</x:v>
      </x:c>
      <x:c r="I1018" t="n" s="67">
        <x:v>0.0</x:v>
      </x:c>
      <x:c r="J1018" t="n" s="67">
        <x:v>0.0</x:v>
      </x:c>
      <x:c r="K1018" t="n" s="67">
        <x:v>0.0</x:v>
      </x:c>
      <x:c r="L1018" t="n" s="67">
        <x:v>0.0</x:v>
      </x:c>
    </x:row>
    <x:row r="1019" spans="5:12">
      <x:c r="B1019" t="s" s="64">
        <x:v>300</x:v>
      </x:c>
      <x:c r="C1019" t="s" s="64">
        <x:v>220</x:v>
      </x:c>
      <x:c r="D1019" t="n" s="67">
        <x:v>31.0</x:v>
      </x:c>
      <x:c r="E1019" t="n" s="67">
        <x:v>0.0</x:v>
      </x:c>
      <x:c r="F1019" t="n" s="67">
        <x:v>0.0</x:v>
      </x:c>
      <x:c r="G1019" t="n" s="67">
        <x:v>0.0</x:v>
      </x:c>
      <x:c r="H1019" t="n" s="67">
        <x:v>1.6</x:v>
      </x:c>
      <x:c r="I1019" t="n" s="67">
        <x:v>0.0</x:v>
      </x:c>
      <x:c r="J1019" t="n" s="67">
        <x:v>0.0</x:v>
      </x:c>
      <x:c r="K1019" t="n" s="67">
        <x:v>0.0</x:v>
      </x:c>
      <x:c r="L1019" t="n" s="67">
        <x:v>0.0</x:v>
      </x:c>
    </x:row>
    <x:row r="1020" spans="5:12">
      <x:c r="B1020" t="s" s="64">
        <x:v>300</x:v>
      </x:c>
      <x:c r="C1020" t="s" s="64">
        <x:v>221</x:v>
      </x:c>
      <x:c r="D1020" t="n" s="67">
        <x:v>50.0</x:v>
      </x:c>
      <x:c r="E1020" t="n" s="67">
        <x:v>0.0</x:v>
      </x:c>
      <x:c r="F1020" t="n" s="67">
        <x:v>0.0</x:v>
      </x:c>
      <x:c r="G1020" t="n" s="67">
        <x:v>0.0</x:v>
      </x:c>
      <x:c r="H1020" t="n" s="67">
        <x:v>2.3</x:v>
      </x:c>
      <x:c r="I1020" t="n" s="67">
        <x:v>0.0</x:v>
      </x:c>
      <x:c r="J1020" t="n" s="67">
        <x:v>0.0</x:v>
      </x:c>
      <x:c r="K1020" t="n" s="67">
        <x:v>0.0</x:v>
      </x:c>
      <x:c r="L1020" t="n" s="67">
        <x:v>0.0</x:v>
      </x:c>
    </x:row>
    <x:row r="1021" spans="5:12">
      <x:c r="B1021" t="s" s="64">
        <x:v>868</x:v>
      </x:c>
      <x:c r="C1021" t="s" s="64">
        <x:v>221</x:v>
      </x:c>
      <x:c r="D1021" t="n" s="67">
        <x:v>131.0</x:v>
      </x:c>
      <x:c r="E1021" t="n" s="67">
        <x:v>1.0</x:v>
      </x:c>
      <x:c r="F1021" t="n" s="67">
        <x:v>77.0</x:v>
      </x:c>
      <x:c r="G1021" t="n" s="67">
        <x:v>77.0</x:v>
      </x:c>
      <x:c r="H1021" t="n" s="67">
        <x:v>3.6</x:v>
      </x:c>
      <x:c r="I1021" t="n" s="67">
        <x:v>0.0</x:v>
      </x:c>
      <x:c r="J1021" t="n" s="67">
        <x:v>0.0</x:v>
      </x:c>
      <x:c r="K1021" t="n" s="67">
        <x:v>0.0</x:v>
      </x:c>
      <x:c r="L1021" t="n" s="67">
        <x:v>0.0</x:v>
      </x:c>
    </x:row>
    <x:row r="1022" spans="5:12">
      <x:c r="B1022" t="s" s="64">
        <x:v>869</x:v>
      </x:c>
      <x:c r="C1022" t="s" s="64">
        <x:v>220</x:v>
      </x:c>
      <x:c r="D1022" t="n" s="67">
        <x:v>1.0</x:v>
      </x:c>
      <x:c r="E1022" t="n" s="67">
        <x:v>0.0</x:v>
      </x:c>
      <x:c r="F1022" t="n" s="67">
        <x:v>0.0</x:v>
      </x:c>
      <x:c r="G1022" t="n" s="67">
        <x:v>0.0</x:v>
      </x:c>
      <x:c r="H1022" t="n" s="67">
        <x:v>1.0</x:v>
      </x:c>
      <x:c r="I1022" t="n" s="67">
        <x:v>0.0</x:v>
      </x:c>
      <x:c r="J1022" t="n" s="67">
        <x:v>0.0</x:v>
      </x:c>
      <x:c r="K1022" t="n" s="67">
        <x:v>0.0</x:v>
      </x:c>
      <x:c r="L1022" t="n" s="67">
        <x:v>0.0</x:v>
      </x:c>
    </x:row>
    <x:row r="1023" spans="5:12">
      <x:c r="B1023" t="s" s="64">
        <x:v>870</x:v>
      </x:c>
      <x:c r="C1023" t="s" s="64">
        <x:v>221</x:v>
      </x:c>
      <x:c r="D1023" t="n" s="67">
        <x:v>1.0</x:v>
      </x:c>
      <x:c r="E1023" t="n" s="67">
        <x:v>0.0</x:v>
      </x:c>
      <x:c r="F1023" t="n" s="67">
        <x:v>0.0</x:v>
      </x:c>
      <x:c r="G1023" t="n" s="67">
        <x:v>0.0</x:v>
      </x:c>
      <x:c r="H1023" t="n" s="67">
        <x:v>1.0</x:v>
      </x:c>
      <x:c r="I1023" t="n" s="67">
        <x:v>0.0</x:v>
      </x:c>
      <x:c r="J1023" t="n" s="67">
        <x:v>0.0</x:v>
      </x:c>
      <x:c r="K1023" t="n" s="67">
        <x:v>0.0</x:v>
      </x:c>
      <x:c r="L1023" t="n" s="67">
        <x:v>0.0</x:v>
      </x:c>
    </x:row>
    <x:row r="1024" spans="5:12">
      <x:c r="B1024" t="s" s="64">
        <x:v>871</x:v>
      </x:c>
      <x:c r="C1024" t="s" s="64">
        <x:v>220</x:v>
      </x:c>
      <x:c r="D1024" t="n" s="67">
        <x:v>1.0</x:v>
      </x:c>
      <x:c r="E1024" t="n" s="67">
        <x:v>0.0</x:v>
      </x:c>
      <x:c r="F1024" t="n" s="67">
        <x:v>0.0</x:v>
      </x:c>
      <x:c r="G1024" t="n" s="67">
        <x:v>0.0</x:v>
      </x:c>
      <x:c r="H1024" t="n" s="67">
        <x:v>1.0</x:v>
      </x:c>
      <x:c r="I1024" t="n" s="67">
        <x:v>0.0</x:v>
      </x:c>
      <x:c r="J1024" t="n" s="67">
        <x:v>0.0</x:v>
      </x:c>
      <x:c r="K1024" t="n" s="67">
        <x:v>0.0</x:v>
      </x:c>
      <x:c r="L1024" t="n" s="67">
        <x:v>0.0</x:v>
      </x:c>
    </x:row>
    <x:row r="1025" spans="5:12">
      <x:c r="B1025" t="s" s="64">
        <x:v>871</x:v>
      </x:c>
      <x:c r="C1025" t="s" s="64">
        <x:v>221</x:v>
      </x:c>
      <x:c r="D1025" t="n" s="67">
        <x:v>1.0</x:v>
      </x:c>
      <x:c r="E1025" t="n" s="67">
        <x:v>0.0</x:v>
      </x:c>
      <x:c r="F1025" t="n" s="67">
        <x:v>0.0</x:v>
      </x:c>
      <x:c r="G1025" t="n" s="67">
        <x:v>0.0</x:v>
      </x:c>
      <x:c r="H1025" t="n" s="67">
        <x:v>1.0</x:v>
      </x:c>
      <x:c r="I1025" t="n" s="67">
        <x:v>0.0</x:v>
      </x:c>
      <x:c r="J1025" t="n" s="67">
        <x:v>0.0</x:v>
      </x:c>
      <x:c r="K1025" t="n" s="67">
        <x:v>0.0</x:v>
      </x:c>
      <x:c r="L1025" t="n" s="67">
        <x:v>0.0</x:v>
      </x:c>
    </x:row>
    <x:row r="1026" spans="5:12">
      <x:c r="B1026" t="s" s="64">
        <x:v>872</x:v>
      </x:c>
      <x:c r="C1026" t="s" s="64">
        <x:v>221</x:v>
      </x:c>
      <x:c r="D1026" t="n" s="67">
        <x:v>44.0</x:v>
      </x:c>
      <x:c r="E1026" t="n" s="67">
        <x:v>0.0</x:v>
      </x:c>
      <x:c r="F1026" t="n" s="67">
        <x:v>0.0</x:v>
      </x:c>
      <x:c r="G1026" t="n" s="67">
        <x:v>0.0</x:v>
      </x:c>
      <x:c r="H1026" t="n" s="67">
        <x:v>2.7</x:v>
      </x:c>
      <x:c r="I1026" t="n" s="67">
        <x:v>0.0</x:v>
      </x:c>
      <x:c r="J1026" t="n" s="67">
        <x:v>0.0</x:v>
      </x:c>
      <x:c r="K1026" t="n" s="67">
        <x:v>0.0</x:v>
      </x:c>
      <x:c r="L1026" t="n" s="67">
        <x:v>0.0</x:v>
      </x:c>
    </x:row>
    <x:row r="1027" spans="5:12">
      <x:c r="B1027" t="s" s="64">
        <x:v>873</x:v>
      </x:c>
      <x:c r="C1027" t="s" s="64">
        <x:v>221</x:v>
      </x:c>
      <x:c r="D1027" t="n" s="67">
        <x:v>2.0</x:v>
      </x:c>
      <x:c r="E1027" t="n" s="67">
        <x:v>0.0</x:v>
      </x:c>
      <x:c r="F1027" t="n" s="67">
        <x:v>0.0</x:v>
      </x:c>
      <x:c r="G1027" t="n" s="67">
        <x:v>0.0</x:v>
      </x:c>
      <x:c r="H1027" t="n" s="67">
        <x:v>1.5</x:v>
      </x:c>
      <x:c r="I1027" t="n" s="67">
        <x:v>0.0</x:v>
      </x:c>
      <x:c r="J1027" t="n" s="67">
        <x:v>0.0</x:v>
      </x:c>
      <x:c r="K1027" t="n" s="67">
        <x:v>0.0</x:v>
      </x:c>
      <x:c r="L1027" t="n" s="67">
        <x:v>0.0</x:v>
      </x:c>
    </x:row>
    <x:row r="1028" spans="5:12">
      <x:c r="B1028" t="s" s="64">
        <x:v>874</x:v>
      </x:c>
      <x:c r="C1028" t="s" s="64">
        <x:v>221</x:v>
      </x:c>
      <x:c r="D1028" t="n" s="67">
        <x:v>3.0</x:v>
      </x:c>
      <x:c r="E1028" t="n" s="67">
        <x:v>0.0</x:v>
      </x:c>
      <x:c r="F1028" t="n" s="67">
        <x:v>0.0</x:v>
      </x:c>
      <x:c r="G1028" t="n" s="67">
        <x:v>0.0</x:v>
      </x:c>
      <x:c r="H1028" t="n" s="67">
        <x:v>1.0</x:v>
      </x:c>
      <x:c r="I1028" t="n" s="67">
        <x:v>0.0</x:v>
      </x:c>
      <x:c r="J1028" t="n" s="67">
        <x:v>0.0</x:v>
      </x:c>
      <x:c r="K1028" t="n" s="67">
        <x:v>0.0</x:v>
      </x:c>
      <x:c r="L1028" t="n" s="67">
        <x:v>0.0</x:v>
      </x:c>
    </x:row>
    <x:row r="1029" spans="5:12">
      <x:c r="B1029" t="s" s="64">
        <x:v>304</x:v>
      </x:c>
      <x:c r="C1029" t="s" s="64">
        <x:v>220</x:v>
      </x:c>
      <x:c r="D1029" t="n" s="67">
        <x:v>32.0</x:v>
      </x:c>
      <x:c r="E1029" t="n" s="67">
        <x:v>0.0</x:v>
      </x:c>
      <x:c r="F1029" t="n" s="67">
        <x:v>0.0</x:v>
      </x:c>
      <x:c r="G1029" t="n" s="67">
        <x:v>0.0</x:v>
      </x:c>
      <x:c r="H1029" t="n" s="67">
        <x:v>1.6</x:v>
      </x:c>
      <x:c r="I1029" t="n" s="67">
        <x:v>0.0</x:v>
      </x:c>
      <x:c r="J1029" t="n" s="67">
        <x:v>0.0</x:v>
      </x:c>
      <x:c r="K1029" t="n" s="67">
        <x:v>0.0</x:v>
      </x:c>
      <x:c r="L1029" t="n" s="67">
        <x:v>0.0</x:v>
      </x:c>
    </x:row>
    <x:row r="1030" spans="5:12">
      <x:c r="B1030" t="s" s="64">
        <x:v>304</x:v>
      </x:c>
      <x:c r="C1030" t="s" s="64">
        <x:v>221</x:v>
      </x:c>
      <x:c r="D1030" t="n" s="67">
        <x:v>980.0</x:v>
      </x:c>
      <x:c r="E1030" t="n" s="67">
        <x:v>0.0</x:v>
      </x:c>
      <x:c r="F1030" t="n" s="67">
        <x:v>0.0</x:v>
      </x:c>
      <x:c r="G1030" t="n" s="67">
        <x:v>0.0</x:v>
      </x:c>
      <x:c r="H1030" t="n" s="67">
        <x:v>1.6</x:v>
      </x:c>
      <x:c r="I1030" t="n" s="67">
        <x:v>0.0</x:v>
      </x:c>
      <x:c r="J1030" t="n" s="67">
        <x:v>0.0</x:v>
      </x:c>
      <x:c r="K1030" t="n" s="67">
        <x:v>0.0</x:v>
      </x:c>
      <x:c r="L1030" t="n" s="67">
        <x:v>0.0</x:v>
      </x:c>
    </x:row>
    <x:row r="1031" spans="5:12">
      <x:c r="B1031" t="s" s="64">
        <x:v>875</x:v>
      </x:c>
      <x:c r="C1031" t="s" s="64">
        <x:v>220</x:v>
      </x:c>
      <x:c r="D1031" t="n" s="67">
        <x:v>18.0</x:v>
      </x:c>
      <x:c r="E1031" t="n" s="67">
        <x:v>0.0</x:v>
      </x:c>
      <x:c r="F1031" t="n" s="67">
        <x:v>0.0</x:v>
      </x:c>
      <x:c r="G1031" t="n" s="67">
        <x:v>0.0</x:v>
      </x:c>
      <x:c r="H1031" t="n" s="67">
        <x:v>2.0</x:v>
      </x:c>
      <x:c r="I1031" t="n" s="67">
        <x:v>0.0</x:v>
      </x:c>
      <x:c r="J1031" t="n" s="67">
        <x:v>0.0</x:v>
      </x:c>
      <x:c r="K1031" t="n" s="67">
        <x:v>0.0</x:v>
      </x:c>
      <x:c r="L1031" t="n" s="67">
        <x:v>0.0</x:v>
      </x:c>
    </x:row>
    <x:row r="1032" spans="5:12">
      <x:c r="B1032" t="s" s="64">
        <x:v>875</x:v>
      </x:c>
      <x:c r="C1032" t="s" s="64">
        <x:v>221</x:v>
      </x:c>
      <x:c r="D1032" t="n" s="67">
        <x:v>2.0</x:v>
      </x:c>
      <x:c r="E1032" t="n" s="67">
        <x:v>0.0</x:v>
      </x:c>
      <x:c r="F1032" t="n" s="67">
        <x:v>0.0</x:v>
      </x:c>
      <x:c r="G1032" t="n" s="67">
        <x:v>0.0</x:v>
      </x:c>
      <x:c r="H1032" t="n" s="67">
        <x:v>3.0</x:v>
      </x:c>
      <x:c r="I1032" t="n" s="67">
        <x:v>0.0</x:v>
      </x:c>
      <x:c r="J1032" t="n" s="67">
        <x:v>0.0</x:v>
      </x:c>
      <x:c r="K1032" t="n" s="67">
        <x:v>0.0</x:v>
      </x:c>
      <x:c r="L1032" t="n" s="67">
        <x:v>0.0</x:v>
      </x:c>
    </x:row>
    <x:row r="1033" spans="5:12">
      <x:c r="B1033" t="s" s="64">
        <x:v>876</x:v>
      </x:c>
      <x:c r="C1033" t="s" s="64">
        <x:v>221</x:v>
      </x:c>
      <x:c r="D1033" t="n" s="67">
        <x:v>18.0</x:v>
      </x:c>
      <x:c r="E1033" t="n" s="67">
        <x:v>0.0</x:v>
      </x:c>
      <x:c r="F1033" t="n" s="67">
        <x:v>0.0</x:v>
      </x:c>
      <x:c r="G1033" t="n" s="67">
        <x:v>0.0</x:v>
      </x:c>
      <x:c r="H1033" t="n" s="67">
        <x:v>3.3</x:v>
      </x:c>
      <x:c r="I1033" t="n" s="67">
        <x:v>0.0</x:v>
      </x:c>
      <x:c r="J1033" t="n" s="67">
        <x:v>0.0</x:v>
      </x:c>
      <x:c r="K1033" t="n" s="67">
        <x:v>0.0</x:v>
      </x:c>
      <x:c r="L1033" t="n" s="67">
        <x:v>0.0</x:v>
      </x:c>
    </x:row>
    <x:row r="1034" spans="5:12">
      <x:c r="B1034" t="s" s="64">
        <x:v>877</x:v>
      </x:c>
      <x:c r="C1034" t="s" s="64">
        <x:v>220</x:v>
      </x:c>
      <x:c r="D1034" t="n" s="67">
        <x:v>1.0</x:v>
      </x:c>
      <x:c r="E1034" t="n" s="67">
        <x:v>0.0</x:v>
      </x:c>
      <x:c r="F1034" t="n" s="67">
        <x:v>0.0</x:v>
      </x:c>
      <x:c r="G1034" t="n" s="67">
        <x:v>0.0</x:v>
      </x:c>
      <x:c r="H1034" t="n" s="67">
        <x:v>1.0</x:v>
      </x:c>
      <x:c r="I1034" t="n" s="67">
        <x:v>0.0</x:v>
      </x:c>
      <x:c r="J1034" t="n" s="67">
        <x:v>0.0</x:v>
      </x:c>
      <x:c r="K1034" t="n" s="67">
        <x:v>0.0</x:v>
      </x:c>
      <x:c r="L1034" t="n" s="67">
        <x:v>0.0</x:v>
      </x:c>
    </x:row>
    <x:row r="1035" spans="5:12">
      <x:c r="B1035" t="s" s="64">
        <x:v>877</x:v>
      </x:c>
      <x:c r="C1035" t="s" s="64">
        <x:v>221</x:v>
      </x:c>
      <x:c r="D1035" t="n" s="67">
        <x:v>2.0</x:v>
      </x:c>
      <x:c r="E1035" t="n" s="67">
        <x:v>0.0</x:v>
      </x:c>
      <x:c r="F1035" t="n" s="67">
        <x:v>0.0</x:v>
      </x:c>
      <x:c r="G1035" t="n" s="67">
        <x:v>0.0</x:v>
      </x:c>
      <x:c r="H1035" t="n" s="67">
        <x:v>1.0</x:v>
      </x:c>
      <x:c r="I1035" t="n" s="67">
        <x:v>0.0</x:v>
      </x:c>
      <x:c r="J1035" t="n" s="67">
        <x:v>0.0</x:v>
      </x:c>
      <x:c r="K1035" t="n" s="67">
        <x:v>0.0</x:v>
      </x:c>
      <x:c r="L1035" t="n" s="67">
        <x:v>0.0</x:v>
      </x:c>
    </x:row>
    <x:row r="1036" spans="5:12">
      <x:c r="B1036" t="s" s="64">
        <x:v>878</x:v>
      </x:c>
      <x:c r="C1036" t="s" s="64">
        <x:v>220</x:v>
      </x:c>
      <x:c r="D1036" t="n" s="67">
        <x:v>26.0</x:v>
      </x:c>
      <x:c r="E1036" t="n" s="67">
        <x:v>0.0</x:v>
      </x:c>
      <x:c r="F1036" t="n" s="67">
        <x:v>0.0</x:v>
      </x:c>
      <x:c r="G1036" t="n" s="67">
        <x:v>0.0</x:v>
      </x:c>
      <x:c r="H1036" t="n" s="67">
        <x:v>8.9</x:v>
      </x:c>
      <x:c r="I1036" t="n" s="67">
        <x:v>0.0</x:v>
      </x:c>
      <x:c r="J1036" t="n" s="67">
        <x:v>0.0</x:v>
      </x:c>
      <x:c r="K1036" t="n" s="67">
        <x:v>0.0</x:v>
      </x:c>
      <x:c r="L1036" t="n" s="67">
        <x:v>0.0</x:v>
      </x:c>
    </x:row>
    <x:row r="1037" spans="5:12">
      <x:c r="B1037" t="s" s="64">
        <x:v>879</x:v>
      </x:c>
      <x:c r="C1037" t="s" s="64">
        <x:v>221</x:v>
      </x:c>
      <x:c r="D1037" t="n" s="67">
        <x:v>1.0</x:v>
      </x:c>
      <x:c r="E1037" t="n" s="67">
        <x:v>0.0</x:v>
      </x:c>
      <x:c r="F1037" t="n" s="67">
        <x:v>0.0</x:v>
      </x:c>
      <x:c r="G1037" t="n" s="67">
        <x:v>0.0</x:v>
      </x:c>
      <x:c r="H1037" t="n" s="67">
        <x:v>1.0</x:v>
      </x:c>
      <x:c r="I1037" t="n" s="67">
        <x:v>0.0</x:v>
      </x:c>
      <x:c r="J1037" t="n" s="67">
        <x:v>0.0</x:v>
      </x:c>
      <x:c r="K1037" t="n" s="67">
        <x:v>0.0</x:v>
      </x:c>
      <x:c r="L1037" t="n" s="67">
        <x:v>0.0</x:v>
      </x:c>
    </x:row>
    <x:row r="1038" spans="5:12">
      <x:c r="B1038" t="s" s="64">
        <x:v>880</x:v>
      </x:c>
      <x:c r="C1038" t="s" s="64">
        <x:v>220</x:v>
      </x:c>
      <x:c r="D1038" t="n" s="67">
        <x:v>1.0</x:v>
      </x:c>
      <x:c r="E1038" t="n" s="67">
        <x:v>0.0</x:v>
      </x:c>
      <x:c r="F1038" t="n" s="67">
        <x:v>0.0</x:v>
      </x:c>
      <x:c r="G1038" t="n" s="67">
        <x:v>0.0</x:v>
      </x:c>
      <x:c r="H1038" t="n" s="67">
        <x:v>3.0</x:v>
      </x:c>
      <x:c r="I1038" t="n" s="67">
        <x:v>0.0</x:v>
      </x:c>
      <x:c r="J1038" t="n" s="67">
        <x:v>0.0</x:v>
      </x:c>
      <x:c r="K1038" t="n" s="67">
        <x:v>0.0</x:v>
      </x:c>
      <x:c r="L1038" t="n" s="67">
        <x:v>0.0</x:v>
      </x:c>
    </x:row>
    <x:row r="1039" spans="5:12">
      <x:c r="B1039" t="s" s="64">
        <x:v>881</x:v>
      </x:c>
      <x:c r="C1039" t="s" s="64">
        <x:v>220</x:v>
      </x:c>
      <x:c r="D1039" t="n" s="67">
        <x:v>1.0</x:v>
      </x:c>
      <x:c r="E1039" t="n" s="67">
        <x:v>0.0</x:v>
      </x:c>
      <x:c r="F1039" t="n" s="67">
        <x:v>0.0</x:v>
      </x:c>
      <x:c r="G1039" t="n" s="67">
        <x:v>0.0</x:v>
      </x:c>
      <x:c r="H1039" t="n" s="67">
        <x:v>1.0</x:v>
      </x:c>
      <x:c r="I1039" t="n" s="67">
        <x:v>0.0</x:v>
      </x:c>
      <x:c r="J1039" t="n" s="67">
        <x:v>0.0</x:v>
      </x:c>
      <x:c r="K1039" t="n" s="67">
        <x:v>0.0</x:v>
      </x:c>
      <x:c r="L1039" t="n" s="67">
        <x:v>0.0</x:v>
      </x:c>
    </x:row>
    <x:row r="1040" spans="5:12">
      <x:c r="B1040" t="s" s="64">
        <x:v>881</x:v>
      </x:c>
      <x:c r="C1040" t="s" s="64">
        <x:v>221</x:v>
      </x:c>
      <x:c r="D1040" t="n" s="67">
        <x:v>5.0</x:v>
      </x:c>
      <x:c r="E1040" t="n" s="67">
        <x:v>0.0</x:v>
      </x:c>
      <x:c r="F1040" t="n" s="67">
        <x:v>0.0</x:v>
      </x:c>
      <x:c r="G1040" t="n" s="67">
        <x:v>0.0</x:v>
      </x:c>
      <x:c r="H1040" t="n" s="67">
        <x:v>3.0</x:v>
      </x:c>
      <x:c r="I1040" t="n" s="67">
        <x:v>0.0</x:v>
      </x:c>
      <x:c r="J1040" t="n" s="67">
        <x:v>0.0</x:v>
      </x:c>
      <x:c r="K1040" t="n" s="67">
        <x:v>0.0</x:v>
      </x:c>
      <x:c r="L1040" t="n" s="67">
        <x:v>0.0</x:v>
      </x:c>
    </x:row>
    <x:row r="1041" spans="5:12">
      <x:c r="B1041" t="s" s="64">
        <x:v>882</x:v>
      </x:c>
      <x:c r="C1041" t="s" s="64">
        <x:v>221</x:v>
      </x:c>
      <x:c r="D1041" t="n" s="67">
        <x:v>1.0</x:v>
      </x:c>
      <x:c r="E1041" t="n" s="67">
        <x:v>0.0</x:v>
      </x:c>
      <x:c r="F1041" t="n" s="67">
        <x:v>0.0</x:v>
      </x:c>
      <x:c r="G1041" t="n" s="67">
        <x:v>0.0</x:v>
      </x:c>
      <x:c r="H1041" t="n" s="67">
        <x:v>3.0</x:v>
      </x:c>
      <x:c r="I1041" t="n" s="67">
        <x:v>0.0</x:v>
      </x:c>
      <x:c r="J1041" t="n" s="67">
        <x:v>0.0</x:v>
      </x:c>
      <x:c r="K1041" t="n" s="67">
        <x:v>0.0</x:v>
      </x:c>
      <x:c r="L1041" t="n" s="67">
        <x:v>0.0</x:v>
      </x:c>
    </x:row>
    <x:row r="1042" spans="5:12">
      <x:c r="B1042" t="s" s="64">
        <x:v>883</x:v>
      </x:c>
      <x:c r="C1042" t="s" s="64">
        <x:v>221</x:v>
      </x:c>
      <x:c r="D1042" t="n" s="67">
        <x:v>1.0</x:v>
      </x:c>
      <x:c r="E1042" t="n" s="67">
        <x:v>0.0</x:v>
      </x:c>
      <x:c r="F1042" t="n" s="67">
        <x:v>0.0</x:v>
      </x:c>
      <x:c r="G1042" t="n" s="67">
        <x:v>0.0</x:v>
      </x:c>
      <x:c r="H1042" t="n" s="67">
        <x:v>2.0</x:v>
      </x:c>
      <x:c r="I1042" t="n" s="67">
        <x:v>0.0</x:v>
      </x:c>
      <x:c r="J1042" t="n" s="67">
        <x:v>0.0</x:v>
      </x:c>
      <x:c r="K1042" t="n" s="67">
        <x:v>0.0</x:v>
      </x:c>
      <x:c r="L1042" t="n" s="67">
        <x:v>0.0</x:v>
      </x:c>
    </x:row>
    <x:row r="1043" spans="5:12">
      <x:c r="B1043" t="s" s="64">
        <x:v>884</x:v>
      </x:c>
      <x:c r="C1043" t="s" s="64">
        <x:v>221</x:v>
      </x:c>
      <x:c r="D1043" t="n" s="67">
        <x:v>5.0</x:v>
      </x:c>
      <x:c r="E1043" t="n" s="67">
        <x:v>0.0</x:v>
      </x:c>
      <x:c r="F1043" t="n" s="67">
        <x:v>0.0</x:v>
      </x:c>
      <x:c r="G1043" t="n" s="67">
        <x:v>0.0</x:v>
      </x:c>
      <x:c r="H1043" t="n" s="67">
        <x:v>2.2</x:v>
      </x:c>
      <x:c r="I1043" t="n" s="67">
        <x:v>0.0</x:v>
      </x:c>
      <x:c r="J1043" t="n" s="67">
        <x:v>0.0</x:v>
      </x:c>
      <x:c r="K1043" t="n" s="67">
        <x:v>0.0</x:v>
      </x:c>
      <x:c r="L1043" t="n" s="67">
        <x:v>0.0</x:v>
      </x:c>
    </x:row>
    <x:row r="1044" spans="5:12">
      <x:c r="B1044" t="s" s="64">
        <x:v>885</x:v>
      </x:c>
      <x:c r="C1044" t="s" s="64">
        <x:v>220</x:v>
      </x:c>
      <x:c r="D1044" t="n" s="67">
        <x:v>3.0</x:v>
      </x:c>
      <x:c r="E1044" t="n" s="67">
        <x:v>0.0</x:v>
      </x:c>
      <x:c r="F1044" t="n" s="67">
        <x:v>0.0</x:v>
      </x:c>
      <x:c r="G1044" t="n" s="67">
        <x:v>0.0</x:v>
      </x:c>
      <x:c r="H1044" t="n" s="67">
        <x:v>1.3</x:v>
      </x:c>
      <x:c r="I1044" t="n" s="67">
        <x:v>0.0</x:v>
      </x:c>
      <x:c r="J1044" t="n" s="67">
        <x:v>0.0</x:v>
      </x:c>
      <x:c r="K1044" t="n" s="67">
        <x:v>0.0</x:v>
      </x:c>
      <x:c r="L1044" t="n" s="67">
        <x:v>0.0</x:v>
      </x:c>
    </x:row>
    <x:row r="1045" spans="5:12">
      <x:c r="B1045" t="s" s="64">
        <x:v>885</x:v>
      </x:c>
      <x:c r="C1045" t="s" s="64">
        <x:v>221</x:v>
      </x:c>
      <x:c r="D1045" t="n" s="67">
        <x:v>1.0</x:v>
      </x:c>
      <x:c r="E1045" t="n" s="67">
        <x:v>0.0</x:v>
      </x:c>
      <x:c r="F1045" t="n" s="67">
        <x:v>0.0</x:v>
      </x:c>
      <x:c r="G1045" t="n" s="67">
        <x:v>0.0</x:v>
      </x:c>
      <x:c r="H1045" t="n" s="67">
        <x:v>1.0</x:v>
      </x:c>
      <x:c r="I1045" t="n" s="67">
        <x:v>0.0</x:v>
      </x:c>
      <x:c r="J1045" t="n" s="67">
        <x:v>0.0</x:v>
      </x:c>
      <x:c r="K1045" t="n" s="67">
        <x:v>0.0</x:v>
      </x:c>
      <x:c r="L1045" t="n" s="67">
        <x:v>0.0</x:v>
      </x:c>
    </x:row>
    <x:row r="1046" spans="5:12">
      <x:c r="B1046" t="s" s="64">
        <x:v>300</x:v>
      </x:c>
      <x:c r="C1046" t="s" s="64">
        <x:v>220</x:v>
      </x:c>
      <x:c r="D1046" t="n" s="67">
        <x:v>89.0</x:v>
      </x:c>
      <x:c r="E1046" t="n" s="67">
        <x:v>0.0</x:v>
      </x:c>
      <x:c r="F1046" t="n" s="67">
        <x:v>0.0</x:v>
      </x:c>
      <x:c r="G1046" t="n" s="67">
        <x:v>0.0</x:v>
      </x:c>
      <x:c r="H1046" t="n" s="67">
        <x:v>3.2</x:v>
      </x:c>
      <x:c r="I1046" t="n" s="67">
        <x:v>0.0</x:v>
      </x:c>
      <x:c r="J1046" t="n" s="67">
        <x:v>0.0</x:v>
      </x:c>
      <x:c r="K1046" t="n" s="67">
        <x:v>0.0</x:v>
      </x:c>
      <x:c r="L1046" t="n" s="67">
        <x:v>0.0</x:v>
      </x:c>
    </x:row>
    <x:row r="1047" spans="5:12">
      <x:c r="B1047" t="s" s="64">
        <x:v>300</x:v>
      </x:c>
      <x:c r="C1047" t="s" s="64">
        <x:v>221</x:v>
      </x:c>
      <x:c r="D1047" t="n" s="67">
        <x:v>278.0</x:v>
      </x:c>
      <x:c r="E1047" t="n" s="67">
        <x:v>2.0</x:v>
      </x:c>
      <x:c r="F1047" t="n" s="67">
        <x:v>308.0</x:v>
      </x:c>
      <x:c r="G1047" t="n" s="67">
        <x:v>616.0</x:v>
      </x:c>
      <x:c r="H1047" t="n" s="67">
        <x:v>1.6</x:v>
      </x:c>
      <x:c r="I1047" t="n" s="67">
        <x:v>0.0</x:v>
      </x:c>
      <x:c r="J1047" t="n" s="67">
        <x:v>0.0</x:v>
      </x:c>
      <x:c r="K1047" t="n" s="67">
        <x:v>0.0</x:v>
      </x:c>
      <x:c r="L1047" t="n" s="67">
        <x:v>0.0</x:v>
      </x:c>
    </x:row>
    <x:row r="1048" spans="5:12">
      <x:c r="B1048" t="s" s="64">
        <x:v>886</x:v>
      </x:c>
      <x:c r="C1048" t="s" s="64">
        <x:v>221</x:v>
      </x:c>
      <x:c r="D1048" t="n" s="67">
        <x:v>12.0</x:v>
      </x:c>
      <x:c r="E1048" t="n" s="67">
        <x:v>0.0</x:v>
      </x:c>
      <x:c r="F1048" t="n" s="67">
        <x:v>0.0</x:v>
      </x:c>
      <x:c r="G1048" t="n" s="67">
        <x:v>0.0</x:v>
      </x:c>
      <x:c r="H1048" t="n" s="67">
        <x:v>1.3</x:v>
      </x:c>
      <x:c r="I1048" t="n" s="67">
        <x:v>0.0</x:v>
      </x:c>
      <x:c r="J1048" t="n" s="67">
        <x:v>0.0</x:v>
      </x:c>
      <x:c r="K1048" t="n" s="67">
        <x:v>0.0</x:v>
      </x:c>
      <x:c r="L1048" t="n" s="67">
        <x:v>0.0</x:v>
      </x:c>
    </x:row>
    <x:row r="1049" spans="5:12">
      <x:c r="B1049" t="s" s="64">
        <x:v>887</x:v>
      </x:c>
      <x:c r="C1049" t="s" s="64">
        <x:v>220</x:v>
      </x:c>
      <x:c r="D1049" t="n" s="67">
        <x:v>2.0</x:v>
      </x:c>
      <x:c r="E1049" t="n" s="67">
        <x:v>0.0</x:v>
      </x:c>
      <x:c r="F1049" t="n" s="67">
        <x:v>0.0</x:v>
      </x:c>
      <x:c r="G1049" t="n" s="67">
        <x:v>0.0</x:v>
      </x:c>
      <x:c r="H1049" t="n" s="67">
        <x:v>1.0</x:v>
      </x:c>
      <x:c r="I1049" t="n" s="67">
        <x:v>0.0</x:v>
      </x:c>
      <x:c r="J1049" t="n" s="67">
        <x:v>0.0</x:v>
      </x:c>
      <x:c r="K1049" t="n" s="67">
        <x:v>0.0</x:v>
      </x:c>
      <x:c r="L1049" t="n" s="67">
        <x:v>0.0</x:v>
      </x:c>
    </x:row>
    <x:row r="1050" spans="5:12">
      <x:c r="B1050" t="s" s="64">
        <x:v>887</x:v>
      </x:c>
      <x:c r="C1050" t="s" s="64">
        <x:v>221</x:v>
      </x:c>
      <x:c r="D1050" t="n" s="67">
        <x:v>4.0</x:v>
      </x:c>
      <x:c r="E1050" t="n" s="67">
        <x:v>0.0</x:v>
      </x:c>
      <x:c r="F1050" t="n" s="67">
        <x:v>0.0</x:v>
      </x:c>
      <x:c r="G1050" t="n" s="67">
        <x:v>0.0</x:v>
      </x:c>
      <x:c r="H1050" t="n" s="67">
        <x:v>1.0</x:v>
      </x:c>
      <x:c r="I1050" t="n" s="67">
        <x:v>0.0</x:v>
      </x:c>
      <x:c r="J1050" t="n" s="67">
        <x:v>0.0</x:v>
      </x:c>
      <x:c r="K1050" t="n" s="67">
        <x:v>0.0</x:v>
      </x:c>
      <x:c r="L1050" t="n" s="67">
        <x:v>0.0</x:v>
      </x:c>
    </x:row>
    <x:row r="1051" spans="5:12">
      <x:c r="B1051" t="s" s="64">
        <x:v>888</x:v>
      </x:c>
      <x:c r="C1051" t="s" s="64">
        <x:v>221</x:v>
      </x:c>
      <x:c r="D1051" t="n" s="67">
        <x:v>1.0</x:v>
      </x:c>
      <x:c r="E1051" t="n" s="67">
        <x:v>0.0</x:v>
      </x:c>
      <x:c r="F1051" t="n" s="67">
        <x:v>0.0</x:v>
      </x:c>
      <x:c r="G1051" t="n" s="67">
        <x:v>0.0</x:v>
      </x:c>
      <x:c r="H1051" t="n" s="67">
        <x:v>3.0</x:v>
      </x:c>
      <x:c r="I1051" t="n" s="67">
        <x:v>0.0</x:v>
      </x:c>
      <x:c r="J1051" t="n" s="67">
        <x:v>0.0</x:v>
      </x:c>
      <x:c r="K1051" t="n" s="67">
        <x:v>0.0</x:v>
      </x:c>
      <x:c r="L1051" t="n" s="67">
        <x:v>0.0</x:v>
      </x:c>
    </x:row>
    <x:row r="1052" spans="5:12">
      <x:c r="B1052" t="s" s="64">
        <x:v>889</x:v>
      </x:c>
      <x:c r="C1052" t="s" s="64">
        <x:v>220</x:v>
      </x:c>
      <x:c r="D1052" t="n" s="67">
        <x:v>3.0</x:v>
      </x:c>
      <x:c r="E1052" t="n" s="67">
        <x:v>0.0</x:v>
      </x:c>
      <x:c r="F1052" t="n" s="67">
        <x:v>0.0</x:v>
      </x:c>
      <x:c r="G1052" t="n" s="67">
        <x:v>0.0</x:v>
      </x:c>
      <x:c r="H1052" t="n" s="67">
        <x:v>1.0</x:v>
      </x:c>
      <x:c r="I1052" t="n" s="67">
        <x:v>0.0</x:v>
      </x:c>
      <x:c r="J1052" t="n" s="67">
        <x:v>0.0</x:v>
      </x:c>
      <x:c r="K1052" t="n" s="67">
        <x:v>0.0</x:v>
      </x:c>
      <x:c r="L1052" t="n" s="67">
        <x:v>0.0</x:v>
      </x:c>
    </x:row>
    <x:row r="1053" spans="5:12">
      <x:c r="B1053" t="s" s="64">
        <x:v>889</x:v>
      </x:c>
      <x:c r="C1053" t="s" s="64">
        <x:v>221</x:v>
      </x:c>
      <x:c r="D1053" t="n" s="67">
        <x:v>5.0</x:v>
      </x:c>
      <x:c r="E1053" t="n" s="67">
        <x:v>0.0</x:v>
      </x:c>
      <x:c r="F1053" t="n" s="67">
        <x:v>0.0</x:v>
      </x:c>
      <x:c r="G1053" t="n" s="67">
        <x:v>0.0</x:v>
      </x:c>
      <x:c r="H1053" t="n" s="67">
        <x:v>1.0</x:v>
      </x:c>
      <x:c r="I1053" t="n" s="67">
        <x:v>0.0</x:v>
      </x:c>
      <x:c r="J1053" t="n" s="67">
        <x:v>0.0</x:v>
      </x:c>
      <x:c r="K1053" t="n" s="67">
        <x:v>0.0</x:v>
      </x:c>
      <x:c r="L1053" t="n" s="67">
        <x:v>0.0</x:v>
      </x:c>
    </x:row>
    <x:row r="1054" spans="5:12">
      <x:c r="B1054" t="s" s="64">
        <x:v>890</x:v>
      </x:c>
      <x:c r="C1054" t="s" s="64">
        <x:v>220</x:v>
      </x:c>
      <x:c r="D1054" t="n" s="67">
        <x:v>2.0</x:v>
      </x:c>
      <x:c r="E1054" t="n" s="67">
        <x:v>0.0</x:v>
      </x:c>
      <x:c r="F1054" t="n" s="67">
        <x:v>0.0</x:v>
      </x:c>
      <x:c r="G1054" t="n" s="67">
        <x:v>0.0</x:v>
      </x:c>
      <x:c r="H1054" t="n" s="67">
        <x:v>1.0</x:v>
      </x:c>
      <x:c r="I1054" t="n" s="67">
        <x:v>0.0</x:v>
      </x:c>
      <x:c r="J1054" t="n" s="67">
        <x:v>0.0</x:v>
      </x:c>
      <x:c r="K1054" t="n" s="67">
        <x:v>0.0</x:v>
      </x:c>
      <x:c r="L1054" t="n" s="67">
        <x:v>0.0</x:v>
      </x:c>
    </x:row>
    <x:row r="1055" spans="5:12">
      <x:c r="B1055" t="s" s="64">
        <x:v>890</x:v>
      </x:c>
      <x:c r="C1055" t="s" s="64">
        <x:v>221</x:v>
      </x:c>
      <x:c r="D1055" t="n" s="67">
        <x:v>2.0</x:v>
      </x:c>
      <x:c r="E1055" t="n" s="67">
        <x:v>0.0</x:v>
      </x:c>
      <x:c r="F1055" t="n" s="67">
        <x:v>0.0</x:v>
      </x:c>
      <x:c r="G1055" t="n" s="67">
        <x:v>0.0</x:v>
      </x:c>
      <x:c r="H1055" t="n" s="67">
        <x:v>2.0</x:v>
      </x:c>
      <x:c r="I1055" t="n" s="67">
        <x:v>0.0</x:v>
      </x:c>
      <x:c r="J1055" t="n" s="67">
        <x:v>0.0</x:v>
      </x:c>
      <x:c r="K1055" t="n" s="67">
        <x:v>0.0</x:v>
      </x:c>
      <x:c r="L1055" t="n" s="67">
        <x:v>0.0</x:v>
      </x:c>
    </x:row>
    <x:row r="1056" spans="5:12">
      <x:c r="B1056" t="s" s="64">
        <x:v>891</x:v>
      </x:c>
      <x:c r="C1056" t="s" s="64">
        <x:v>221</x:v>
      </x:c>
      <x:c r="D1056" t="n" s="67">
        <x:v>1.0</x:v>
      </x:c>
      <x:c r="E1056" t="n" s="67">
        <x:v>0.0</x:v>
      </x:c>
      <x:c r="F1056" t="n" s="67">
        <x:v>0.0</x:v>
      </x:c>
      <x:c r="G1056" t="n" s="67">
        <x:v>0.0</x:v>
      </x:c>
      <x:c r="H1056" t="n" s="67">
        <x:v>1.0</x:v>
      </x:c>
      <x:c r="I1056" t="n" s="67">
        <x:v>0.0</x:v>
      </x:c>
      <x:c r="J1056" t="n" s="67">
        <x:v>0.0</x:v>
      </x:c>
      <x:c r="K1056" t="n" s="67">
        <x:v>0.0</x:v>
      </x:c>
      <x:c r="L1056" t="n" s="67">
        <x:v>0.0</x:v>
      </x:c>
    </x:row>
    <x:row r="1057" spans="5:12">
      <x:c r="B1057" t="s" s="64">
        <x:v>892</x:v>
      </x:c>
      <x:c r="C1057" t="s" s="64">
        <x:v>220</x:v>
      </x:c>
      <x:c r="D1057" t="n" s="67">
        <x:v>5.0</x:v>
      </x:c>
      <x:c r="E1057" t="n" s="67">
        <x:v>1.0</x:v>
      </x:c>
      <x:c r="F1057" t="n" s="67">
        <x:v>77.0</x:v>
      </x:c>
      <x:c r="G1057" t="n" s="67">
        <x:v>77.0</x:v>
      </x:c>
      <x:c r="H1057" t="n" s="67">
        <x:v>1.6</x:v>
      </x:c>
      <x:c r="I1057" t="n" s="67">
        <x:v>0.0</x:v>
      </x:c>
      <x:c r="J1057" t="n" s="67">
        <x:v>0.0</x:v>
      </x:c>
      <x:c r="K1057" t="n" s="67">
        <x:v>0.0</x:v>
      </x:c>
      <x:c r="L1057" t="n" s="67">
        <x:v>0.0</x:v>
      </x:c>
    </x:row>
    <x:row r="1058" spans="5:12">
      <x:c r="B1058" t="s" s="64">
        <x:v>892</x:v>
      </x:c>
      <x:c r="C1058" t="s" s="64">
        <x:v>221</x:v>
      </x:c>
      <x:c r="D1058" t="n" s="67">
        <x:v>41.0</x:v>
      </x:c>
      <x:c r="E1058" t="n" s="67">
        <x:v>0.0</x:v>
      </x:c>
      <x:c r="F1058" t="n" s="67">
        <x:v>0.0</x:v>
      </x:c>
      <x:c r="G1058" t="n" s="67">
        <x:v>0.0</x:v>
      </x:c>
      <x:c r="H1058" t="n" s="67">
        <x:v>1.9</x:v>
      </x:c>
      <x:c r="I1058" t="n" s="67">
        <x:v>0.0</x:v>
      </x:c>
      <x:c r="J1058" t="n" s="67">
        <x:v>0.0</x:v>
      </x:c>
      <x:c r="K1058" t="n" s="67">
        <x:v>0.0</x:v>
      </x:c>
      <x:c r="L1058" t="n" s="67">
        <x:v>0.0</x:v>
      </x:c>
    </x:row>
    <x:row r="1059" spans="5:12">
      <x:c r="B1059" t="s" s="64">
        <x:v>893</x:v>
      </x:c>
      <x:c r="C1059" t="s" s="64">
        <x:v>220</x:v>
      </x:c>
      <x:c r="D1059" t="n" s="67">
        <x:v>3.0</x:v>
      </x:c>
      <x:c r="E1059" t="n" s="67">
        <x:v>0.0</x:v>
      </x:c>
      <x:c r="F1059" t="n" s="67">
        <x:v>0.0</x:v>
      </x:c>
      <x:c r="G1059" t="n" s="67">
        <x:v>0.0</x:v>
      </x:c>
      <x:c r="H1059" t="n" s="67">
        <x:v>1.0</x:v>
      </x:c>
      <x:c r="I1059" t="n" s="67">
        <x:v>0.0</x:v>
      </x:c>
      <x:c r="J1059" t="n" s="67">
        <x:v>0.0</x:v>
      </x:c>
      <x:c r="K1059" t="n" s="67">
        <x:v>0.0</x:v>
      </x:c>
      <x:c r="L1059" t="n" s="67">
        <x:v>0.0</x:v>
      </x:c>
    </x:row>
    <x:row r="1060" spans="5:12">
      <x:c r="B1060" t="s" s="64">
        <x:v>894</x:v>
      </x:c>
      <x:c r="C1060" t="s" s="64">
        <x:v>220</x:v>
      </x:c>
      <x:c r="D1060" t="n" s="67">
        <x:v>1.0</x:v>
      </x:c>
      <x:c r="E1060" t="n" s="67">
        <x:v>0.0</x:v>
      </x:c>
      <x:c r="F1060" t="n" s="67">
        <x:v>0.0</x:v>
      </x:c>
      <x:c r="G1060" t="n" s="67">
        <x:v>0.0</x:v>
      </x:c>
      <x:c r="H1060" t="n" s="67">
        <x:v>1.0</x:v>
      </x:c>
      <x:c r="I1060" t="n" s="67">
        <x:v>0.0</x:v>
      </x:c>
      <x:c r="J1060" t="n" s="67">
        <x:v>0.0</x:v>
      </x:c>
      <x:c r="K1060" t="n" s="67">
        <x:v>0.0</x:v>
      </x:c>
      <x:c r="L1060" t="n" s="67">
        <x:v>0.0</x:v>
      </x:c>
    </x:row>
    <x:row r="1061" spans="5:12">
      <x:c r="B1061" t="s" s="64">
        <x:v>894</x:v>
      </x:c>
      <x:c r="C1061" t="s" s="64">
        <x:v>221</x:v>
      </x:c>
      <x:c r="D1061" t="n" s="67">
        <x:v>2.0</x:v>
      </x:c>
      <x:c r="E1061" t="n" s="67">
        <x:v>0.0</x:v>
      </x:c>
      <x:c r="F1061" t="n" s="67">
        <x:v>0.0</x:v>
      </x:c>
      <x:c r="G1061" t="n" s="67">
        <x:v>0.0</x:v>
      </x:c>
      <x:c r="H1061" t="n" s="67">
        <x:v>2.5</x:v>
      </x:c>
      <x:c r="I1061" t="n" s="67">
        <x:v>0.0</x:v>
      </x:c>
      <x:c r="J1061" t="n" s="67">
        <x:v>0.0</x:v>
      </x:c>
      <x:c r="K1061" t="n" s="67">
        <x:v>0.0</x:v>
      </x:c>
      <x:c r="L1061" t="n" s="67">
        <x:v>0.0</x:v>
      </x:c>
    </x:row>
    <x:row r="1062" spans="5:12">
      <x:c r="B1062" t="s" s="64">
        <x:v>895</x:v>
      </x:c>
      <x:c r="C1062" t="s" s="64">
        <x:v>221</x:v>
      </x:c>
      <x:c r="D1062" t="n" s="67">
        <x:v>1.0</x:v>
      </x:c>
      <x:c r="E1062" t="n" s="67">
        <x:v>0.0</x:v>
      </x:c>
      <x:c r="F1062" t="n" s="67">
        <x:v>0.0</x:v>
      </x:c>
      <x:c r="G1062" t="n" s="67">
        <x:v>0.0</x:v>
      </x:c>
      <x:c r="H1062" t="n" s="67">
        <x:v>2.0</x:v>
      </x:c>
      <x:c r="I1062" t="n" s="67">
        <x:v>0.0</x:v>
      </x:c>
      <x:c r="J1062" t="n" s="67">
        <x:v>0.0</x:v>
      </x:c>
      <x:c r="K1062" t="n" s="67">
        <x:v>0.0</x:v>
      </x:c>
      <x:c r="L1062" t="n" s="67">
        <x:v>0.0</x:v>
      </x:c>
    </x:row>
    <x:row r="1063" spans="5:12">
      <x:c r="B1063" t="s" s="64">
        <x:v>302</x:v>
      </x:c>
      <x:c r="C1063" t="s" s="64">
        <x:v>220</x:v>
      </x:c>
      <x:c r="D1063" t="n" s="67">
        <x:v>3979.0</x:v>
      </x:c>
      <x:c r="E1063" t="n" s="67">
        <x:v>7.0</x:v>
      </x:c>
      <x:c r="F1063" t="n" s="67">
        <x:v>434.0</x:v>
      </x:c>
      <x:c r="G1063" t="n" s="67">
        <x:v>3036.0</x:v>
      </x:c>
      <x:c r="H1063" t="n" s="67">
        <x:v>5.7</x:v>
      </x:c>
      <x:c r="I1063" t="n" s="67">
        <x:v>0.0</x:v>
      </x:c>
      <x:c r="J1063" t="n" s="67">
        <x:v>0.0</x:v>
      </x:c>
      <x:c r="K1063" t="n" s="67">
        <x:v>0.0</x:v>
      </x:c>
      <x:c r="L1063" t="n" s="67">
        <x:v>0.0</x:v>
      </x:c>
    </x:row>
    <x:row r="1064" spans="5:12">
      <x:c r="B1064" t="s" s="64">
        <x:v>302</x:v>
      </x:c>
      <x:c r="C1064" t="s" s="64">
        <x:v>221</x:v>
      </x:c>
      <x:c r="D1064" t="n" s="67">
        <x:v>8279.0</x:v>
      </x:c>
      <x:c r="E1064" t="n" s="67">
        <x:v>64.0</x:v>
      </x:c>
      <x:c r="F1064" t="n" s="67">
        <x:v>430.0</x:v>
      </x:c>
      <x:c r="G1064" t="n" s="67">
        <x:v>27544.0</x:v>
      </x:c>
      <x:c r="H1064" t="n" s="67">
        <x:v>3.5</x:v>
      </x:c>
      <x:c r="I1064" t="n" s="67">
        <x:v>0.0</x:v>
      </x:c>
      <x:c r="J1064" t="n" s="67">
        <x:v>0.0</x:v>
      </x:c>
      <x:c r="K1064" t="n" s="67">
        <x:v>0.0</x:v>
      </x:c>
      <x:c r="L1064" t="n" s="67">
        <x:v>0.0</x:v>
      </x:c>
    </x:row>
    <x:row r="1065" spans="5:12">
      <x:c r="B1065" t="s" s="64">
        <x:v>896</x:v>
      </x:c>
      <x:c r="C1065" t="s" s="64">
        <x:v>220</x:v>
      </x:c>
      <x:c r="D1065" t="n" s="67">
        <x:v>29.0</x:v>
      </x:c>
      <x:c r="E1065" t="n" s="67">
        <x:v>0.0</x:v>
      </x:c>
      <x:c r="F1065" t="n" s="67">
        <x:v>0.0</x:v>
      </x:c>
      <x:c r="G1065" t="n" s="67">
        <x:v>0.0</x:v>
      </x:c>
      <x:c r="H1065" t="n" s="67">
        <x:v>6.5</x:v>
      </x:c>
      <x:c r="I1065" t="n" s="67">
        <x:v>0.0</x:v>
      </x:c>
      <x:c r="J1065" t="n" s="67">
        <x:v>0.0</x:v>
      </x:c>
      <x:c r="K1065" t="n" s="67">
        <x:v>0.0</x:v>
      </x:c>
      <x:c r="L1065" t="n" s="67">
        <x:v>0.0</x:v>
      </x:c>
    </x:row>
    <x:row r="1066" spans="5:12">
      <x:c r="B1066" t="s" s="64">
        <x:v>896</x:v>
      </x:c>
      <x:c r="C1066" t="s" s="64">
        <x:v>221</x:v>
      </x:c>
      <x:c r="D1066" t="n" s="67">
        <x:v>13.0</x:v>
      </x:c>
      <x:c r="E1066" t="n" s="67">
        <x:v>0.0</x:v>
      </x:c>
      <x:c r="F1066" t="n" s="67">
        <x:v>0.0</x:v>
      </x:c>
      <x:c r="G1066" t="n" s="67">
        <x:v>0.0</x:v>
      </x:c>
      <x:c r="H1066" t="n" s="67">
        <x:v>2.1</x:v>
      </x:c>
      <x:c r="I1066" t="n" s="67">
        <x:v>0.0</x:v>
      </x:c>
      <x:c r="J1066" t="n" s="67">
        <x:v>0.0</x:v>
      </x:c>
      <x:c r="K1066" t="n" s="67">
        <x:v>0.0</x:v>
      </x:c>
      <x:c r="L1066" t="n" s="67">
        <x:v>0.0</x:v>
      </x:c>
    </x:row>
    <x:row r="1067" spans="5:12">
      <x:c r="B1067" t="s" s="64">
        <x:v>897</x:v>
      </x:c>
      <x:c r="C1067" t="s" s="64">
        <x:v>220</x:v>
      </x:c>
      <x:c r="D1067" t="n" s="67">
        <x:v>1.0</x:v>
      </x:c>
      <x:c r="E1067" t="n" s="67">
        <x:v>0.0</x:v>
      </x:c>
      <x:c r="F1067" t="n" s="67">
        <x:v>0.0</x:v>
      </x:c>
      <x:c r="G1067" t="n" s="67">
        <x:v>0.0</x:v>
      </x:c>
      <x:c r="H1067" t="n" s="67">
        <x:v>3.0</x:v>
      </x:c>
      <x:c r="I1067" t="n" s="67">
        <x:v>0.0</x:v>
      </x:c>
      <x:c r="J1067" t="n" s="67">
        <x:v>0.0</x:v>
      </x:c>
      <x:c r="K1067" t="n" s="67">
        <x:v>0.0</x:v>
      </x:c>
      <x:c r="L1067" t="n" s="67">
        <x:v>0.0</x:v>
      </x:c>
    </x:row>
    <x:row r="1068" spans="5:12">
      <x:c r="B1068" t="s" s="64">
        <x:v>898</x:v>
      </x:c>
      <x:c r="C1068" t="s" s="64">
        <x:v>221</x:v>
      </x:c>
      <x:c r="D1068" t="n" s="67">
        <x:v>1.0</x:v>
      </x:c>
      <x:c r="E1068" t="n" s="67">
        <x:v>0.0</x:v>
      </x:c>
      <x:c r="F1068" t="n" s="67">
        <x:v>0.0</x:v>
      </x:c>
      <x:c r="G1068" t="n" s="67">
        <x:v>0.0</x:v>
      </x:c>
      <x:c r="H1068" t="n" s="67">
        <x:v>1.0</x:v>
      </x:c>
      <x:c r="I1068" t="n" s="67">
        <x:v>0.0</x:v>
      </x:c>
      <x:c r="J1068" t="n" s="67">
        <x:v>0.0</x:v>
      </x:c>
      <x:c r="K1068" t="n" s="67">
        <x:v>0.0</x:v>
      </x:c>
      <x:c r="L1068" t="n" s="67">
        <x:v>0.0</x:v>
      </x:c>
    </x:row>
    <x:row r="1069" spans="5:12">
      <x:c r="B1069" t="s" s="64">
        <x:v>899</x:v>
      </x:c>
      <x:c r="C1069" t="s" s="64">
        <x:v>220</x:v>
      </x:c>
      <x:c r="D1069" t="n" s="67">
        <x:v>4.0</x:v>
      </x:c>
      <x:c r="E1069" t="n" s="67">
        <x:v>0.0</x:v>
      </x:c>
      <x:c r="F1069" t="n" s="67">
        <x:v>0.0</x:v>
      </x:c>
      <x:c r="G1069" t="n" s="67">
        <x:v>0.0</x:v>
      </x:c>
      <x:c r="H1069" t="n" s="67">
        <x:v>1.5</x:v>
      </x:c>
      <x:c r="I1069" t="n" s="67">
        <x:v>0.0</x:v>
      </x:c>
      <x:c r="J1069" t="n" s="67">
        <x:v>0.0</x:v>
      </x:c>
      <x:c r="K1069" t="n" s="67">
        <x:v>0.0</x:v>
      </x:c>
      <x:c r="L1069" t="n" s="67">
        <x:v>0.0</x:v>
      </x:c>
    </x:row>
    <x:row r="1070" spans="5:12">
      <x:c r="B1070" t="s" s="64">
        <x:v>899</x:v>
      </x:c>
      <x:c r="C1070" t="s" s="64">
        <x:v>221</x:v>
      </x:c>
      <x:c r="D1070" t="n" s="67">
        <x:v>26.0</x:v>
      </x:c>
      <x:c r="E1070" t="n" s="67">
        <x:v>0.0</x:v>
      </x:c>
      <x:c r="F1070" t="n" s="67">
        <x:v>0.0</x:v>
      </x:c>
      <x:c r="G1070" t="n" s="67">
        <x:v>0.0</x:v>
      </x:c>
      <x:c r="H1070" t="n" s="67">
        <x:v>1.2</x:v>
      </x:c>
      <x:c r="I1070" t="n" s="67">
        <x:v>0.0</x:v>
      </x:c>
      <x:c r="J1070" t="n" s="67">
        <x:v>0.0</x:v>
      </x:c>
      <x:c r="K1070" t="n" s="67">
        <x:v>0.0</x:v>
      </x:c>
      <x:c r="L1070" t="n" s="67">
        <x:v>0.0</x:v>
      </x:c>
    </x:row>
    <x:row r="1071" spans="5:12">
      <x:c r="B1071" t="s" s="64">
        <x:v>900</x:v>
      </x:c>
      <x:c r="C1071" t="s" s="64">
        <x:v>220</x:v>
      </x:c>
      <x:c r="D1071" t="n" s="67">
        <x:v>8.0</x:v>
      </x:c>
      <x:c r="E1071" t="n" s="67">
        <x:v>0.0</x:v>
      </x:c>
      <x:c r="F1071" t="n" s="67">
        <x:v>0.0</x:v>
      </x:c>
      <x:c r="G1071" t="n" s="67">
        <x:v>0.0</x:v>
      </x:c>
      <x:c r="H1071" t="n" s="67">
        <x:v>1.4</x:v>
      </x:c>
      <x:c r="I1071" t="n" s="67">
        <x:v>0.0</x:v>
      </x:c>
      <x:c r="J1071" t="n" s="67">
        <x:v>0.0</x:v>
      </x:c>
      <x:c r="K1071" t="n" s="67">
        <x:v>0.0</x:v>
      </x:c>
      <x:c r="L1071" t="n" s="67">
        <x:v>0.0</x:v>
      </x:c>
    </x:row>
    <x:row r="1072" spans="5:12">
      <x:c r="B1072" t="s" s="64">
        <x:v>900</x:v>
      </x:c>
      <x:c r="C1072" t="s" s="64">
        <x:v>221</x:v>
      </x:c>
      <x:c r="D1072" t="n" s="67">
        <x:v>13.0</x:v>
      </x:c>
      <x:c r="E1072" t="n" s="67">
        <x:v>0.0</x:v>
      </x:c>
      <x:c r="F1072" t="n" s="67">
        <x:v>0.0</x:v>
      </x:c>
      <x:c r="G1072" t="n" s="67">
        <x:v>0.0</x:v>
      </x:c>
      <x:c r="H1072" t="n" s="67">
        <x:v>1.6</x:v>
      </x:c>
      <x:c r="I1072" t="n" s="67">
        <x:v>0.0</x:v>
      </x:c>
      <x:c r="J1072" t="n" s="67">
        <x:v>0.0</x:v>
      </x:c>
      <x:c r="K1072" t="n" s="67">
        <x:v>0.0</x:v>
      </x:c>
      <x:c r="L1072" t="n" s="67">
        <x:v>0.0</x:v>
      </x:c>
    </x:row>
    <x:row r="1073" spans="5:12">
      <x:c r="B1073" t="s" s="64">
        <x:v>901</x:v>
      </x:c>
      <x:c r="C1073" t="s" s="64">
        <x:v>221</x:v>
      </x:c>
      <x:c r="D1073" t="n" s="67">
        <x:v>5.0</x:v>
      </x:c>
      <x:c r="E1073" t="n" s="67">
        <x:v>0.0</x:v>
      </x:c>
      <x:c r="F1073" t="n" s="67">
        <x:v>0.0</x:v>
      </x:c>
      <x:c r="G1073" t="n" s="67">
        <x:v>0.0</x:v>
      </x:c>
      <x:c r="H1073" t="n" s="67">
        <x:v>3.2</x:v>
      </x:c>
      <x:c r="I1073" t="n" s="67">
        <x:v>0.0</x:v>
      </x:c>
      <x:c r="J1073" t="n" s="67">
        <x:v>0.0</x:v>
      </x:c>
      <x:c r="K1073" t="n" s="67">
        <x:v>0.0</x:v>
      </x:c>
      <x:c r="L1073" t="n" s="67">
        <x:v>0.0</x:v>
      </x:c>
    </x:row>
    <x:row r="1074" spans="5:12">
      <x:c r="B1074" t="s" s="64">
        <x:v>902</x:v>
      </x:c>
      <x:c r="C1074" t="s" s="64">
        <x:v>220</x:v>
      </x:c>
      <x:c r="D1074" t="n" s="67">
        <x:v>4.0</x:v>
      </x:c>
      <x:c r="E1074" t="n" s="67">
        <x:v>0.0</x:v>
      </x:c>
      <x:c r="F1074" t="n" s="67">
        <x:v>0.0</x:v>
      </x:c>
      <x:c r="G1074" t="n" s="67">
        <x:v>0.0</x:v>
      </x:c>
      <x:c r="H1074" t="n" s="67">
        <x:v>1.5</x:v>
      </x:c>
      <x:c r="I1074" t="n" s="67">
        <x:v>0.0</x:v>
      </x:c>
      <x:c r="J1074" t="n" s="67">
        <x:v>0.0</x:v>
      </x:c>
      <x:c r="K1074" t="n" s="67">
        <x:v>0.0</x:v>
      </x:c>
      <x:c r="L1074" t="n" s="67">
        <x:v>0.0</x:v>
      </x:c>
    </x:row>
    <x:row r="1075" spans="5:12">
      <x:c r="B1075" t="s" s="64">
        <x:v>902</x:v>
      </x:c>
      <x:c r="C1075" t="s" s="64">
        <x:v>221</x:v>
      </x:c>
      <x:c r="D1075" t="n" s="67">
        <x:v>44.0</x:v>
      </x:c>
      <x:c r="E1075" t="n" s="67">
        <x:v>0.0</x:v>
      </x:c>
      <x:c r="F1075" t="n" s="67">
        <x:v>0.0</x:v>
      </x:c>
      <x:c r="G1075" t="n" s="67">
        <x:v>0.0</x:v>
      </x:c>
      <x:c r="H1075" t="n" s="67">
        <x:v>2.1</x:v>
      </x:c>
      <x:c r="I1075" t="n" s="67">
        <x:v>0.0</x:v>
      </x:c>
      <x:c r="J1075" t="n" s="67">
        <x:v>0.0</x:v>
      </x:c>
      <x:c r="K1075" t="n" s="67">
        <x:v>0.0</x:v>
      </x:c>
      <x:c r="L1075" t="n" s="67">
        <x:v>0.0</x:v>
      </x:c>
    </x:row>
    <x:row r="1076" spans="5:12">
      <x:c r="B1076" t="s" s="64">
        <x:v>903</x:v>
      </x:c>
      <x:c r="C1076" t="s" s="64">
        <x:v>220</x:v>
      </x:c>
      <x:c r="D1076" t="n" s="67">
        <x:v>2.0</x:v>
      </x:c>
      <x:c r="E1076" t="n" s="67">
        <x:v>0.0</x:v>
      </x:c>
      <x:c r="F1076" t="n" s="67">
        <x:v>0.0</x:v>
      </x:c>
      <x:c r="G1076" t="n" s="67">
        <x:v>0.0</x:v>
      </x:c>
      <x:c r="H1076" t="n" s="67">
        <x:v>2.0</x:v>
      </x:c>
      <x:c r="I1076" t="n" s="67">
        <x:v>0.0</x:v>
      </x:c>
      <x:c r="J1076" t="n" s="67">
        <x:v>0.0</x:v>
      </x:c>
      <x:c r="K1076" t="n" s="67">
        <x:v>0.0</x:v>
      </x:c>
      <x:c r="L1076" t="n" s="67">
        <x:v>0.0</x:v>
      </x:c>
    </x:row>
    <x:row r="1077" spans="5:12">
      <x:c r="B1077" t="s" s="64">
        <x:v>903</x:v>
      </x:c>
      <x:c r="C1077" t="s" s="64">
        <x:v>221</x:v>
      </x:c>
      <x:c r="D1077" t="n" s="67">
        <x:v>20.0</x:v>
      </x:c>
      <x:c r="E1077" t="n" s="67">
        <x:v>0.0</x:v>
      </x:c>
      <x:c r="F1077" t="n" s="67">
        <x:v>0.0</x:v>
      </x:c>
      <x:c r="G1077" t="n" s="67">
        <x:v>0.0</x:v>
      </x:c>
      <x:c r="H1077" t="n" s="67">
        <x:v>3.0</x:v>
      </x:c>
      <x:c r="I1077" t="n" s="67">
        <x:v>0.0</x:v>
      </x:c>
      <x:c r="J1077" t="n" s="67">
        <x:v>0.0</x:v>
      </x:c>
      <x:c r="K1077" t="n" s="67">
        <x:v>0.0</x:v>
      </x:c>
      <x:c r="L1077" t="n" s="67">
        <x:v>0.0</x:v>
      </x:c>
    </x:row>
    <x:row r="1078" spans="5:12">
      <x:c r="B1078" t="s" s="64">
        <x:v>904</x:v>
      </x:c>
      <x:c r="C1078" t="s" s="64">
        <x:v>220</x:v>
      </x:c>
      <x:c r="D1078" t="n" s="67">
        <x:v>9.0</x:v>
      </x:c>
      <x:c r="E1078" t="n" s="67">
        <x:v>0.0</x:v>
      </x:c>
      <x:c r="F1078" t="n" s="67">
        <x:v>0.0</x:v>
      </x:c>
      <x:c r="G1078" t="n" s="67">
        <x:v>0.0</x:v>
      </x:c>
      <x:c r="H1078" t="n" s="67">
        <x:v>2.4</x:v>
      </x:c>
      <x:c r="I1078" t="n" s="67">
        <x:v>0.0</x:v>
      </x:c>
      <x:c r="J1078" t="n" s="67">
        <x:v>0.0</x:v>
      </x:c>
      <x:c r="K1078" t="n" s="67">
        <x:v>0.0</x:v>
      </x:c>
      <x:c r="L1078" t="n" s="67">
        <x:v>0.0</x:v>
      </x:c>
    </x:row>
    <x:row r="1079" spans="5:12">
      <x:c r="B1079" t="s" s="64">
        <x:v>905</x:v>
      </x:c>
      <x:c r="C1079" t="s" s="64">
        <x:v>220</x:v>
      </x:c>
      <x:c r="D1079" t="n" s="67">
        <x:v>9.0</x:v>
      </x:c>
      <x:c r="E1079" t="n" s="67">
        <x:v>0.0</x:v>
      </x:c>
      <x:c r="F1079" t="n" s="67">
        <x:v>0.0</x:v>
      </x:c>
      <x:c r="G1079" t="n" s="67">
        <x:v>0.0</x:v>
      </x:c>
      <x:c r="H1079" t="n" s="67">
        <x:v>1.0</x:v>
      </x:c>
      <x:c r="I1079" t="n" s="67">
        <x:v>0.0</x:v>
      </x:c>
      <x:c r="J1079" t="n" s="67">
        <x:v>0.0</x:v>
      </x:c>
      <x:c r="K1079" t="n" s="67">
        <x:v>0.0</x:v>
      </x:c>
      <x:c r="L1079" t="n" s="67">
        <x:v>0.0</x:v>
      </x:c>
    </x:row>
    <x:row r="1080" spans="5:12">
      <x:c r="B1080" t="s" s="64">
        <x:v>905</x:v>
      </x:c>
      <x:c r="C1080" t="s" s="64">
        <x:v>221</x:v>
      </x:c>
      <x:c r="D1080" t="n" s="67">
        <x:v>81.0</x:v>
      </x:c>
      <x:c r="E1080" t="n" s="67">
        <x:v>1.0</x:v>
      </x:c>
      <x:c r="F1080" t="n" s="67">
        <x:v>77.0</x:v>
      </x:c>
      <x:c r="G1080" t="n" s="67">
        <x:v>77.0</x:v>
      </x:c>
      <x:c r="H1080" t="n" s="67">
        <x:v>1.2</x:v>
      </x:c>
      <x:c r="I1080" t="n" s="67">
        <x:v>0.0</x:v>
      </x:c>
      <x:c r="J1080" t="n" s="67">
        <x:v>0.0</x:v>
      </x:c>
      <x:c r="K1080" t="n" s="67">
        <x:v>0.0</x:v>
      </x:c>
      <x:c r="L1080" t="n" s="67">
        <x:v>0.0</x:v>
      </x:c>
    </x:row>
    <x:row r="1081" spans="5:12">
      <x:c r="B1081" t="s" s="64">
        <x:v>906</x:v>
      </x:c>
      <x:c r="C1081" t="s" s="64">
        <x:v>220</x:v>
      </x:c>
      <x:c r="D1081" t="n" s="67">
        <x:v>2.0</x:v>
      </x:c>
      <x:c r="E1081" t="n" s="67">
        <x:v>0.0</x:v>
      </x:c>
      <x:c r="F1081" t="n" s="67">
        <x:v>0.0</x:v>
      </x:c>
      <x:c r="G1081" t="n" s="67">
        <x:v>0.0</x:v>
      </x:c>
      <x:c r="H1081" t="n" s="67">
        <x:v>1.0</x:v>
      </x:c>
      <x:c r="I1081" t="n" s="67">
        <x:v>0.0</x:v>
      </x:c>
      <x:c r="J1081" t="n" s="67">
        <x:v>0.0</x:v>
      </x:c>
      <x:c r="K1081" t="n" s="67">
        <x:v>0.0</x:v>
      </x:c>
      <x:c r="L1081" t="n" s="67">
        <x:v>0.0</x:v>
      </x:c>
    </x:row>
    <x:row r="1082" spans="5:12">
      <x:c r="B1082" t="s" s="64">
        <x:v>906</x:v>
      </x:c>
      <x:c r="C1082" t="s" s="64">
        <x:v>221</x:v>
      </x:c>
      <x:c r="D1082" t="n" s="67">
        <x:v>10.0</x:v>
      </x:c>
      <x:c r="E1082" t="n" s="67">
        <x:v>1.0</x:v>
      </x:c>
      <x:c r="F1082" t="n" s="67">
        <x:v>77.0</x:v>
      </x:c>
      <x:c r="G1082" t="n" s="67">
        <x:v>77.0</x:v>
      </x:c>
      <x:c r="H1082" t="n" s="67">
        <x:v>1.0</x:v>
      </x:c>
      <x:c r="I1082" t="n" s="67">
        <x:v>0.0</x:v>
      </x:c>
      <x:c r="J1082" t="n" s="67">
        <x:v>0.0</x:v>
      </x:c>
      <x:c r="K1082" t="n" s="67">
        <x:v>0.0</x:v>
      </x:c>
      <x:c r="L1082" t="n" s="67">
        <x:v>0.0</x:v>
      </x:c>
    </x:row>
    <x:row r="1083" spans="5:12">
      <x:c r="B1083" t="s" s="64">
        <x:v>907</x:v>
      </x:c>
      <x:c r="C1083" t="s" s="64">
        <x:v>220</x:v>
      </x:c>
      <x:c r="D1083" t="n" s="67">
        <x:v>2.0</x:v>
      </x:c>
      <x:c r="E1083" t="n" s="67">
        <x:v>0.0</x:v>
      </x:c>
      <x:c r="F1083" t="n" s="67">
        <x:v>0.0</x:v>
      </x:c>
      <x:c r="G1083" t="n" s="67">
        <x:v>0.0</x:v>
      </x:c>
      <x:c r="H1083" t="n" s="67">
        <x:v>2.0</x:v>
      </x:c>
      <x:c r="I1083" t="n" s="67">
        <x:v>0.0</x:v>
      </x:c>
      <x:c r="J1083" t="n" s="67">
        <x:v>0.0</x:v>
      </x:c>
      <x:c r="K1083" t="n" s="67">
        <x:v>0.0</x:v>
      </x:c>
      <x:c r="L1083" t="n" s="67">
        <x:v>0.0</x:v>
      </x:c>
    </x:row>
    <x:row r="1084" spans="5:12">
      <x:c r="B1084" t="s" s="64">
        <x:v>908</x:v>
      </x:c>
      <x:c r="C1084" t="s" s="64">
        <x:v>221</x:v>
      </x:c>
      <x:c r="D1084" t="n" s="67">
        <x:v>1.0</x:v>
      </x:c>
      <x:c r="E1084" t="n" s="67">
        <x:v>0.0</x:v>
      </x:c>
      <x:c r="F1084" t="n" s="67">
        <x:v>0.0</x:v>
      </x:c>
      <x:c r="G1084" t="n" s="67">
        <x:v>0.0</x:v>
      </x:c>
      <x:c r="H1084" t="n" s="67">
        <x:v>1.0</x:v>
      </x:c>
      <x:c r="I1084" t="n" s="67">
        <x:v>0.0</x:v>
      </x:c>
      <x:c r="J1084" t="n" s="67">
        <x:v>0.0</x:v>
      </x:c>
      <x:c r="K1084" t="n" s="67">
        <x:v>0.0</x:v>
      </x:c>
      <x:c r="L1084" t="n" s="67">
        <x:v>0.0</x:v>
      </x:c>
    </x:row>
    <x:row r="1085" spans="5:12">
      <x:c r="B1085" t="s" s="64">
        <x:v>909</x:v>
      </x:c>
      <x:c r="C1085" t="s" s="64">
        <x:v>220</x:v>
      </x:c>
      <x:c r="D1085" t="n" s="67">
        <x:v>17.0</x:v>
      </x:c>
      <x:c r="E1085" t="n" s="67">
        <x:v>0.0</x:v>
      </x:c>
      <x:c r="F1085" t="n" s="67">
        <x:v>0.0</x:v>
      </x:c>
      <x:c r="G1085" t="n" s="67">
        <x:v>0.0</x:v>
      </x:c>
      <x:c r="H1085" t="n" s="67">
        <x:v>2.6</x:v>
      </x:c>
      <x:c r="I1085" t="n" s="67">
        <x:v>0.0</x:v>
      </x:c>
      <x:c r="J1085" t="n" s="67">
        <x:v>0.0</x:v>
      </x:c>
      <x:c r="K1085" t="n" s="67">
        <x:v>0.0</x:v>
      </x:c>
      <x:c r="L1085" t="n" s="67">
        <x:v>0.0</x:v>
      </x:c>
    </x:row>
    <x:row r="1086" spans="5:12">
      <x:c r="B1086" t="s" s="64">
        <x:v>909</x:v>
      </x:c>
      <x:c r="C1086" t="s" s="64">
        <x:v>221</x:v>
      </x:c>
      <x:c r="D1086" t="n" s="67">
        <x:v>44.0</x:v>
      </x:c>
      <x:c r="E1086" t="n" s="67">
        <x:v>0.0</x:v>
      </x:c>
      <x:c r="F1086" t="n" s="67">
        <x:v>0.0</x:v>
      </x:c>
      <x:c r="G1086" t="n" s="67">
        <x:v>0.0</x:v>
      </x:c>
      <x:c r="H1086" t="n" s="67">
        <x:v>3.0</x:v>
      </x:c>
      <x:c r="I1086" t="n" s="67">
        <x:v>0.0</x:v>
      </x:c>
      <x:c r="J1086" t="n" s="67">
        <x:v>0.0</x:v>
      </x:c>
      <x:c r="K1086" t="n" s="67">
        <x:v>0.0</x:v>
      </x:c>
      <x:c r="L1086" t="n" s="67">
        <x:v>0.0</x:v>
      </x:c>
    </x:row>
    <x:row r="1087" spans="5:12">
      <x:c r="B1087" t="s" s="64">
        <x:v>910</x:v>
      </x:c>
      <x:c r="C1087" t="s" s="64">
        <x:v>220</x:v>
      </x:c>
      <x:c r="D1087" t="n" s="67">
        <x:v>3.0</x:v>
      </x:c>
      <x:c r="E1087" t="n" s="67">
        <x:v>0.0</x:v>
      </x:c>
      <x:c r="F1087" t="n" s="67">
        <x:v>0.0</x:v>
      </x:c>
      <x:c r="G1087" t="n" s="67">
        <x:v>0.0</x:v>
      </x:c>
      <x:c r="H1087" t="n" s="67">
        <x:v>2.3</x:v>
      </x:c>
      <x:c r="I1087" t="n" s="67">
        <x:v>0.0</x:v>
      </x:c>
      <x:c r="J1087" t="n" s="67">
        <x:v>0.0</x:v>
      </x:c>
      <x:c r="K1087" t="n" s="67">
        <x:v>0.0</x:v>
      </x:c>
      <x:c r="L1087" t="n" s="67">
        <x:v>0.0</x:v>
      </x:c>
    </x:row>
    <x:row r="1088" spans="5:12">
      <x:c r="B1088" t="s" s="64">
        <x:v>910</x:v>
      </x:c>
      <x:c r="C1088" t="s" s="64">
        <x:v>221</x:v>
      </x:c>
      <x:c r="D1088" t="n" s="67">
        <x:v>10.0</x:v>
      </x:c>
      <x:c r="E1088" t="n" s="67">
        <x:v>0.0</x:v>
      </x:c>
      <x:c r="F1088" t="n" s="67">
        <x:v>0.0</x:v>
      </x:c>
      <x:c r="G1088" t="n" s="67">
        <x:v>0.0</x:v>
      </x:c>
      <x:c r="H1088" t="n" s="67">
        <x:v>3.1</x:v>
      </x:c>
      <x:c r="I1088" t="n" s="67">
        <x:v>0.0</x:v>
      </x:c>
      <x:c r="J1088" t="n" s="67">
        <x:v>0.0</x:v>
      </x:c>
      <x:c r="K1088" t="n" s="67">
        <x:v>0.0</x:v>
      </x:c>
      <x:c r="L1088" t="n" s="67">
        <x:v>0.0</x:v>
      </x:c>
    </x:row>
    <x:row r="1089" spans="5:12">
      <x:c r="B1089" t="s" s="64">
        <x:v>911</x:v>
      </x:c>
      <x:c r="C1089" t="s" s="64">
        <x:v>220</x:v>
      </x:c>
      <x:c r="D1089" t="n" s="67">
        <x:v>1.0</x:v>
      </x:c>
      <x:c r="E1089" t="n" s="67">
        <x:v>0.0</x:v>
      </x:c>
      <x:c r="F1089" t="n" s="67">
        <x:v>0.0</x:v>
      </x:c>
      <x:c r="G1089" t="n" s="67">
        <x:v>0.0</x:v>
      </x:c>
      <x:c r="H1089" t="n" s="67">
        <x:v>2.0</x:v>
      </x:c>
      <x:c r="I1089" t="n" s="67">
        <x:v>0.0</x:v>
      </x:c>
      <x:c r="J1089" t="n" s="67">
        <x:v>0.0</x:v>
      </x:c>
      <x:c r="K1089" t="n" s="67">
        <x:v>0.0</x:v>
      </x:c>
      <x:c r="L1089" t="n" s="67">
        <x:v>0.0</x:v>
      </x:c>
    </x:row>
    <x:row r="1090" spans="5:12">
      <x:c r="B1090" t="s" s="64">
        <x:v>911</x:v>
      </x:c>
      <x:c r="C1090" t="s" s="64">
        <x:v>221</x:v>
      </x:c>
      <x:c r="D1090" t="n" s="67">
        <x:v>5.0</x:v>
      </x:c>
      <x:c r="E1090" t="n" s="67">
        <x:v>0.0</x:v>
      </x:c>
      <x:c r="F1090" t="n" s="67">
        <x:v>0.0</x:v>
      </x:c>
      <x:c r="G1090" t="n" s="67">
        <x:v>0.0</x:v>
      </x:c>
      <x:c r="H1090" t="n" s="67">
        <x:v>2.2</x:v>
      </x:c>
      <x:c r="I1090" t="n" s="67">
        <x:v>0.0</x:v>
      </x:c>
      <x:c r="J1090" t="n" s="67">
        <x:v>0.0</x:v>
      </x:c>
      <x:c r="K1090" t="n" s="67">
        <x:v>0.0</x:v>
      </x:c>
      <x:c r="L1090" t="n" s="67">
        <x:v>0.0</x:v>
      </x:c>
    </x:row>
    <x:row r="1091" spans="5:12">
      <x:c r="B1091" t="s" s="64">
        <x:v>912</x:v>
      </x:c>
      <x:c r="C1091" t="s" s="64">
        <x:v>221</x:v>
      </x:c>
      <x:c r="D1091" t="n" s="67">
        <x:v>4.0</x:v>
      </x:c>
      <x:c r="E1091" t="n" s="67">
        <x:v>0.0</x:v>
      </x:c>
      <x:c r="F1091" t="n" s="67">
        <x:v>0.0</x:v>
      </x:c>
      <x:c r="G1091" t="n" s="67">
        <x:v>0.0</x:v>
      </x:c>
      <x:c r="H1091" t="n" s="67">
        <x:v>2.5</x:v>
      </x:c>
      <x:c r="I1091" t="n" s="67">
        <x:v>0.0</x:v>
      </x:c>
      <x:c r="J1091" t="n" s="67">
        <x:v>0.0</x:v>
      </x:c>
      <x:c r="K1091" t="n" s="67">
        <x:v>0.0</x:v>
      </x:c>
      <x:c r="L1091" t="n" s="67">
        <x:v>0.0</x:v>
      </x:c>
    </x:row>
    <x:row r="1092" spans="5:12">
      <x:c r="B1092" t="s" s="64">
        <x:v>913</x:v>
      </x:c>
      <x:c r="C1092" t="s" s="64">
        <x:v>221</x:v>
      </x:c>
      <x:c r="D1092" t="n" s="67">
        <x:v>2.0</x:v>
      </x:c>
      <x:c r="E1092" t="n" s="67">
        <x:v>0.0</x:v>
      </x:c>
      <x:c r="F1092" t="n" s="67">
        <x:v>0.0</x:v>
      </x:c>
      <x:c r="G1092" t="n" s="67">
        <x:v>0.0</x:v>
      </x:c>
      <x:c r="H1092" t="n" s="67">
        <x:v>1.0</x:v>
      </x:c>
      <x:c r="I1092" t="n" s="67">
        <x:v>0.0</x:v>
      </x:c>
      <x:c r="J1092" t="n" s="67">
        <x:v>0.0</x:v>
      </x:c>
      <x:c r="K1092" t="n" s="67">
        <x:v>0.0</x:v>
      </x:c>
      <x:c r="L1092" t="n" s="67">
        <x:v>0.0</x:v>
      </x:c>
    </x:row>
    <x:row r="1093" spans="5:12">
      <x:c r="B1093" t="s" s="64">
        <x:v>914</x:v>
      </x:c>
      <x:c r="C1093" t="s" s="64">
        <x:v>220</x:v>
      </x:c>
      <x:c r="D1093" t="n" s="67">
        <x:v>1.0</x:v>
      </x:c>
      <x:c r="E1093" t="n" s="67">
        <x:v>0.0</x:v>
      </x:c>
      <x:c r="F1093" t="n" s="67">
        <x:v>0.0</x:v>
      </x:c>
      <x:c r="G1093" t="n" s="67">
        <x:v>0.0</x:v>
      </x:c>
      <x:c r="H1093" t="n" s="67">
        <x:v>1.0</x:v>
      </x:c>
      <x:c r="I1093" t="n" s="67">
        <x:v>0.0</x:v>
      </x:c>
      <x:c r="J1093" t="n" s="67">
        <x:v>0.0</x:v>
      </x:c>
      <x:c r="K1093" t="n" s="67">
        <x:v>0.0</x:v>
      </x:c>
      <x:c r="L1093" t="n" s="67">
        <x:v>0.0</x:v>
      </x:c>
    </x:row>
    <x:row r="1094" spans="5:12">
      <x:c r="B1094" t="s" s="64">
        <x:v>914</x:v>
      </x:c>
      <x:c r="C1094" t="s" s="64">
        <x:v>221</x:v>
      </x:c>
      <x:c r="D1094" t="n" s="67">
        <x:v>3.0</x:v>
      </x:c>
      <x:c r="E1094" t="n" s="67">
        <x:v>0.0</x:v>
      </x:c>
      <x:c r="F1094" t="n" s="67">
        <x:v>0.0</x:v>
      </x:c>
      <x:c r="G1094" t="n" s="67">
        <x:v>0.0</x:v>
      </x:c>
      <x:c r="H1094" t="n" s="67">
        <x:v>1.0</x:v>
      </x:c>
      <x:c r="I1094" t="n" s="67">
        <x:v>0.0</x:v>
      </x:c>
      <x:c r="J1094" t="n" s="67">
        <x:v>0.0</x:v>
      </x:c>
      <x:c r="K1094" t="n" s="67">
        <x:v>0.0</x:v>
      </x:c>
      <x:c r="L1094" t="n" s="67">
        <x:v>0.0</x:v>
      </x:c>
    </x:row>
    <x:row r="1095" spans="5:12">
      <x:c r="B1095" t="s" s="64">
        <x:v>915</x:v>
      </x:c>
      <x:c r="C1095" t="s" s="64">
        <x:v>220</x:v>
      </x:c>
      <x:c r="D1095" t="n" s="67">
        <x:v>1.0</x:v>
      </x:c>
      <x:c r="E1095" t="n" s="67">
        <x:v>0.0</x:v>
      </x:c>
      <x:c r="F1095" t="n" s="67">
        <x:v>0.0</x:v>
      </x:c>
      <x:c r="G1095" t="n" s="67">
        <x:v>0.0</x:v>
      </x:c>
      <x:c r="H1095" t="n" s="67">
        <x:v>1.0</x:v>
      </x:c>
      <x:c r="I1095" t="n" s="67">
        <x:v>0.0</x:v>
      </x:c>
      <x:c r="J1095" t="n" s="67">
        <x:v>0.0</x:v>
      </x:c>
      <x:c r="K1095" t="n" s="67">
        <x:v>0.0</x:v>
      </x:c>
      <x:c r="L1095" t="n" s="67">
        <x:v>0.0</x:v>
      </x:c>
    </x:row>
    <x:row r="1096" spans="5:12">
      <x:c r="B1096" t="s" s="64">
        <x:v>915</x:v>
      </x:c>
      <x:c r="C1096" t="s" s="64">
        <x:v>221</x:v>
      </x:c>
      <x:c r="D1096" t="n" s="67">
        <x:v>2.0</x:v>
      </x:c>
      <x:c r="E1096" t="n" s="67">
        <x:v>0.0</x:v>
      </x:c>
      <x:c r="F1096" t="n" s="67">
        <x:v>0.0</x:v>
      </x:c>
      <x:c r="G1096" t="n" s="67">
        <x:v>0.0</x:v>
      </x:c>
      <x:c r="H1096" t="n" s="67">
        <x:v>1.0</x:v>
      </x:c>
      <x:c r="I1096" t="n" s="67">
        <x:v>0.0</x:v>
      </x:c>
      <x:c r="J1096" t="n" s="67">
        <x:v>0.0</x:v>
      </x:c>
      <x:c r="K1096" t="n" s="67">
        <x:v>0.0</x:v>
      </x:c>
      <x:c r="L1096" t="n" s="67">
        <x:v>0.0</x:v>
      </x:c>
    </x:row>
    <x:row r="1097" spans="5:12">
      <x:c r="B1097" t="s" s="64">
        <x:v>916</x:v>
      </x:c>
      <x:c r="C1097" t="s" s="64">
        <x:v>221</x:v>
      </x:c>
      <x:c r="D1097" t="n" s="67">
        <x:v>1.0</x:v>
      </x:c>
      <x:c r="E1097" t="n" s="67">
        <x:v>0.0</x:v>
      </x:c>
      <x:c r="F1097" t="n" s="67">
        <x:v>0.0</x:v>
      </x:c>
      <x:c r="G1097" t="n" s="67">
        <x:v>0.0</x:v>
      </x:c>
      <x:c r="H1097" t="n" s="67">
        <x:v>1.0</x:v>
      </x:c>
      <x:c r="I1097" t="n" s="67">
        <x:v>0.0</x:v>
      </x:c>
      <x:c r="J1097" t="n" s="67">
        <x:v>0.0</x:v>
      </x:c>
      <x:c r="K1097" t="n" s="67">
        <x:v>0.0</x:v>
      </x:c>
      <x:c r="L1097" t="n" s="67">
        <x:v>0.0</x:v>
      </x:c>
    </x:row>
    <x:row r="1098" spans="5:12">
      <x:c r="B1098" t="s" s="64">
        <x:v>917</x:v>
      </x:c>
      <x:c r="C1098" t="s" s="64">
        <x:v>220</x:v>
      </x:c>
      <x:c r="D1098" t="n" s="67">
        <x:v>1.0</x:v>
      </x:c>
      <x:c r="E1098" t="n" s="67">
        <x:v>0.0</x:v>
      </x:c>
      <x:c r="F1098" t="n" s="67">
        <x:v>0.0</x:v>
      </x:c>
      <x:c r="G1098" t="n" s="67">
        <x:v>0.0</x:v>
      </x:c>
      <x:c r="H1098" t="n" s="67">
        <x:v>2.0</x:v>
      </x:c>
      <x:c r="I1098" t="n" s="67">
        <x:v>0.0</x:v>
      </x:c>
      <x:c r="J1098" t="n" s="67">
        <x:v>0.0</x:v>
      </x:c>
      <x:c r="K1098" t="n" s="67">
        <x:v>0.0</x:v>
      </x:c>
      <x:c r="L1098" t="n" s="67">
        <x:v>0.0</x:v>
      </x:c>
    </x:row>
    <x:row r="1099" spans="5:12">
      <x:c r="B1099" t="s" s="64">
        <x:v>918</x:v>
      </x:c>
      <x:c r="C1099" t="s" s="64">
        <x:v>220</x:v>
      </x:c>
      <x:c r="D1099" t="n" s="67">
        <x:v>5.0</x:v>
      </x:c>
      <x:c r="E1099" t="n" s="67">
        <x:v>0.0</x:v>
      </x:c>
      <x:c r="F1099" t="n" s="67">
        <x:v>0.0</x:v>
      </x:c>
      <x:c r="G1099" t="n" s="67">
        <x:v>0.0</x:v>
      </x:c>
      <x:c r="H1099" t="n" s="67">
        <x:v>2.4</x:v>
      </x:c>
      <x:c r="I1099" t="n" s="67">
        <x:v>0.0</x:v>
      </x:c>
      <x:c r="J1099" t="n" s="67">
        <x:v>0.0</x:v>
      </x:c>
      <x:c r="K1099" t="n" s="67">
        <x:v>0.0</x:v>
      </x:c>
      <x:c r="L1099" t="n" s="67">
        <x:v>0.0</x:v>
      </x:c>
    </x:row>
    <x:row r="1100" spans="5:12">
      <x:c r="B1100" t="s" s="64">
        <x:v>918</x:v>
      </x:c>
      <x:c r="C1100" t="s" s="64">
        <x:v>221</x:v>
      </x:c>
      <x:c r="D1100" t="n" s="67">
        <x:v>198.0</x:v>
      </x:c>
      <x:c r="E1100" t="n" s="67">
        <x:v>1.0</x:v>
      </x:c>
      <x:c r="F1100" t="n" s="67">
        <x:v>88.0</x:v>
      </x:c>
      <x:c r="G1100" t="n" s="67">
        <x:v>88.0</x:v>
      </x:c>
      <x:c r="H1100" t="n" s="67">
        <x:v>2.8</x:v>
      </x:c>
      <x:c r="I1100" t="n" s="67">
        <x:v>0.0</x:v>
      </x:c>
      <x:c r="J1100" t="n" s="67">
        <x:v>0.0</x:v>
      </x:c>
      <x:c r="K1100" t="n" s="67">
        <x:v>0.0</x:v>
      </x:c>
      <x:c r="L1100" t="n" s="67">
        <x:v>0.0</x:v>
      </x:c>
    </x:row>
    <x:row r="1101" spans="5:12">
      <x:c r="B1101" t="s" s="64">
        <x:v>919</x:v>
      </x:c>
      <x:c r="C1101" t="s" s="64">
        <x:v>220</x:v>
      </x:c>
      <x:c r="D1101" t="n" s="67">
        <x:v>37.0</x:v>
      </x:c>
      <x:c r="E1101" t="n" s="67">
        <x:v>0.0</x:v>
      </x:c>
      <x:c r="F1101" t="n" s="67">
        <x:v>0.0</x:v>
      </x:c>
      <x:c r="G1101" t="n" s="67">
        <x:v>0.0</x:v>
      </x:c>
      <x:c r="H1101" t="n" s="67">
        <x:v>4.4</x:v>
      </x:c>
      <x:c r="I1101" t="n" s="67">
        <x:v>0.0</x:v>
      </x:c>
      <x:c r="J1101" t="n" s="67">
        <x:v>0.0</x:v>
      </x:c>
      <x:c r="K1101" t="n" s="67">
        <x:v>0.0</x:v>
      </x:c>
      <x:c r="L1101" t="n" s="67">
        <x:v>0.0</x:v>
      </x:c>
    </x:row>
    <x:row r="1102" spans="5:12">
      <x:c r="B1102" t="s" s="64">
        <x:v>919</x:v>
      </x:c>
      <x:c r="C1102" t="s" s="64">
        <x:v>221</x:v>
      </x:c>
      <x:c r="D1102" t="n" s="67">
        <x:v>48.0</x:v>
      </x:c>
      <x:c r="E1102" t="n" s="67">
        <x:v>1.0</x:v>
      </x:c>
      <x:c r="F1102" t="n" s="67">
        <x:v>165.0</x:v>
      </x:c>
      <x:c r="G1102" t="n" s="67">
        <x:v>165.0</x:v>
      </x:c>
      <x:c r="H1102" t="n" s="67">
        <x:v>3.7</x:v>
      </x:c>
      <x:c r="I1102" t="n" s="67">
        <x:v>0.0</x:v>
      </x:c>
      <x:c r="J1102" t="n" s="67">
        <x:v>0.0</x:v>
      </x:c>
      <x:c r="K1102" t="n" s="67">
        <x:v>0.0</x:v>
      </x:c>
      <x:c r="L1102" t="n" s="67">
        <x:v>0.0</x:v>
      </x:c>
    </x:row>
    <x:row r="1103" spans="5:12">
      <x:c r="B1103" t="s" s="64">
        <x:v>920</x:v>
      </x:c>
      <x:c r="C1103" t="s" s="64">
        <x:v>221</x:v>
      </x:c>
      <x:c r="D1103" t="n" s="67">
        <x:v>2.0</x:v>
      </x:c>
      <x:c r="E1103" t="n" s="67">
        <x:v>0.0</x:v>
      </x:c>
      <x:c r="F1103" t="n" s="67">
        <x:v>0.0</x:v>
      </x:c>
      <x:c r="G1103" t="n" s="67">
        <x:v>0.0</x:v>
      </x:c>
      <x:c r="H1103" t="n" s="67">
        <x:v>1.0</x:v>
      </x:c>
      <x:c r="I1103" t="n" s="67">
        <x:v>0.0</x:v>
      </x:c>
      <x:c r="J1103" t="n" s="67">
        <x:v>0.0</x:v>
      </x:c>
      <x:c r="K1103" t="n" s="67">
        <x:v>0.0</x:v>
      </x:c>
      <x:c r="L1103" t="n" s="67">
        <x:v>0.0</x:v>
      </x:c>
    </x:row>
    <x:row r="1104" spans="5:12">
      <x:c r="B1104" t="s" s="64">
        <x:v>921</x:v>
      </x:c>
      <x:c r="C1104" t="s" s="64">
        <x:v>220</x:v>
      </x:c>
      <x:c r="D1104" t="n" s="67">
        <x:v>13.0</x:v>
      </x:c>
      <x:c r="E1104" t="n" s="67">
        <x:v>0.0</x:v>
      </x:c>
      <x:c r="F1104" t="n" s="67">
        <x:v>0.0</x:v>
      </x:c>
      <x:c r="G1104" t="n" s="67">
        <x:v>0.0</x:v>
      </x:c>
      <x:c r="H1104" t="n" s="67">
        <x:v>2.6</x:v>
      </x:c>
      <x:c r="I1104" t="n" s="67">
        <x:v>0.0</x:v>
      </x:c>
      <x:c r="J1104" t="n" s="67">
        <x:v>0.0</x:v>
      </x:c>
      <x:c r="K1104" t="n" s="67">
        <x:v>0.0</x:v>
      </x:c>
      <x:c r="L1104" t="n" s="67">
        <x:v>0.0</x:v>
      </x:c>
    </x:row>
    <x:row r="1105" spans="5:12">
      <x:c r="B1105" t="s" s="64">
        <x:v>921</x:v>
      </x:c>
      <x:c r="C1105" t="s" s="64">
        <x:v>221</x:v>
      </x:c>
      <x:c r="D1105" t="n" s="67">
        <x:v>20.0</x:v>
      </x:c>
      <x:c r="E1105" t="n" s="67">
        <x:v>0.0</x:v>
      </x:c>
      <x:c r="F1105" t="n" s="67">
        <x:v>0.0</x:v>
      </x:c>
      <x:c r="G1105" t="n" s="67">
        <x:v>0.0</x:v>
      </x:c>
      <x:c r="H1105" t="n" s="67">
        <x:v>3.0</x:v>
      </x:c>
      <x:c r="I1105" t="n" s="67">
        <x:v>0.0</x:v>
      </x:c>
      <x:c r="J1105" t="n" s="67">
        <x:v>0.0</x:v>
      </x:c>
      <x:c r="K1105" t="n" s="67">
        <x:v>0.0</x:v>
      </x:c>
      <x:c r="L1105" t="n" s="67">
        <x:v>0.0</x:v>
      </x:c>
    </x:row>
    <x:row r="1106" spans="5:12">
      <x:c r="B1106" t="s" s="64">
        <x:v>922</x:v>
      </x:c>
      <x:c r="C1106" t="s" s="64">
        <x:v>220</x:v>
      </x:c>
      <x:c r="D1106" t="n" s="67">
        <x:v>6.0</x:v>
      </x:c>
      <x:c r="E1106" t="n" s="67">
        <x:v>0.0</x:v>
      </x:c>
      <x:c r="F1106" t="n" s="67">
        <x:v>0.0</x:v>
      </x:c>
      <x:c r="G1106" t="n" s="67">
        <x:v>0.0</x:v>
      </x:c>
      <x:c r="H1106" t="n" s="67">
        <x:v>3.0</x:v>
      </x:c>
      <x:c r="I1106" t="n" s="67">
        <x:v>0.0</x:v>
      </x:c>
      <x:c r="J1106" t="n" s="67">
        <x:v>0.0</x:v>
      </x:c>
      <x:c r="K1106" t="n" s="67">
        <x:v>0.0</x:v>
      </x:c>
      <x:c r="L1106" t="n" s="67">
        <x:v>0.0</x:v>
      </x:c>
    </x:row>
    <x:row r="1107" spans="5:12">
      <x:c r="B1107" t="s" s="64">
        <x:v>922</x:v>
      </x:c>
      <x:c r="C1107" t="s" s="64">
        <x:v>221</x:v>
      </x:c>
      <x:c r="D1107" t="n" s="67">
        <x:v>82.0</x:v>
      </x:c>
      <x:c r="E1107" t="n" s="67">
        <x:v>0.0</x:v>
      </x:c>
      <x:c r="F1107" t="n" s="67">
        <x:v>0.0</x:v>
      </x:c>
      <x:c r="G1107" t="n" s="67">
        <x:v>0.0</x:v>
      </x:c>
      <x:c r="H1107" t="n" s="67">
        <x:v>2.9</x:v>
      </x:c>
      <x:c r="I1107" t="n" s="67">
        <x:v>0.0</x:v>
      </x:c>
      <x:c r="J1107" t="n" s="67">
        <x:v>0.0</x:v>
      </x:c>
      <x:c r="K1107" t="n" s="67">
        <x:v>0.0</x:v>
      </x:c>
      <x:c r="L1107" t="n" s="67">
        <x:v>0.0</x:v>
      </x:c>
    </x:row>
    <x:row r="1108" spans="5:12">
      <x:c r="B1108" t="s" s="64">
        <x:v>923</x:v>
      </x:c>
      <x:c r="C1108" t="s" s="64">
        <x:v>220</x:v>
      </x:c>
      <x:c r="D1108" t="n" s="67">
        <x:v>29.0</x:v>
      </x:c>
      <x:c r="E1108" t="n" s="67">
        <x:v>0.0</x:v>
      </x:c>
      <x:c r="F1108" t="n" s="67">
        <x:v>0.0</x:v>
      </x:c>
      <x:c r="G1108" t="n" s="67">
        <x:v>0.0</x:v>
      </x:c>
      <x:c r="H1108" t="n" s="67">
        <x:v>2.6</x:v>
      </x:c>
      <x:c r="I1108" t="n" s="67">
        <x:v>0.0</x:v>
      </x:c>
      <x:c r="J1108" t="n" s="67">
        <x:v>0.0</x:v>
      </x:c>
      <x:c r="K1108" t="n" s="67">
        <x:v>0.0</x:v>
      </x:c>
      <x:c r="L1108" t="n" s="67">
        <x:v>0.0</x:v>
      </x:c>
    </x:row>
    <x:row r="1109" spans="5:12">
      <x:c r="B1109" t="s" s="64">
        <x:v>923</x:v>
      </x:c>
      <x:c r="C1109" t="s" s="64">
        <x:v>221</x:v>
      </x:c>
      <x:c r="D1109" t="n" s="67">
        <x:v>119.0</x:v>
      </x:c>
      <x:c r="E1109" t="n" s="67">
        <x:v>0.0</x:v>
      </x:c>
      <x:c r="F1109" t="n" s="67">
        <x:v>0.0</x:v>
      </x:c>
      <x:c r="G1109" t="n" s="67">
        <x:v>0.0</x:v>
      </x:c>
      <x:c r="H1109" t="n" s="67">
        <x:v>2.7</x:v>
      </x:c>
      <x:c r="I1109" t="n" s="67">
        <x:v>0.0</x:v>
      </x:c>
      <x:c r="J1109" t="n" s="67">
        <x:v>0.0</x:v>
      </x:c>
      <x:c r="K1109" t="n" s="67">
        <x:v>0.0</x:v>
      </x:c>
      <x:c r="L1109" t="n" s="67">
        <x:v>0.0</x:v>
      </x:c>
    </x:row>
    <x:row r="1110" spans="5:12">
      <x:c r="B1110" t="s" s="64">
        <x:v>924</x:v>
      </x:c>
      <x:c r="C1110" t="s" s="64">
        <x:v>221</x:v>
      </x:c>
      <x:c r="D1110" t="n" s="67">
        <x:v>9.0</x:v>
      </x:c>
      <x:c r="E1110" t="n" s="67">
        <x:v>0.0</x:v>
      </x:c>
      <x:c r="F1110" t="n" s="67">
        <x:v>0.0</x:v>
      </x:c>
      <x:c r="G1110" t="n" s="67">
        <x:v>0.0</x:v>
      </x:c>
      <x:c r="H1110" t="n" s="67">
        <x:v>3.3</x:v>
      </x:c>
      <x:c r="I1110" t="n" s="67">
        <x:v>0.0</x:v>
      </x:c>
      <x:c r="J1110" t="n" s="67">
        <x:v>0.0</x:v>
      </x:c>
      <x:c r="K1110" t="n" s="67">
        <x:v>0.0</x:v>
      </x:c>
      <x:c r="L1110" t="n" s="67">
        <x:v>0.0</x:v>
      </x:c>
    </x:row>
    <x:row r="1111" spans="5:12">
      <x:c r="B1111" t="s" s="64">
        <x:v>925</x:v>
      </x:c>
      <x:c r="C1111" t="s" s="64">
        <x:v>220</x:v>
      </x:c>
      <x:c r="D1111" t="n" s="67">
        <x:v>52.0</x:v>
      </x:c>
      <x:c r="E1111" t="n" s="67">
        <x:v>0.0</x:v>
      </x:c>
      <x:c r="F1111" t="n" s="67">
        <x:v>0.0</x:v>
      </x:c>
      <x:c r="G1111" t="n" s="67">
        <x:v>0.0</x:v>
      </x:c>
      <x:c r="H1111" t="n" s="67">
        <x:v>2.5</x:v>
      </x:c>
      <x:c r="I1111" t="n" s="67">
        <x:v>0.0</x:v>
      </x:c>
      <x:c r="J1111" t="n" s="67">
        <x:v>0.0</x:v>
      </x:c>
      <x:c r="K1111" t="n" s="67">
        <x:v>0.0</x:v>
      </x:c>
      <x:c r="L1111" t="n" s="67">
        <x:v>0.0</x:v>
      </x:c>
    </x:row>
    <x:row r="1112" spans="5:12">
      <x:c r="B1112" t="s" s="64">
        <x:v>925</x:v>
      </x:c>
      <x:c r="C1112" t="s" s="64">
        <x:v>221</x:v>
      </x:c>
      <x:c r="D1112" t="n" s="67">
        <x:v>278.0</x:v>
      </x:c>
      <x:c r="E1112" t="n" s="67">
        <x:v>0.0</x:v>
      </x:c>
      <x:c r="F1112" t="n" s="67">
        <x:v>0.0</x:v>
      </x:c>
      <x:c r="G1112" t="n" s="67">
        <x:v>0.0</x:v>
      </x:c>
      <x:c r="H1112" t="n" s="67">
        <x:v>2.7</x:v>
      </x:c>
      <x:c r="I1112" t="n" s="67">
        <x:v>0.0</x:v>
      </x:c>
      <x:c r="J1112" t="n" s="67">
        <x:v>0.0</x:v>
      </x:c>
      <x:c r="K1112" t="n" s="67">
        <x:v>0.0</x:v>
      </x:c>
      <x:c r="L1112" t="n" s="67">
        <x:v>0.0</x:v>
      </x:c>
    </x:row>
    <x:row r="1113" spans="5:12">
      <x:c r="B1113" t="s" s="64">
        <x:v>926</x:v>
      </x:c>
      <x:c r="C1113" t="s" s="64">
        <x:v>220</x:v>
      </x:c>
      <x:c r="D1113" t="n" s="67">
        <x:v>57.0</x:v>
      </x:c>
      <x:c r="E1113" t="n" s="67">
        <x:v>1.0</x:v>
      </x:c>
      <x:c r="F1113" t="n" s="67">
        <x:v>165.0</x:v>
      </x:c>
      <x:c r="G1113" t="n" s="67">
        <x:v>165.0</x:v>
      </x:c>
      <x:c r="H1113" t="n" s="67">
        <x:v>1.8</x:v>
      </x:c>
      <x:c r="I1113" t="n" s="67">
        <x:v>0.0</x:v>
      </x:c>
      <x:c r="J1113" t="n" s="67">
        <x:v>0.0</x:v>
      </x:c>
      <x:c r="K1113" t="n" s="67">
        <x:v>0.0</x:v>
      </x:c>
      <x:c r="L1113" t="n" s="67">
        <x:v>0.0</x:v>
      </x:c>
    </x:row>
    <x:row r="1114" spans="5:12">
      <x:c r="B1114" t="s" s="64">
        <x:v>926</x:v>
      </x:c>
      <x:c r="C1114" t="s" s="64">
        <x:v>221</x:v>
      </x:c>
      <x:c r="D1114" t="n" s="67">
        <x:v>262.0</x:v>
      </x:c>
      <x:c r="E1114" t="n" s="67">
        <x:v>0.0</x:v>
      </x:c>
      <x:c r="F1114" t="n" s="67">
        <x:v>0.0</x:v>
      </x:c>
      <x:c r="G1114" t="n" s="67">
        <x:v>0.0</x:v>
      </x:c>
      <x:c r="H1114" t="n" s="67">
        <x:v>2.8</x:v>
      </x:c>
      <x:c r="I1114" t="n" s="67">
        <x:v>0.0</x:v>
      </x:c>
      <x:c r="J1114" t="n" s="67">
        <x:v>0.0</x:v>
      </x:c>
      <x:c r="K1114" t="n" s="67">
        <x:v>0.0</x:v>
      </x:c>
      <x:c r="L1114" t="n" s="67">
        <x:v>0.0</x:v>
      </x:c>
    </x:row>
    <x:row r="1115" spans="5:12">
      <x:c r="B1115" t="s" s="64">
        <x:v>927</x:v>
      </x:c>
      <x:c r="C1115" t="s" s="64">
        <x:v>220</x:v>
      </x:c>
      <x:c r="D1115" t="n" s="67">
        <x:v>36.0</x:v>
      </x:c>
      <x:c r="E1115" t="n" s="67">
        <x:v>0.0</x:v>
      </x:c>
      <x:c r="F1115" t="n" s="67">
        <x:v>0.0</x:v>
      </x:c>
      <x:c r="G1115" t="n" s="67">
        <x:v>0.0</x:v>
      </x:c>
      <x:c r="H1115" t="n" s="67">
        <x:v>2.7</x:v>
      </x:c>
      <x:c r="I1115" t="n" s="67">
        <x:v>0.0</x:v>
      </x:c>
      <x:c r="J1115" t="n" s="67">
        <x:v>0.0</x:v>
      </x:c>
      <x:c r="K1115" t="n" s="67">
        <x:v>0.0</x:v>
      </x:c>
      <x:c r="L1115" t="n" s="67">
        <x:v>0.0</x:v>
      </x:c>
    </x:row>
    <x:row r="1116" spans="5:12">
      <x:c r="B1116" t="s" s="64">
        <x:v>927</x:v>
      </x:c>
      <x:c r="C1116" t="s" s="64">
        <x:v>221</x:v>
      </x:c>
      <x:c r="D1116" t="n" s="67">
        <x:v>145.0</x:v>
      </x:c>
      <x:c r="E1116" t="n" s="67">
        <x:v>0.0</x:v>
      </x:c>
      <x:c r="F1116" t="n" s="67">
        <x:v>0.0</x:v>
      </x:c>
      <x:c r="G1116" t="n" s="67">
        <x:v>0.0</x:v>
      </x:c>
      <x:c r="H1116" t="n" s="67">
        <x:v>2.5</x:v>
      </x:c>
      <x:c r="I1116" t="n" s="67">
        <x:v>0.0</x:v>
      </x:c>
      <x:c r="J1116" t="n" s="67">
        <x:v>0.0</x:v>
      </x:c>
      <x:c r="K1116" t="n" s="67">
        <x:v>0.0</x:v>
      </x:c>
      <x:c r="L1116" t="n" s="67">
        <x:v>0.0</x:v>
      </x:c>
    </x:row>
    <x:row r="1117" spans="5:12">
      <x:c r="B1117" t="s" s="64">
        <x:v>928</x:v>
      </x:c>
      <x:c r="C1117" t="s" s="64">
        <x:v>220</x:v>
      </x:c>
      <x:c r="D1117" t="n" s="67">
        <x:v>57.0</x:v>
      </x:c>
      <x:c r="E1117" t="n" s="67">
        <x:v>0.0</x:v>
      </x:c>
      <x:c r="F1117" t="n" s="67">
        <x:v>0.0</x:v>
      </x:c>
      <x:c r="G1117" t="n" s="67">
        <x:v>0.0</x:v>
      </x:c>
      <x:c r="H1117" t="n" s="67">
        <x:v>1.2</x:v>
      </x:c>
      <x:c r="I1117" t="n" s="67">
        <x:v>0.0</x:v>
      </x:c>
      <x:c r="J1117" t="n" s="67">
        <x:v>0.0</x:v>
      </x:c>
      <x:c r="K1117" t="n" s="67">
        <x:v>0.0</x:v>
      </x:c>
      <x:c r="L1117" t="n" s="67">
        <x:v>0.0</x:v>
      </x:c>
    </x:row>
    <x:row r="1118" spans="5:12">
      <x:c r="B1118" t="s" s="64">
        <x:v>928</x:v>
      </x:c>
      <x:c r="C1118" t="s" s="64">
        <x:v>221</x:v>
      </x:c>
      <x:c r="D1118" t="n" s="67">
        <x:v>332.0</x:v>
      </x:c>
      <x:c r="E1118" t="n" s="67">
        <x:v>0.0</x:v>
      </x:c>
      <x:c r="F1118" t="n" s="67">
        <x:v>0.0</x:v>
      </x:c>
      <x:c r="G1118" t="n" s="67">
        <x:v>0.0</x:v>
      </x:c>
      <x:c r="H1118" t="n" s="67">
        <x:v>2.7</x:v>
      </x:c>
      <x:c r="I1118" t="n" s="67">
        <x:v>0.0</x:v>
      </x:c>
      <x:c r="J1118" t="n" s="67">
        <x:v>0.0</x:v>
      </x:c>
      <x:c r="K1118" t="n" s="67">
        <x:v>0.0</x:v>
      </x:c>
      <x:c r="L1118" t="n" s="67">
        <x:v>0.0</x:v>
      </x:c>
    </x:row>
    <x:row r="1119" spans="5:12">
      <x:c r="B1119" t="s" s="64">
        <x:v>929</x:v>
      </x:c>
      <x:c r="C1119" t="s" s="64">
        <x:v>220</x:v>
      </x:c>
      <x:c r="D1119" t="n" s="67">
        <x:v>4.0</x:v>
      </x:c>
      <x:c r="E1119" t="n" s="67">
        <x:v>0.0</x:v>
      </x:c>
      <x:c r="F1119" t="n" s="67">
        <x:v>0.0</x:v>
      </x:c>
      <x:c r="G1119" t="n" s="67">
        <x:v>0.0</x:v>
      </x:c>
      <x:c r="H1119" t="n" s="67">
        <x:v>3.0</x:v>
      </x:c>
      <x:c r="I1119" t="n" s="67">
        <x:v>0.0</x:v>
      </x:c>
      <x:c r="J1119" t="n" s="67">
        <x:v>0.0</x:v>
      </x:c>
      <x:c r="K1119" t="n" s="67">
        <x:v>0.0</x:v>
      </x:c>
      <x:c r="L1119" t="n" s="67">
        <x:v>0.0</x:v>
      </x:c>
    </x:row>
    <x:row r="1120" spans="5:12">
      <x:c r="B1120" t="s" s="64">
        <x:v>929</x:v>
      </x:c>
      <x:c r="C1120" t="s" s="64">
        <x:v>221</x:v>
      </x:c>
      <x:c r="D1120" t="n" s="67">
        <x:v>4.0</x:v>
      </x:c>
      <x:c r="E1120" t="n" s="67">
        <x:v>0.0</x:v>
      </x:c>
      <x:c r="F1120" t="n" s="67">
        <x:v>0.0</x:v>
      </x:c>
      <x:c r="G1120" t="n" s="67">
        <x:v>0.0</x:v>
      </x:c>
      <x:c r="H1120" t="n" s="67">
        <x:v>3.8</x:v>
      </x:c>
      <x:c r="I1120" t="n" s="67">
        <x:v>0.0</x:v>
      </x:c>
      <x:c r="J1120" t="n" s="67">
        <x:v>0.0</x:v>
      </x:c>
      <x:c r="K1120" t="n" s="67">
        <x:v>0.0</x:v>
      </x:c>
      <x:c r="L1120" t="n" s="67">
        <x:v>0.0</x:v>
      </x:c>
    </x:row>
    <x:row r="1121" spans="5:12">
      <x:c r="B1121" t="s" s="64">
        <x:v>930</x:v>
      </x:c>
      <x:c r="C1121" t="s" s="64">
        <x:v>220</x:v>
      </x:c>
      <x:c r="D1121" t="n" s="67">
        <x:v>2.0</x:v>
      </x:c>
      <x:c r="E1121" t="n" s="67">
        <x:v>0.0</x:v>
      </x:c>
      <x:c r="F1121" t="n" s="67">
        <x:v>0.0</x:v>
      </x:c>
      <x:c r="G1121" t="n" s="67">
        <x:v>0.0</x:v>
      </x:c>
      <x:c r="H1121" t="n" s="67">
        <x:v>1.0</x:v>
      </x:c>
      <x:c r="I1121" t="n" s="67">
        <x:v>0.0</x:v>
      </x:c>
      <x:c r="J1121" t="n" s="67">
        <x:v>0.0</x:v>
      </x:c>
      <x:c r="K1121" t="n" s="67">
        <x:v>0.0</x:v>
      </x:c>
      <x:c r="L1121" t="n" s="67">
        <x:v>0.0</x:v>
      </x:c>
    </x:row>
    <x:row r="1122" spans="5:12">
      <x:c r="B1122" t="s" s="64">
        <x:v>930</x:v>
      </x:c>
      <x:c r="C1122" t="s" s="64">
        <x:v>221</x:v>
      </x:c>
      <x:c r="D1122" t="n" s="67">
        <x:v>6.0</x:v>
      </x:c>
      <x:c r="E1122" t="n" s="67">
        <x:v>0.0</x:v>
      </x:c>
      <x:c r="F1122" t="n" s="67">
        <x:v>0.0</x:v>
      </x:c>
      <x:c r="G1122" t="n" s="67">
        <x:v>0.0</x:v>
      </x:c>
      <x:c r="H1122" t="n" s="67">
        <x:v>1.0</x:v>
      </x:c>
      <x:c r="I1122" t="n" s="67">
        <x:v>0.0</x:v>
      </x:c>
      <x:c r="J1122" t="n" s="67">
        <x:v>0.0</x:v>
      </x:c>
      <x:c r="K1122" t="n" s="67">
        <x:v>0.0</x:v>
      </x:c>
      <x:c r="L1122" t="n" s="67">
        <x:v>0.0</x:v>
      </x:c>
    </x:row>
    <x:row r="1123" spans="5:12">
      <x:c r="B1123" t="s" s="64">
        <x:v>931</x:v>
      </x:c>
      <x:c r="C1123" t="s" s="64">
        <x:v>220</x:v>
      </x:c>
      <x:c r="D1123" t="n" s="67">
        <x:v>26.0</x:v>
      </x:c>
      <x:c r="E1123" t="n" s="67">
        <x:v>0.0</x:v>
      </x:c>
      <x:c r="F1123" t="n" s="67">
        <x:v>0.0</x:v>
      </x:c>
      <x:c r="G1123" t="n" s="67">
        <x:v>0.0</x:v>
      </x:c>
      <x:c r="H1123" t="n" s="67">
        <x:v>2.8</x:v>
      </x:c>
      <x:c r="I1123" t="n" s="67">
        <x:v>0.0</x:v>
      </x:c>
      <x:c r="J1123" t="n" s="67">
        <x:v>0.0</x:v>
      </x:c>
      <x:c r="K1123" t="n" s="67">
        <x:v>0.0</x:v>
      </x:c>
      <x:c r="L1123" t="n" s="67">
        <x:v>0.0</x:v>
      </x:c>
    </x:row>
    <x:row r="1124" spans="5:12">
      <x:c r="B1124" t="s" s="64">
        <x:v>931</x:v>
      </x:c>
      <x:c r="C1124" t="s" s="64">
        <x:v>221</x:v>
      </x:c>
      <x:c r="D1124" t="n" s="67">
        <x:v>92.0</x:v>
      </x:c>
      <x:c r="E1124" t="n" s="67">
        <x:v>0.0</x:v>
      </x:c>
      <x:c r="F1124" t="n" s="67">
        <x:v>0.0</x:v>
      </x:c>
      <x:c r="G1124" t="n" s="67">
        <x:v>0.0</x:v>
      </x:c>
      <x:c r="H1124" t="n" s="67">
        <x:v>2.8</x:v>
      </x:c>
      <x:c r="I1124" t="n" s="67">
        <x:v>0.0</x:v>
      </x:c>
      <x:c r="J1124" t="n" s="67">
        <x:v>0.0</x:v>
      </x:c>
      <x:c r="K1124" t="n" s="67">
        <x:v>0.0</x:v>
      </x:c>
      <x:c r="L1124" t="n" s="67">
        <x:v>0.0</x:v>
      </x:c>
    </x:row>
    <x:row r="1125" spans="5:12">
      <x:c r="B1125" t="s" s="64">
        <x:v>932</x:v>
      </x:c>
      <x:c r="C1125" t="s" s="64">
        <x:v>221</x:v>
      </x:c>
      <x:c r="D1125" t="n" s="67">
        <x:v>2.0</x:v>
      </x:c>
      <x:c r="E1125" t="n" s="67">
        <x:v>0.0</x:v>
      </x:c>
      <x:c r="F1125" t="n" s="67">
        <x:v>0.0</x:v>
      </x:c>
      <x:c r="G1125" t="n" s="67">
        <x:v>0.0</x:v>
      </x:c>
      <x:c r="H1125" t="n" s="67">
        <x:v>2.5</x:v>
      </x:c>
      <x:c r="I1125" t="n" s="67">
        <x:v>0.0</x:v>
      </x:c>
      <x:c r="J1125" t="n" s="67">
        <x:v>0.0</x:v>
      </x:c>
      <x:c r="K1125" t="n" s="67">
        <x:v>0.0</x:v>
      </x:c>
      <x:c r="L1125" t="n" s="67">
        <x:v>0.0</x:v>
      </x:c>
    </x:row>
    <x:row r="1126" spans="5:12">
      <x:c r="B1126" t="s" s="64">
        <x:v>933</x:v>
      </x:c>
      <x:c r="C1126" t="s" s="64">
        <x:v>221</x:v>
      </x:c>
      <x:c r="D1126" t="n" s="67">
        <x:v>3.0</x:v>
      </x:c>
      <x:c r="E1126" t="n" s="67">
        <x:v>0.0</x:v>
      </x:c>
      <x:c r="F1126" t="n" s="67">
        <x:v>0.0</x:v>
      </x:c>
      <x:c r="G1126" t="n" s="67">
        <x:v>0.0</x:v>
      </x:c>
      <x:c r="H1126" t="n" s="67">
        <x:v>1.7</x:v>
      </x:c>
      <x:c r="I1126" t="n" s="67">
        <x:v>0.0</x:v>
      </x:c>
      <x:c r="J1126" t="n" s="67">
        <x:v>0.0</x:v>
      </x:c>
      <x:c r="K1126" t="n" s="67">
        <x:v>0.0</x:v>
      </x:c>
      <x:c r="L1126" t="n" s="67">
        <x:v>0.0</x:v>
      </x:c>
    </x:row>
    <x:row r="1127" spans="5:12">
      <x:c r="B1127" t="s" s="64">
        <x:v>934</x:v>
      </x:c>
      <x:c r="C1127" t="s" s="64">
        <x:v>221</x:v>
      </x:c>
      <x:c r="D1127" t="n" s="67">
        <x:v>1.0</x:v>
      </x:c>
      <x:c r="E1127" t="n" s="67">
        <x:v>0.0</x:v>
      </x:c>
      <x:c r="F1127" t="n" s="67">
        <x:v>0.0</x:v>
      </x:c>
      <x:c r="G1127" t="n" s="67">
        <x:v>0.0</x:v>
      </x:c>
      <x:c r="H1127" t="n" s="67">
        <x:v>1.0</x:v>
      </x:c>
      <x:c r="I1127" t="n" s="67">
        <x:v>0.0</x:v>
      </x:c>
      <x:c r="J1127" t="n" s="67">
        <x:v>0.0</x:v>
      </x:c>
      <x:c r="K1127" t="n" s="67">
        <x:v>0.0</x:v>
      </x:c>
      <x:c r="L1127" t="n" s="67">
        <x:v>0.0</x:v>
      </x:c>
    </x:row>
    <x:row r="1128" spans="5:12">
      <x:c r="B1128" t="s" s="64">
        <x:v>935</x:v>
      </x:c>
      <x:c r="C1128" t="s" s="64">
        <x:v>221</x:v>
      </x:c>
      <x:c r="D1128" t="n" s="67">
        <x:v>2.0</x:v>
      </x:c>
      <x:c r="E1128" t="n" s="67">
        <x:v>0.0</x:v>
      </x:c>
      <x:c r="F1128" t="n" s="67">
        <x:v>0.0</x:v>
      </x:c>
      <x:c r="G1128" t="n" s="67">
        <x:v>0.0</x:v>
      </x:c>
      <x:c r="H1128" t="n" s="67">
        <x:v>1.5</x:v>
      </x:c>
      <x:c r="I1128" t="n" s="67">
        <x:v>0.0</x:v>
      </x:c>
      <x:c r="J1128" t="n" s="67">
        <x:v>0.0</x:v>
      </x:c>
      <x:c r="K1128" t="n" s="67">
        <x:v>0.0</x:v>
      </x:c>
      <x:c r="L1128" t="n" s="67">
        <x:v>0.0</x:v>
      </x:c>
    </x:row>
    <x:row r="1129" spans="5:12">
      <x:c r="B1129" t="s" s="64">
        <x:v>936</x:v>
      </x:c>
      <x:c r="C1129" t="s" s="64">
        <x:v>221</x:v>
      </x:c>
      <x:c r="D1129" t="n" s="67">
        <x:v>4.0</x:v>
      </x:c>
      <x:c r="E1129" t="n" s="67">
        <x:v>0.0</x:v>
      </x:c>
      <x:c r="F1129" t="n" s="67">
        <x:v>0.0</x:v>
      </x:c>
      <x:c r="G1129" t="n" s="67">
        <x:v>0.0</x:v>
      </x:c>
      <x:c r="H1129" t="n" s="67">
        <x:v>3.5</x:v>
      </x:c>
      <x:c r="I1129" t="n" s="67">
        <x:v>0.0</x:v>
      </x:c>
      <x:c r="J1129" t="n" s="67">
        <x:v>0.0</x:v>
      </x:c>
      <x:c r="K1129" t="n" s="67">
        <x:v>0.0</x:v>
      </x:c>
      <x:c r="L1129" t="n" s="67">
        <x:v>0.0</x:v>
      </x:c>
    </x:row>
    <x:row r="1130" spans="5:12">
      <x:c r="B1130" t="s" s="64">
        <x:v>937</x:v>
      </x:c>
      <x:c r="C1130" t="s" s="64">
        <x:v>221</x:v>
      </x:c>
      <x:c r="D1130" t="n" s="67">
        <x:v>11.0</x:v>
      </x:c>
      <x:c r="E1130" t="n" s="67">
        <x:v>0.0</x:v>
      </x:c>
      <x:c r="F1130" t="n" s="67">
        <x:v>0.0</x:v>
      </x:c>
      <x:c r="G1130" t="n" s="67">
        <x:v>0.0</x:v>
      </x:c>
      <x:c r="H1130" t="n" s="67">
        <x:v>3.3</x:v>
      </x:c>
      <x:c r="I1130" t="n" s="67">
        <x:v>0.0</x:v>
      </x:c>
      <x:c r="J1130" t="n" s="67">
        <x:v>0.0</x:v>
      </x:c>
      <x:c r="K1130" t="n" s="67">
        <x:v>0.0</x:v>
      </x:c>
      <x:c r="L1130" t="n" s="67">
        <x:v>0.0</x:v>
      </x:c>
    </x:row>
    <x:row r="1131" spans="5:12">
      <x:c r="B1131" t="s" s="64">
        <x:v>938</x:v>
      </x:c>
      <x:c r="C1131" t="s" s="64">
        <x:v>221</x:v>
      </x:c>
      <x:c r="D1131" t="n" s="67">
        <x:v>1.0</x:v>
      </x:c>
      <x:c r="E1131" t="n" s="67">
        <x:v>0.0</x:v>
      </x:c>
      <x:c r="F1131" t="n" s="67">
        <x:v>0.0</x:v>
      </x:c>
      <x:c r="G1131" t="n" s="67">
        <x:v>0.0</x:v>
      </x:c>
      <x:c r="H1131" t="n" s="67">
        <x:v>1.0</x:v>
      </x:c>
      <x:c r="I1131" t="n" s="67">
        <x:v>0.0</x:v>
      </x:c>
      <x:c r="J1131" t="n" s="67">
        <x:v>0.0</x:v>
      </x:c>
      <x:c r="K1131" t="n" s="67">
        <x:v>0.0</x:v>
      </x:c>
      <x:c r="L1131" t="n" s="67">
        <x:v>0.0</x:v>
      </x:c>
    </x:row>
    <x:row r="1132" spans="5:12">
      <x:c r="B1132" t="s" s="64">
        <x:v>300</x:v>
      </x:c>
      <x:c r="C1132" t="s" s="64">
        <x:v>221</x:v>
      </x:c>
      <x:c r="D1132" t="n" s="67">
        <x:v>3.0</x:v>
      </x:c>
      <x:c r="E1132" t="n" s="67">
        <x:v>0.0</x:v>
      </x:c>
      <x:c r="F1132" t="n" s="67">
        <x:v>0.0</x:v>
      </x:c>
      <x:c r="G1132" t="n" s="67">
        <x:v>0.0</x:v>
      </x:c>
      <x:c r="H1132" t="n" s="67">
        <x:v>1.3</x:v>
      </x:c>
      <x:c r="I1132" t="n" s="67">
        <x:v>0.0</x:v>
      </x:c>
      <x:c r="J1132" t="n" s="67">
        <x:v>0.0</x:v>
      </x:c>
      <x:c r="K1132" t="n" s="67">
        <x:v>0.0</x:v>
      </x:c>
      <x:c r="L1132" t="n" s="67">
        <x:v>0.0</x:v>
      </x:c>
    </x:row>
    <x:row r="1133" spans="5:12">
      <x:c r="B1133" t="s" s="64">
        <x:v>382</x:v>
      </x:c>
      <x:c r="C1133" t="s" s="64">
        <x:v>221</x:v>
      </x:c>
      <x:c r="D1133" t="n" s="67">
        <x:v>2.0</x:v>
      </x:c>
      <x:c r="E1133" t="n" s="67">
        <x:v>0.0</x:v>
      </x:c>
      <x:c r="F1133" t="n" s="67">
        <x:v>0.0</x:v>
      </x:c>
      <x:c r="G1133" t="n" s="67">
        <x:v>0.0</x:v>
      </x:c>
      <x:c r="H1133" t="n" s="67">
        <x:v>2.0</x:v>
      </x:c>
      <x:c r="I1133" t="n" s="67">
        <x:v>0.0</x:v>
      </x:c>
      <x:c r="J1133" t="n" s="67">
        <x:v>0.0</x:v>
      </x:c>
      <x:c r="K1133" t="n" s="67">
        <x:v>0.0</x:v>
      </x:c>
      <x:c r="L1133" t="n" s="67">
        <x:v>0.0</x:v>
      </x:c>
    </x:row>
    <x:row r="1134" spans="5:12">
      <x:c r="B1134" t="s" s="64">
        <x:v>385</x:v>
      </x:c>
      <x:c r="C1134" t="s" s="64">
        <x:v>221</x:v>
      </x:c>
      <x:c r="D1134" t="n" s="67">
        <x:v>1.0</x:v>
      </x:c>
      <x:c r="E1134" t="n" s="67">
        <x:v>0.0</x:v>
      </x:c>
      <x:c r="F1134" t="n" s="67">
        <x:v>0.0</x:v>
      </x:c>
      <x:c r="G1134" t="n" s="67">
        <x:v>0.0</x:v>
      </x:c>
      <x:c r="H1134" t="n" s="67">
        <x:v>3.0</x:v>
      </x:c>
      <x:c r="I1134" t="n" s="67">
        <x:v>0.0</x:v>
      </x:c>
      <x:c r="J1134" t="n" s="67">
        <x:v>0.0</x:v>
      </x:c>
      <x:c r="K1134" t="n" s="67">
        <x:v>0.0</x:v>
      </x:c>
      <x:c r="L1134" t="n" s="67">
        <x:v>0.0</x:v>
      </x:c>
    </x:row>
    <x:row r="1135" spans="5:12">
      <x:c r="B1135" t="s" s="64">
        <x:v>300</x:v>
      </x:c>
      <x:c r="C1135" t="s" s="64">
        <x:v>221</x:v>
      </x:c>
      <x:c r="D1135" t="n" s="67">
        <x:v>107.0</x:v>
      </x:c>
      <x:c r="E1135" t="n" s="67">
        <x:v>1.0</x:v>
      </x:c>
      <x:c r="F1135" t="n" s="67">
        <x:v>77.0</x:v>
      </x:c>
      <x:c r="G1135" t="n" s="67">
        <x:v>77.0</x:v>
      </x:c>
      <x:c r="H1135" t="n" s="67">
        <x:v>1.0</x:v>
      </x:c>
      <x:c r="I1135" t="n" s="67">
        <x:v>0.0</x:v>
      </x:c>
      <x:c r="J1135" t="n" s="67">
        <x:v>0.0</x:v>
      </x:c>
      <x:c r="K1135" t="n" s="67">
        <x:v>0.0</x:v>
      </x:c>
      <x:c r="L1135" t="n" s="67">
        <x:v>0.0</x:v>
      </x:c>
    </x:row>
    <x:row r="1136" spans="5:12">
      <x:c r="B1136" t="s" s="64">
        <x:v>387</x:v>
      </x:c>
      <x:c r="C1136" t="s" s="64">
        <x:v>221</x:v>
      </x:c>
      <x:c r="D1136" t="n" s="67">
        <x:v>56.0</x:v>
      </x:c>
      <x:c r="E1136" t="n" s="67">
        <x:v>0.0</x:v>
      </x:c>
      <x:c r="F1136" t="n" s="67">
        <x:v>0.0</x:v>
      </x:c>
      <x:c r="G1136" t="n" s="67">
        <x:v>0.0</x:v>
      </x:c>
      <x:c r="H1136" t="n" s="67">
        <x:v>2.4</x:v>
      </x:c>
      <x:c r="I1136" t="n" s="67">
        <x:v>0.0</x:v>
      </x:c>
      <x:c r="J1136" t="n" s="67">
        <x:v>0.0</x:v>
      </x:c>
      <x:c r="K1136" t="n" s="67">
        <x:v>0.0</x:v>
      </x:c>
      <x:c r="L1136" t="n" s="67">
        <x:v>0.0</x:v>
      </x:c>
    </x:row>
    <x:row r="1137" spans="5:12">
      <x:c r="B1137" t="s" s="64">
        <x:v>388</x:v>
      </x:c>
      <x:c r="C1137" t="s" s="64">
        <x:v>221</x:v>
      </x:c>
      <x:c r="D1137" t="n" s="67">
        <x:v>1.0</x:v>
      </x:c>
      <x:c r="E1137" t="n" s="67">
        <x:v>0.0</x:v>
      </x:c>
      <x:c r="F1137" t="n" s="67">
        <x:v>0.0</x:v>
      </x:c>
      <x:c r="G1137" t="n" s="67">
        <x:v>0.0</x:v>
      </x:c>
      <x:c r="H1137" t="n" s="67">
        <x:v>1.0</x:v>
      </x:c>
      <x:c r="I1137" t="n" s="67">
        <x:v>0.0</x:v>
      </x:c>
      <x:c r="J1137" t="n" s="67">
        <x:v>0.0</x:v>
      </x:c>
      <x:c r="K1137" t="n" s="67">
        <x:v>0.0</x:v>
      </x:c>
      <x:c r="L1137" t="n" s="67">
        <x:v>0.0</x:v>
      </x:c>
    </x:row>
    <x:row r="1138" spans="5:12">
      <x:c r="B1138" t="s" s="64">
        <x:v>382</x:v>
      </x:c>
      <x:c r="C1138" t="s" s="64">
        <x:v>220</x:v>
      </x:c>
      <x:c r="D1138" t="n" s="67">
        <x:v>1.0</x:v>
      </x:c>
      <x:c r="E1138" t="n" s="67">
        <x:v>0.0</x:v>
      </x:c>
      <x:c r="F1138" t="n" s="67">
        <x:v>0.0</x:v>
      </x:c>
      <x:c r="G1138" t="n" s="67">
        <x:v>0.0</x:v>
      </x:c>
      <x:c r="H1138" t="n" s="67">
        <x:v>7.0</x:v>
      </x:c>
      <x:c r="I1138" t="n" s="67">
        <x:v>0.0</x:v>
      </x:c>
      <x:c r="J1138" t="n" s="67">
        <x:v>0.0</x:v>
      </x:c>
      <x:c r="K1138" t="n" s="67">
        <x:v>0.0</x:v>
      </x:c>
      <x:c r="L1138" t="n" s="67">
        <x:v>0.0</x:v>
      </x:c>
    </x:row>
    <x:row r="1139" spans="5:12">
      <x:c r="B1139" t="s" s="64">
        <x:v>300</x:v>
      </x:c>
      <x:c r="C1139" t="s" s="64">
        <x:v>220</x:v>
      </x:c>
      <x:c r="D1139" t="n" s="67">
        <x:v>2.0</x:v>
      </x:c>
      <x:c r="E1139" t="n" s="67">
        <x:v>1.0</x:v>
      </x:c>
      <x:c r="F1139" t="n" s="67">
        <x:v>77.0</x:v>
      </x:c>
      <x:c r="G1139" t="n" s="67">
        <x:v>77.0</x:v>
      </x:c>
      <x:c r="H1139" t="n" s="67">
        <x:v>1.5</x:v>
      </x:c>
      <x:c r="I1139" t="n" s="67">
        <x:v>0.0</x:v>
      </x:c>
      <x:c r="J1139" t="n" s="67">
        <x:v>0.0</x:v>
      </x:c>
      <x:c r="K1139" t="n" s="67">
        <x:v>0.0</x:v>
      </x:c>
      <x:c r="L1139" t="n" s="67">
        <x:v>0.0</x:v>
      </x:c>
    </x:row>
    <x:row r="1140" spans="5:12">
      <x:c r="B1140" t="s" s="64">
        <x:v>387</x:v>
      </x:c>
      <x:c r="C1140" t="s" s="64">
        <x:v>220</x:v>
      </x:c>
      <x:c r="D1140" t="n" s="67">
        <x:v>3.0</x:v>
      </x:c>
      <x:c r="E1140" t="n" s="67">
        <x:v>0.0</x:v>
      </x:c>
      <x:c r="F1140" t="n" s="67">
        <x:v>0.0</x:v>
      </x:c>
      <x:c r="G1140" t="n" s="67">
        <x:v>0.0</x:v>
      </x:c>
      <x:c r="H1140" t="n" s="67">
        <x:v>2.7</x:v>
      </x:c>
      <x:c r="I1140" t="n" s="67">
        <x:v>0.0</x:v>
      </x:c>
      <x:c r="J1140" t="n" s="67">
        <x:v>0.0</x:v>
      </x:c>
      <x:c r="K1140" t="n" s="67">
        <x:v>0.0</x:v>
      </x:c>
      <x:c r="L1140" t="n" s="67">
        <x:v>0.0</x:v>
      </x:c>
    </x:row>
    <x:row r="1141" spans="5:12">
      <x:c r="B1141" t="s" s="64">
        <x:v>300</x:v>
      </x:c>
      <x:c r="C1141" t="s" s="64">
        <x:v>220</x:v>
      </x:c>
      <x:c r="D1141" t="n" s="67">
        <x:v>40.0</x:v>
      </x:c>
      <x:c r="E1141" t="n" s="67">
        <x:v>0.0</x:v>
      </x:c>
      <x:c r="F1141" t="n" s="67">
        <x:v>0.0</x:v>
      </x:c>
      <x:c r="G1141" t="n" s="67">
        <x:v>0.0</x:v>
      </x:c>
      <x:c r="H1141" t="n" s="67">
        <x:v>1.8</x:v>
      </x:c>
      <x:c r="I1141" t="n" s="67">
        <x:v>0.0</x:v>
      </x:c>
      <x:c r="J1141" t="n" s="67">
        <x:v>0.0</x:v>
      </x:c>
      <x:c r="K1141" t="n" s="67">
        <x:v>0.0</x:v>
      </x:c>
      <x:c r="L1141" t="n" s="67">
        <x:v>0.0</x:v>
      </x:c>
    </x:row>
    <x:row r="1142" spans="5:12">
      <x:c r="B1142" t="s" s="64">
        <x:v>300</x:v>
      </x:c>
      <x:c r="C1142" t="s" s="64">
        <x:v>221</x:v>
      </x:c>
      <x:c r="D1142" t="n" s="67">
        <x:v>172.0</x:v>
      </x:c>
      <x:c r="E1142" t="n" s="67">
        <x:v>3.0</x:v>
      </x:c>
      <x:c r="F1142" t="n" s="67">
        <x:v>150.0</x:v>
      </x:c>
      <x:c r="G1142" t="n" s="67">
        <x:v>451.0</x:v>
      </x:c>
      <x:c r="H1142" t="n" s="67">
        <x:v>1.9</x:v>
      </x:c>
      <x:c r="I1142" t="n" s="67">
        <x:v>0.0</x:v>
      </x:c>
      <x:c r="J1142" t="n" s="67">
        <x:v>0.0</x:v>
      </x:c>
      <x:c r="K1142" t="n" s="67">
        <x:v>0.0</x:v>
      </x:c>
      <x:c r="L1142" t="n" s="67">
        <x:v>0.0</x:v>
      </x:c>
    </x:row>
    <x:row r="1143" spans="5:12">
      <x:c r="B1143" t="s" s="64">
        <x:v>939</x:v>
      </x:c>
      <x:c r="C1143" t="s" s="64">
        <x:v>220</x:v>
      </x:c>
      <x:c r="D1143" t="n" s="67">
        <x:v>1.0</x:v>
      </x:c>
      <x:c r="E1143" t="n" s="67">
        <x:v>0.0</x:v>
      </x:c>
      <x:c r="F1143" t="n" s="67">
        <x:v>0.0</x:v>
      </x:c>
      <x:c r="G1143" t="n" s="67">
        <x:v>0.0</x:v>
      </x:c>
      <x:c r="H1143" t="n" s="67">
        <x:v>2.0</x:v>
      </x:c>
      <x:c r="I1143" t="n" s="67">
        <x:v>0.0</x:v>
      </x:c>
      <x:c r="J1143" t="n" s="67">
        <x:v>0.0</x:v>
      </x:c>
      <x:c r="K1143" t="n" s="67">
        <x:v>0.0</x:v>
      </x:c>
      <x:c r="L1143" t="n" s="67">
        <x:v>0.0</x:v>
      </x:c>
    </x:row>
    <x:row r="1144" spans="5:12">
      <x:c r="B1144" t="s" s="64">
        <x:v>939</x:v>
      </x:c>
      <x:c r="C1144" t="s" s="64">
        <x:v>221</x:v>
      </x:c>
      <x:c r="D1144" t="n" s="67">
        <x:v>3.0</x:v>
      </x:c>
      <x:c r="E1144" t="n" s="67">
        <x:v>0.0</x:v>
      </x:c>
      <x:c r="F1144" t="n" s="67">
        <x:v>0.0</x:v>
      </x:c>
      <x:c r="G1144" t="n" s="67">
        <x:v>0.0</x:v>
      </x:c>
      <x:c r="H1144" t="n" s="67">
        <x:v>3.3</x:v>
      </x:c>
      <x:c r="I1144" t="n" s="67">
        <x:v>0.0</x:v>
      </x:c>
      <x:c r="J1144" t="n" s="67">
        <x:v>0.0</x:v>
      </x:c>
      <x:c r="K1144" t="n" s="67">
        <x:v>0.0</x:v>
      </x:c>
      <x:c r="L1144" t="n" s="67">
        <x:v>0.0</x:v>
      </x:c>
    </x:row>
    <x:row r="1145" spans="5:12">
      <x:c r="B1145" t="s" s="64">
        <x:v>940</x:v>
      </x:c>
      <x:c r="C1145" t="s" s="64">
        <x:v>220</x:v>
      </x:c>
      <x:c r="D1145" t="n" s="67">
        <x:v>3.0</x:v>
      </x:c>
      <x:c r="E1145" t="n" s="67">
        <x:v>0.0</x:v>
      </x:c>
      <x:c r="F1145" t="n" s="67">
        <x:v>0.0</x:v>
      </x:c>
      <x:c r="G1145" t="n" s="67">
        <x:v>0.0</x:v>
      </x:c>
      <x:c r="H1145" t="n" s="67">
        <x:v>1.0</x:v>
      </x:c>
      <x:c r="I1145" t="n" s="67">
        <x:v>0.0</x:v>
      </x:c>
      <x:c r="J1145" t="n" s="67">
        <x:v>0.0</x:v>
      </x:c>
      <x:c r="K1145" t="n" s="67">
        <x:v>0.0</x:v>
      </x:c>
      <x:c r="L1145" t="n" s="67">
        <x:v>0.0</x:v>
      </x:c>
    </x:row>
    <x:row r="1146" spans="5:12">
      <x:c r="B1146" t="s" s="64">
        <x:v>940</x:v>
      </x:c>
      <x:c r="C1146" t="s" s="64">
        <x:v>221</x:v>
      </x:c>
      <x:c r="D1146" t="n" s="67">
        <x:v>6.0</x:v>
      </x:c>
      <x:c r="E1146" t="n" s="67">
        <x:v>0.0</x:v>
      </x:c>
      <x:c r="F1146" t="n" s="67">
        <x:v>0.0</x:v>
      </x:c>
      <x:c r="G1146" t="n" s="67">
        <x:v>0.0</x:v>
      </x:c>
      <x:c r="H1146" t="n" s="67">
        <x:v>1.0</x:v>
      </x:c>
      <x:c r="I1146" t="n" s="67">
        <x:v>0.0</x:v>
      </x:c>
      <x:c r="J1146" t="n" s="67">
        <x:v>0.0</x:v>
      </x:c>
      <x:c r="K1146" t="n" s="67">
        <x:v>0.0</x:v>
      </x:c>
      <x:c r="L1146" t="n" s="67">
        <x:v>0.0</x:v>
      </x:c>
    </x:row>
    <x:row r="1147" spans="5:12">
      <x:c r="B1147" t="s" s="64">
        <x:v>941</x:v>
      </x:c>
      <x:c r="C1147" t="s" s="64">
        <x:v>220</x:v>
      </x:c>
      <x:c r="D1147" t="n" s="67">
        <x:v>5.0</x:v>
      </x:c>
      <x:c r="E1147" t="n" s="67">
        <x:v>0.0</x:v>
      </x:c>
      <x:c r="F1147" t="n" s="67">
        <x:v>0.0</x:v>
      </x:c>
      <x:c r="G1147" t="n" s="67">
        <x:v>0.0</x:v>
      </x:c>
      <x:c r="H1147" t="n" s="67">
        <x:v>1.6</x:v>
      </x:c>
      <x:c r="I1147" t="n" s="67">
        <x:v>0.0</x:v>
      </x:c>
      <x:c r="J1147" t="n" s="67">
        <x:v>0.0</x:v>
      </x:c>
      <x:c r="K1147" t="n" s="67">
        <x:v>0.0</x:v>
      </x:c>
      <x:c r="L1147" t="n" s="67">
        <x:v>0.0</x:v>
      </x:c>
    </x:row>
    <x:row r="1148" spans="5:12">
      <x:c r="B1148" t="s" s="64">
        <x:v>941</x:v>
      </x:c>
      <x:c r="C1148" t="s" s="64">
        <x:v>221</x:v>
      </x:c>
      <x:c r="D1148" t="n" s="67">
        <x:v>1.0</x:v>
      </x:c>
      <x:c r="E1148" t="n" s="67">
        <x:v>0.0</x:v>
      </x:c>
      <x:c r="F1148" t="n" s="67">
        <x:v>0.0</x:v>
      </x:c>
      <x:c r="G1148" t="n" s="67">
        <x:v>0.0</x:v>
      </x:c>
      <x:c r="H1148" t="n" s="67">
        <x:v>1.0</x:v>
      </x:c>
      <x:c r="I1148" t="n" s="67">
        <x:v>0.0</x:v>
      </x:c>
      <x:c r="J1148" t="n" s="67">
        <x:v>0.0</x:v>
      </x:c>
      <x:c r="K1148" t="n" s="67">
        <x:v>0.0</x:v>
      </x:c>
      <x:c r="L1148" t="n" s="67">
        <x:v>0.0</x:v>
      </x:c>
    </x:row>
    <x:row r="1149" spans="5:12">
      <x:c r="B1149" t="s" s="64">
        <x:v>942</x:v>
      </x:c>
      <x:c r="C1149" t="s" s="64">
        <x:v>221</x:v>
      </x:c>
      <x:c r="D1149" t="n" s="67">
        <x:v>1.0</x:v>
      </x:c>
      <x:c r="E1149" t="n" s="67">
        <x:v>0.0</x:v>
      </x:c>
      <x:c r="F1149" t="n" s="67">
        <x:v>0.0</x:v>
      </x:c>
      <x:c r="G1149" t="n" s="67">
        <x:v>0.0</x:v>
      </x:c>
      <x:c r="H1149" t="n" s="67">
        <x:v>1.0</x:v>
      </x:c>
      <x:c r="I1149" t="n" s="67">
        <x:v>0.0</x:v>
      </x:c>
      <x:c r="J1149" t="n" s="67">
        <x:v>0.0</x:v>
      </x:c>
      <x:c r="K1149" t="n" s="67">
        <x:v>0.0</x:v>
      </x:c>
      <x:c r="L1149" t="n" s="67">
        <x:v>0.0</x:v>
      </x:c>
    </x:row>
    <x:row r="1150" spans="5:12">
      <x:c r="B1150" t="s" s="64">
        <x:v>414</x:v>
      </x:c>
      <x:c r="C1150" t="s" s="64">
        <x:v>221</x:v>
      </x:c>
      <x:c r="D1150" t="n" s="67">
        <x:v>1.0</x:v>
      </x:c>
      <x:c r="E1150" t="n" s="67">
        <x:v>0.0</x:v>
      </x:c>
      <x:c r="F1150" t="n" s="67">
        <x:v>0.0</x:v>
      </x:c>
      <x:c r="G1150" t="n" s="67">
        <x:v>0.0</x:v>
      </x:c>
      <x:c r="H1150" t="n" s="67">
        <x:v>3.0</x:v>
      </x:c>
      <x:c r="I1150" t="n" s="67">
        <x:v>0.0</x:v>
      </x:c>
      <x:c r="J1150" t="n" s="67">
        <x:v>0.0</x:v>
      </x:c>
      <x:c r="K1150" t="n" s="67">
        <x:v>0.0</x:v>
      </x:c>
      <x:c r="L1150" t="n" s="67">
        <x:v>0.0</x:v>
      </x:c>
    </x:row>
    <x:row r="1151" spans="5:12">
      <x:c r="B1151" t="s" s="64">
        <x:v>415</x:v>
      </x:c>
      <x:c r="C1151" t="s" s="64">
        <x:v>221</x:v>
      </x:c>
      <x:c r="D1151" t="n" s="67">
        <x:v>1.0</x:v>
      </x:c>
      <x:c r="E1151" t="n" s="67">
        <x:v>1.0</x:v>
      </x:c>
      <x:c r="F1151" t="n" s="67">
        <x:v>77.0</x:v>
      </x:c>
      <x:c r="G1151" t="n" s="67">
        <x:v>77.0</x:v>
      </x:c>
      <x:c r="H1151" t="n" s="67">
        <x:v>3.0</x:v>
      </x:c>
      <x:c r="I1151" t="n" s="67">
        <x:v>0.0</x:v>
      </x:c>
      <x:c r="J1151" t="n" s="67">
        <x:v>0.0</x:v>
      </x:c>
      <x:c r="K1151" t="n" s="67">
        <x:v>0.0</x:v>
      </x:c>
      <x:c r="L1151" t="n" s="67">
        <x:v>0.0</x:v>
      </x:c>
    </x:row>
    <x:row r="1152" spans="5:12">
      <x:c r="B1152" t="s" s="64">
        <x:v>416</x:v>
      </x:c>
      <x:c r="C1152" t="s" s="64">
        <x:v>221</x:v>
      </x:c>
      <x:c r="D1152" t="n" s="67">
        <x:v>6.0</x:v>
      </x:c>
      <x:c r="E1152" t="n" s="67">
        <x:v>0.0</x:v>
      </x:c>
      <x:c r="F1152" t="n" s="67">
        <x:v>0.0</x:v>
      </x:c>
      <x:c r="G1152" t="n" s="67">
        <x:v>0.0</x:v>
      </x:c>
      <x:c r="H1152" t="n" s="67">
        <x:v>2.0</x:v>
      </x:c>
      <x:c r="I1152" t="n" s="67">
        <x:v>0.0</x:v>
      </x:c>
      <x:c r="J1152" t="n" s="67">
        <x:v>0.0</x:v>
      </x:c>
      <x:c r="K1152" t="n" s="67">
        <x:v>0.0</x:v>
      </x:c>
      <x:c r="L1152" t="n" s="67">
        <x:v>0.0</x:v>
      </x:c>
    </x:row>
    <x:row r="1153" spans="5:12">
      <x:c r="B1153" t="s" s="64">
        <x:v>943</x:v>
      </x:c>
      <x:c r="C1153" t="s" s="64">
        <x:v>221</x:v>
      </x:c>
      <x:c r="D1153" t="n" s="67">
        <x:v>21.0</x:v>
      </x:c>
      <x:c r="E1153" t="n" s="67">
        <x:v>0.0</x:v>
      </x:c>
      <x:c r="F1153" t="n" s="67">
        <x:v>0.0</x:v>
      </x:c>
      <x:c r="G1153" t="n" s="67">
        <x:v>0.0</x:v>
      </x:c>
      <x:c r="H1153" t="n" s="67">
        <x:v>3.7</x:v>
      </x:c>
      <x:c r="I1153" t="n" s="67">
        <x:v>0.0</x:v>
      </x:c>
      <x:c r="J1153" t="n" s="67">
        <x:v>0.0</x:v>
      </x:c>
      <x:c r="K1153" t="n" s="67">
        <x:v>0.0</x:v>
      </x:c>
      <x:c r="L1153" t="n" s="67">
        <x:v>0.0</x:v>
      </x:c>
    </x:row>
    <x:row r="1154" spans="5:12">
      <x:c r="B1154" t="s" s="64">
        <x:v>944</x:v>
      </x:c>
      <x:c r="C1154" t="s" s="64">
        <x:v>221</x:v>
      </x:c>
      <x:c r="D1154" t="n" s="67">
        <x:v>14.0</x:v>
      </x:c>
      <x:c r="E1154" t="n" s="67">
        <x:v>0.0</x:v>
      </x:c>
      <x:c r="F1154" t="n" s="67">
        <x:v>0.0</x:v>
      </x:c>
      <x:c r="G1154" t="n" s="67">
        <x:v>0.0</x:v>
      </x:c>
      <x:c r="H1154" t="n" s="67">
        <x:v>1.4</x:v>
      </x:c>
      <x:c r="I1154" t="n" s="67">
        <x:v>0.0</x:v>
      </x:c>
      <x:c r="J1154" t="n" s="67">
        <x:v>0.0</x:v>
      </x:c>
      <x:c r="K1154" t="n" s="67">
        <x:v>0.0</x:v>
      </x:c>
      <x:c r="L1154" t="n" s="67">
        <x:v>0.0</x:v>
      </x:c>
    </x:row>
    <x:row r="1155" spans="5:12">
      <x:c r="B1155" t="s" s="64">
        <x:v>460</x:v>
      </x:c>
      <x:c r="C1155" t="s" s="64">
        <x:v>220</x:v>
      </x:c>
      <x:c r="D1155" t="n" s="67">
        <x:v>38.0</x:v>
      </x:c>
      <x:c r="E1155" t="n" s="67">
        <x:v>1.0</x:v>
      </x:c>
      <x:c r="F1155" t="n" s="67">
        <x:v>165.0</x:v>
      </x:c>
      <x:c r="G1155" t="n" s="67">
        <x:v>165.0</x:v>
      </x:c>
      <x:c r="H1155" t="n" s="67">
        <x:v>2.0</x:v>
      </x:c>
      <x:c r="I1155" t="n" s="67">
        <x:v>0.0</x:v>
      </x:c>
      <x:c r="J1155" t="n" s="67">
        <x:v>0.0</x:v>
      </x:c>
      <x:c r="K1155" t="n" s="67">
        <x:v>0.0</x:v>
      </x:c>
      <x:c r="L1155" t="n" s="67">
        <x:v>0.0</x:v>
      </x:c>
    </x:row>
    <x:row r="1156" spans="5:12">
      <x:c r="B1156" t="s" s="64">
        <x:v>460</x:v>
      </x:c>
      <x:c r="C1156" t="s" s="64">
        <x:v>221</x:v>
      </x:c>
      <x:c r="D1156" t="n" s="67">
        <x:v>290.0</x:v>
      </x:c>
      <x:c r="E1156" t="n" s="67">
        <x:v>1.0</x:v>
      </x:c>
      <x:c r="F1156" t="n" s="67">
        <x:v>154.0</x:v>
      </x:c>
      <x:c r="G1156" t="n" s="67">
        <x:v>154.0</x:v>
      </x:c>
      <x:c r="H1156" t="n" s="67">
        <x:v>1.6</x:v>
      </x:c>
      <x:c r="I1156" t="n" s="67">
        <x:v>0.0</x:v>
      </x:c>
      <x:c r="J1156" t="n" s="67">
        <x:v>0.0</x:v>
      </x:c>
      <x:c r="K1156" t="n" s="67">
        <x:v>0.0</x:v>
      </x:c>
      <x:c r="L1156" t="n" s="67">
        <x:v>0.0</x:v>
      </x:c>
    </x:row>
    <x:row r="1157" spans="5:12">
      <x:c r="B1157" t="s" s="64">
        <x:v>461</x:v>
      </x:c>
      <x:c r="C1157" t="s" s="64">
        <x:v>220</x:v>
      </x:c>
      <x:c r="D1157" t="n" s="67">
        <x:v>1.0</x:v>
      </x:c>
      <x:c r="E1157" t="n" s="67">
        <x:v>0.0</x:v>
      </x:c>
      <x:c r="F1157" t="n" s="67">
        <x:v>0.0</x:v>
      </x:c>
      <x:c r="G1157" t="n" s="67">
        <x:v>0.0</x:v>
      </x:c>
      <x:c r="H1157" t="n" s="67">
        <x:v>3.0</x:v>
      </x:c>
      <x:c r="I1157" t="n" s="67">
        <x:v>0.0</x:v>
      </x:c>
      <x:c r="J1157" t="n" s="67">
        <x:v>0.0</x:v>
      </x:c>
      <x:c r="K1157" t="n" s="67">
        <x:v>0.0</x:v>
      </x:c>
      <x:c r="L1157" t="n" s="67">
        <x:v>0.0</x:v>
      </x:c>
    </x:row>
    <x:row r="1158" spans="5:12">
      <x:c r="B1158" t="s" s="64">
        <x:v>461</x:v>
      </x:c>
      <x:c r="C1158" t="s" s="64">
        <x:v>221</x:v>
      </x:c>
      <x:c r="D1158" t="n" s="67">
        <x:v>47.0</x:v>
      </x:c>
      <x:c r="E1158" t="n" s="67">
        <x:v>0.0</x:v>
      </x:c>
      <x:c r="F1158" t="n" s="67">
        <x:v>0.0</x:v>
      </x:c>
      <x:c r="G1158" t="n" s="67">
        <x:v>0.0</x:v>
      </x:c>
      <x:c r="H1158" t="n" s="67">
        <x:v>3.7</x:v>
      </x:c>
      <x:c r="I1158" t="n" s="67">
        <x:v>0.0</x:v>
      </x:c>
      <x:c r="J1158" t="n" s="67">
        <x:v>0.0</x:v>
      </x:c>
      <x:c r="K1158" t="n" s="67">
        <x:v>0.0</x:v>
      </x:c>
      <x:c r="L1158" t="n" s="67">
        <x:v>0.0</x:v>
      </x:c>
    </x:row>
    <x:row r="1159" spans="5:12">
      <x:c r="B1159" t="s" s="64">
        <x:v>462</x:v>
      </x:c>
      <x:c r="C1159" t="s" s="64">
        <x:v>220</x:v>
      </x:c>
      <x:c r="D1159" t="n" s="67">
        <x:v>20.0</x:v>
      </x:c>
      <x:c r="E1159" t="n" s="67">
        <x:v>1.0</x:v>
      </x:c>
      <x:c r="F1159" t="n" s="67">
        <x:v>77.0</x:v>
      </x:c>
      <x:c r="G1159" t="n" s="67">
        <x:v>77.0</x:v>
      </x:c>
      <x:c r="H1159" t="n" s="67">
        <x:v>2.8</x:v>
      </x:c>
      <x:c r="I1159" t="n" s="67">
        <x:v>0.0</x:v>
      </x:c>
      <x:c r="J1159" t="n" s="67">
        <x:v>0.0</x:v>
      </x:c>
      <x:c r="K1159" t="n" s="67">
        <x:v>0.0</x:v>
      </x:c>
      <x:c r="L1159" t="n" s="67">
        <x:v>0.0</x:v>
      </x:c>
    </x:row>
    <x:row r="1160" spans="5:12">
      <x:c r="B1160" t="s" s="64">
        <x:v>462</x:v>
      </x:c>
      <x:c r="C1160" t="s" s="64">
        <x:v>221</x:v>
      </x:c>
      <x:c r="D1160" t="n" s="67">
        <x:v>144.0</x:v>
      </x:c>
      <x:c r="E1160" t="n" s="67">
        <x:v>1.0</x:v>
      </x:c>
      <x:c r="F1160" t="n" s="67">
        <x:v>77.0</x:v>
      </x:c>
      <x:c r="G1160" t="n" s="67">
        <x:v>77.0</x:v>
      </x:c>
      <x:c r="H1160" t="n" s="67">
        <x:v>3.1</x:v>
      </x:c>
      <x:c r="I1160" t="n" s="67">
        <x:v>0.0</x:v>
      </x:c>
      <x:c r="J1160" t="n" s="67">
        <x:v>0.0</x:v>
      </x:c>
      <x:c r="K1160" t="n" s="67">
        <x:v>0.0</x:v>
      </x:c>
      <x:c r="L1160" t="n" s="67">
        <x:v>0.0</x:v>
      </x:c>
    </x:row>
    <x:row r="1161" spans="5:12">
      <x:c r="B1161" t="s" s="64">
        <x:v>463</x:v>
      </x:c>
      <x:c r="C1161" t="s" s="64">
        <x:v>221</x:v>
      </x:c>
      <x:c r="D1161" t="n" s="67">
        <x:v>5.0</x:v>
      </x:c>
      <x:c r="E1161" t="n" s="67">
        <x:v>0.0</x:v>
      </x:c>
      <x:c r="F1161" t="n" s="67">
        <x:v>0.0</x:v>
      </x:c>
      <x:c r="G1161" t="n" s="67">
        <x:v>0.0</x:v>
      </x:c>
      <x:c r="H1161" t="n" s="67">
        <x:v>3.0</x:v>
      </x:c>
      <x:c r="I1161" t="n" s="67">
        <x:v>0.0</x:v>
      </x:c>
      <x:c r="J1161" t="n" s="67">
        <x:v>0.0</x:v>
      </x:c>
      <x:c r="K1161" t="n" s="67">
        <x:v>0.0</x:v>
      </x:c>
      <x:c r="L1161" t="n" s="67">
        <x:v>0.0</x:v>
      </x:c>
    </x:row>
    <x:row r="1162" spans="5:12">
      <x:c r="B1162" t="s" s="64">
        <x:v>464</x:v>
      </x:c>
      <x:c r="C1162" t="s" s="64">
        <x:v>220</x:v>
      </x:c>
      <x:c r="D1162" t="n" s="67">
        <x:v>68.0</x:v>
      </x:c>
      <x:c r="E1162" t="n" s="67">
        <x:v>0.0</x:v>
      </x:c>
      <x:c r="F1162" t="n" s="67">
        <x:v>0.0</x:v>
      </x:c>
      <x:c r="G1162" t="n" s="67">
        <x:v>0.0</x:v>
      </x:c>
      <x:c r="H1162" t="n" s="67">
        <x:v>2.6</x:v>
      </x:c>
      <x:c r="I1162" t="n" s="67">
        <x:v>0.0</x:v>
      </x:c>
      <x:c r="J1162" t="n" s="67">
        <x:v>0.0</x:v>
      </x:c>
      <x:c r="K1162" t="n" s="67">
        <x:v>0.0</x:v>
      </x:c>
      <x:c r="L1162" t="n" s="67">
        <x:v>0.0</x:v>
      </x:c>
    </x:row>
    <x:row r="1163" spans="5:12">
      <x:c r="B1163" t="s" s="64">
        <x:v>464</x:v>
      </x:c>
      <x:c r="C1163" t="s" s="64">
        <x:v>221</x:v>
      </x:c>
      <x:c r="D1163" t="n" s="67">
        <x:v>378.0</x:v>
      </x:c>
      <x:c r="E1163" t="n" s="67">
        <x:v>0.0</x:v>
      </x:c>
      <x:c r="F1163" t="n" s="67">
        <x:v>0.0</x:v>
      </x:c>
      <x:c r="G1163" t="n" s="67">
        <x:v>0.0</x:v>
      </x:c>
      <x:c r="H1163" t="n" s="67">
        <x:v>3.0</x:v>
      </x:c>
      <x:c r="I1163" t="n" s="67">
        <x:v>0.0</x:v>
      </x:c>
      <x:c r="J1163" t="n" s="67">
        <x:v>0.0</x:v>
      </x:c>
      <x:c r="K1163" t="n" s="67">
        <x:v>0.0</x:v>
      </x:c>
      <x:c r="L1163" t="n" s="67">
        <x:v>0.0</x:v>
      </x:c>
    </x:row>
    <x:row r="1164" spans="5:12">
      <x:c r="B1164" t="s" s="64">
        <x:v>465</x:v>
      </x:c>
      <x:c r="C1164" t="s" s="64">
        <x:v>221</x:v>
      </x:c>
      <x:c r="D1164" t="n" s="67">
        <x:v>30.0</x:v>
      </x:c>
      <x:c r="E1164" t="n" s="67">
        <x:v>1.0</x:v>
      </x:c>
      <x:c r="F1164" t="n" s="67">
        <x:v>77.0</x:v>
      </x:c>
      <x:c r="G1164" t="n" s="67">
        <x:v>77.0</x:v>
      </x:c>
      <x:c r="H1164" t="n" s="67">
        <x:v>2.0</x:v>
      </x:c>
      <x:c r="I1164" t="n" s="67">
        <x:v>0.0</x:v>
      </x:c>
      <x:c r="J1164" t="n" s="67">
        <x:v>0.0</x:v>
      </x:c>
      <x:c r="K1164" t="n" s="67">
        <x:v>0.0</x:v>
      </x:c>
      <x:c r="L1164" t="n" s="67">
        <x:v>0.0</x:v>
      </x:c>
    </x:row>
    <x:row r="1165" spans="5:12">
      <x:c r="B1165" t="s" s="64">
        <x:v>466</x:v>
      </x:c>
      <x:c r="C1165" t="s" s="64">
        <x:v>220</x:v>
      </x:c>
      <x:c r="D1165" t="n" s="67">
        <x:v>5.0</x:v>
      </x:c>
      <x:c r="E1165" t="n" s="67">
        <x:v>0.0</x:v>
      </x:c>
      <x:c r="F1165" t="n" s="67">
        <x:v>0.0</x:v>
      </x:c>
      <x:c r="G1165" t="n" s="67">
        <x:v>0.0</x:v>
      </x:c>
      <x:c r="H1165" t="n" s="67">
        <x:v>2.0</x:v>
      </x:c>
      <x:c r="I1165" t="n" s="67">
        <x:v>0.0</x:v>
      </x:c>
      <x:c r="J1165" t="n" s="67">
        <x:v>0.0</x:v>
      </x:c>
      <x:c r="K1165" t="n" s="67">
        <x:v>0.0</x:v>
      </x:c>
      <x:c r="L1165" t="n" s="67">
        <x:v>0.0</x:v>
      </x:c>
    </x:row>
    <x:row r="1166" spans="5:12">
      <x:c r="B1166" t="s" s="64">
        <x:v>466</x:v>
      </x:c>
      <x:c r="C1166" t="s" s="64">
        <x:v>221</x:v>
      </x:c>
      <x:c r="D1166" t="n" s="67">
        <x:v>17.0</x:v>
      </x:c>
      <x:c r="E1166" t="n" s="67">
        <x:v>2.0</x:v>
      </x:c>
      <x:c r="F1166" t="n" s="67">
        <x:v>77.0</x:v>
      </x:c>
      <x:c r="G1166" t="n" s="67">
        <x:v>154.0</x:v>
      </x:c>
      <x:c r="H1166" t="n" s="67">
        <x:v>1.9</x:v>
      </x:c>
      <x:c r="I1166" t="n" s="67">
        <x:v>0.0</x:v>
      </x:c>
      <x:c r="J1166" t="n" s="67">
        <x:v>0.0</x:v>
      </x:c>
      <x:c r="K1166" t="n" s="67">
        <x:v>0.0</x:v>
      </x:c>
      <x:c r="L1166" t="n" s="67">
        <x:v>0.0</x:v>
      </x:c>
    </x:row>
    <x:row r="1167" spans="5:12">
      <x:c r="B1167" t="s" s="64">
        <x:v>467</x:v>
      </x:c>
      <x:c r="C1167" t="s" s="64">
        <x:v>221</x:v>
      </x:c>
      <x:c r="D1167" t="n" s="67">
        <x:v>11.0</x:v>
      </x:c>
      <x:c r="E1167" t="n" s="67">
        <x:v>0.0</x:v>
      </x:c>
      <x:c r="F1167" t="n" s="67">
        <x:v>0.0</x:v>
      </x:c>
      <x:c r="G1167" t="n" s="67">
        <x:v>0.0</x:v>
      </x:c>
      <x:c r="H1167" t="n" s="67">
        <x:v>2.0</x:v>
      </x:c>
      <x:c r="I1167" t="n" s="67">
        <x:v>0.0</x:v>
      </x:c>
      <x:c r="J1167" t="n" s="67">
        <x:v>0.0</x:v>
      </x:c>
      <x:c r="K1167" t="n" s="67">
        <x:v>0.0</x:v>
      </x:c>
      <x:c r="L1167" t="n" s="67">
        <x:v>0.0</x:v>
      </x:c>
    </x:row>
    <x:row r="1168" spans="5:12">
      <x:c r="B1168" t="s" s="64">
        <x:v>300</x:v>
      </x:c>
      <x:c r="C1168" t="s" s="64">
        <x:v>220</x:v>
      </x:c>
      <x:c r="D1168" t="n" s="67">
        <x:v>5.0</x:v>
      </x:c>
      <x:c r="E1168" t="n" s="67">
        <x:v>0.0</x:v>
      </x:c>
      <x:c r="F1168" t="n" s="67">
        <x:v>0.0</x:v>
      </x:c>
      <x:c r="G1168" t="n" s="67">
        <x:v>0.0</x:v>
      </x:c>
      <x:c r="H1168" t="n" s="67">
        <x:v>2.4</x:v>
      </x:c>
      <x:c r="I1168" t="n" s="67">
        <x:v>0.0</x:v>
      </x:c>
      <x:c r="J1168" t="n" s="67">
        <x:v>0.0</x:v>
      </x:c>
      <x:c r="K1168" t="n" s="67">
        <x:v>0.0</x:v>
      </x:c>
      <x:c r="L1168" t="n" s="67">
        <x:v>0.0</x:v>
      </x:c>
    </x:row>
    <x:row r="1169" spans="5:12">
      <x:c r="B1169" t="s" s="64">
        <x:v>300</x:v>
      </x:c>
      <x:c r="C1169" t="s" s="64">
        <x:v>221</x:v>
      </x:c>
      <x:c r="D1169" t="n" s="67">
        <x:v>37.0</x:v>
      </x:c>
      <x:c r="E1169" t="n" s="67">
        <x:v>2.0</x:v>
      </x:c>
      <x:c r="F1169" t="n" s="67">
        <x:v>77.0</x:v>
      </x:c>
      <x:c r="G1169" t="n" s="67">
        <x:v>154.0</x:v>
      </x:c>
      <x:c r="H1169" t="n" s="67">
        <x:v>1.9</x:v>
      </x:c>
      <x:c r="I1169" t="n" s="67">
        <x:v>0.0</x:v>
      </x:c>
      <x:c r="J1169" t="n" s="67">
        <x:v>0.0</x:v>
      </x:c>
      <x:c r="K1169" t="n" s="67">
        <x:v>0.0</x:v>
      </x:c>
      <x:c r="L1169" t="n" s="67">
        <x:v>0.0</x:v>
      </x:c>
    </x:row>
    <x:row r="1170" spans="5:12">
      <x:c r="B1170" t="s" s="64">
        <x:v>443</x:v>
      </x:c>
      <x:c r="C1170" t="s" s="64">
        <x:v>221</x:v>
      </x:c>
      <x:c r="D1170" t="n" s="67">
        <x:v>2.0</x:v>
      </x:c>
      <x:c r="E1170" t="n" s="67">
        <x:v>0.0</x:v>
      </x:c>
      <x:c r="F1170" t="n" s="67">
        <x:v>0.0</x:v>
      </x:c>
      <x:c r="G1170" t="n" s="67">
        <x:v>0.0</x:v>
      </x:c>
      <x:c r="H1170" t="n" s="67">
        <x:v>3.0</x:v>
      </x:c>
      <x:c r="I1170" t="n" s="67">
        <x:v>0.0</x:v>
      </x:c>
      <x:c r="J1170" t="n" s="67">
        <x:v>0.0</x:v>
      </x:c>
      <x:c r="K1170" t="n" s="67">
        <x:v>0.0</x:v>
      </x:c>
      <x:c r="L1170" t="n" s="67">
        <x:v>0.0</x:v>
      </x:c>
    </x:row>
    <x:row r="1171" spans="5:12">
      <x:c r="B1171" t="s" s="64">
        <x:v>444</x:v>
      </x:c>
      <x:c r="C1171" t="s" s="64">
        <x:v>220</x:v>
      </x:c>
      <x:c r="D1171" t="n" s="67">
        <x:v>3.0</x:v>
      </x:c>
      <x:c r="E1171" t="n" s="67">
        <x:v>0.0</x:v>
      </x:c>
      <x:c r="F1171" t="n" s="67">
        <x:v>0.0</x:v>
      </x:c>
      <x:c r="G1171" t="n" s="67">
        <x:v>0.0</x:v>
      </x:c>
      <x:c r="H1171" t="n" s="67">
        <x:v>2.7</x:v>
      </x:c>
      <x:c r="I1171" t="n" s="67">
        <x:v>0.0</x:v>
      </x:c>
      <x:c r="J1171" t="n" s="67">
        <x:v>0.0</x:v>
      </x:c>
      <x:c r="K1171" t="n" s="67">
        <x:v>0.0</x:v>
      </x:c>
      <x:c r="L1171" t="n" s="67">
        <x:v>0.0</x:v>
      </x:c>
    </x:row>
    <x:row r="1172" spans="5:12">
      <x:c r="B1172" t="s" s="64">
        <x:v>444</x:v>
      </x:c>
      <x:c r="C1172" t="s" s="64">
        <x:v>221</x:v>
      </x:c>
      <x:c r="D1172" t="n" s="67">
        <x:v>34.0</x:v>
      </x:c>
      <x:c r="E1172" t="n" s="67">
        <x:v>0.0</x:v>
      </x:c>
      <x:c r="F1172" t="n" s="67">
        <x:v>0.0</x:v>
      </x:c>
      <x:c r="G1172" t="n" s="67">
        <x:v>0.0</x:v>
      </x:c>
      <x:c r="H1172" t="n" s="67">
        <x:v>2.9</x:v>
      </x:c>
      <x:c r="I1172" t="n" s="67">
        <x:v>0.0</x:v>
      </x:c>
      <x:c r="J1172" t="n" s="67">
        <x:v>0.0</x:v>
      </x:c>
      <x:c r="K1172" t="n" s="67">
        <x:v>0.0</x:v>
      </x:c>
      <x:c r="L1172" t="n" s="67">
        <x:v>0.0</x:v>
      </x:c>
    </x:row>
    <x:row r="1173" spans="5:12">
      <x:c r="B1173" t="s" s="64">
        <x:v>446</x:v>
      </x:c>
      <x:c r="C1173" t="s" s="64">
        <x:v>220</x:v>
      </x:c>
      <x:c r="D1173" t="n" s="67">
        <x:v>1.0</x:v>
      </x:c>
      <x:c r="E1173" t="n" s="67">
        <x:v>0.0</x:v>
      </x:c>
      <x:c r="F1173" t="n" s="67">
        <x:v>0.0</x:v>
      </x:c>
      <x:c r="G1173" t="n" s="67">
        <x:v>0.0</x:v>
      </x:c>
      <x:c r="H1173" t="n" s="67">
        <x:v>3.0</x:v>
      </x:c>
      <x:c r="I1173" t="n" s="67">
        <x:v>0.0</x:v>
      </x:c>
      <x:c r="J1173" t="n" s="67">
        <x:v>0.0</x:v>
      </x:c>
      <x:c r="K1173" t="n" s="67">
        <x:v>0.0</x:v>
      </x:c>
      <x:c r="L1173" t="n" s="67">
        <x:v>0.0</x:v>
      </x:c>
    </x:row>
    <x:row r="1174" spans="5:12">
      <x:c r="B1174" t="s" s="64">
        <x:v>446</x:v>
      </x:c>
      <x:c r="C1174" t="s" s="64">
        <x:v>221</x:v>
      </x:c>
      <x:c r="D1174" t="n" s="67">
        <x:v>24.0</x:v>
      </x:c>
      <x:c r="E1174" t="n" s="67">
        <x:v>0.0</x:v>
      </x:c>
      <x:c r="F1174" t="n" s="67">
        <x:v>0.0</x:v>
      </x:c>
      <x:c r="G1174" t="n" s="67">
        <x:v>0.0</x:v>
      </x:c>
      <x:c r="H1174" t="n" s="67">
        <x:v>3.6</x:v>
      </x:c>
      <x:c r="I1174" t="n" s="67">
        <x:v>0.0</x:v>
      </x:c>
      <x:c r="J1174" t="n" s="67">
        <x:v>0.0</x:v>
      </x:c>
      <x:c r="K1174" t="n" s="67">
        <x:v>0.0</x:v>
      </x:c>
      <x:c r="L1174" t="n" s="67">
        <x:v>0.0</x:v>
      </x:c>
    </x:row>
    <x:row r="1175" spans="5:12">
      <x:c r="B1175" t="s" s="64">
        <x:v>447</x:v>
      </x:c>
      <x:c r="C1175" t="s" s="64">
        <x:v>220</x:v>
      </x:c>
      <x:c r="D1175" t="n" s="67">
        <x:v>6.0</x:v>
      </x:c>
      <x:c r="E1175" t="n" s="67">
        <x:v>0.0</x:v>
      </x:c>
      <x:c r="F1175" t="n" s="67">
        <x:v>0.0</x:v>
      </x:c>
      <x:c r="G1175" t="n" s="67">
        <x:v>0.0</x:v>
      </x:c>
      <x:c r="H1175" t="n" s="67">
        <x:v>2.8</x:v>
      </x:c>
      <x:c r="I1175" t="n" s="67">
        <x:v>0.0</x:v>
      </x:c>
      <x:c r="J1175" t="n" s="67">
        <x:v>0.0</x:v>
      </x:c>
      <x:c r="K1175" t="n" s="67">
        <x:v>0.0</x:v>
      </x:c>
      <x:c r="L1175" t="n" s="67">
        <x:v>0.0</x:v>
      </x:c>
    </x:row>
    <x:row r="1176" spans="5:12">
      <x:c r="B1176" t="s" s="64">
        <x:v>447</x:v>
      </x:c>
      <x:c r="C1176" t="s" s="64">
        <x:v>221</x:v>
      </x:c>
      <x:c r="D1176" t="n" s="67">
        <x:v>89.0</x:v>
      </x:c>
      <x:c r="E1176" t="n" s="67">
        <x:v>1.0</x:v>
      </x:c>
      <x:c r="F1176" t="n" s="67">
        <x:v>110.0</x:v>
      </x:c>
      <x:c r="G1176" t="n" s="67">
        <x:v>110.0</x:v>
      </x:c>
      <x:c r="H1176" t="n" s="67">
        <x:v>3.1</x:v>
      </x:c>
      <x:c r="I1176" t="n" s="67">
        <x:v>0.0</x:v>
      </x:c>
      <x:c r="J1176" t="n" s="67">
        <x:v>0.0</x:v>
      </x:c>
      <x:c r="K1176" t="n" s="67">
        <x:v>0.0</x:v>
      </x:c>
      <x:c r="L1176" t="n" s="67">
        <x:v>0.0</x:v>
      </x:c>
    </x:row>
    <x:row r="1177" spans="5:12">
      <x:c r="B1177" t="s" s="64">
        <x:v>448</x:v>
      </x:c>
      <x:c r="C1177" t="s" s="64">
        <x:v>220</x:v>
      </x:c>
      <x:c r="D1177" t="n" s="67">
        <x:v>2.0</x:v>
      </x:c>
      <x:c r="E1177" t="n" s="67">
        <x:v>0.0</x:v>
      </x:c>
      <x:c r="F1177" t="n" s="67">
        <x:v>0.0</x:v>
      </x:c>
      <x:c r="G1177" t="n" s="67">
        <x:v>0.0</x:v>
      </x:c>
      <x:c r="H1177" t="n" s="67">
        <x:v>3.0</x:v>
      </x:c>
      <x:c r="I1177" t="n" s="67">
        <x:v>0.0</x:v>
      </x:c>
      <x:c r="J1177" t="n" s="67">
        <x:v>0.0</x:v>
      </x:c>
      <x:c r="K1177" t="n" s="67">
        <x:v>0.0</x:v>
      </x:c>
      <x:c r="L1177" t="n" s="67">
        <x:v>0.0</x:v>
      </x:c>
    </x:row>
    <x:row r="1178" spans="5:12">
      <x:c r="B1178" t="s" s="64">
        <x:v>448</x:v>
      </x:c>
      <x:c r="C1178" t="s" s="64">
        <x:v>221</x:v>
      </x:c>
      <x:c r="D1178" t="n" s="67">
        <x:v>19.0</x:v>
      </x:c>
      <x:c r="E1178" t="n" s="67">
        <x:v>0.0</x:v>
      </x:c>
      <x:c r="F1178" t="n" s="67">
        <x:v>0.0</x:v>
      </x:c>
      <x:c r="G1178" t="n" s="67">
        <x:v>0.0</x:v>
      </x:c>
      <x:c r="H1178" t="n" s="67">
        <x:v>2.2</x:v>
      </x:c>
      <x:c r="I1178" t="n" s="67">
        <x:v>0.0</x:v>
      </x:c>
      <x:c r="J1178" t="n" s="67">
        <x:v>0.0</x:v>
      </x:c>
      <x:c r="K1178" t="n" s="67">
        <x:v>0.0</x:v>
      </x:c>
      <x:c r="L1178" t="n" s="67">
        <x:v>0.0</x:v>
      </x:c>
    </x:row>
    <x:row r="1179" spans="5:12">
      <x:c r="B1179" t="s" s="64">
        <x:v>449</x:v>
      </x:c>
      <x:c r="C1179" t="s" s="64">
        <x:v>221</x:v>
      </x:c>
      <x:c r="D1179" t="n" s="67">
        <x:v>3.0</x:v>
      </x:c>
      <x:c r="E1179" t="n" s="67">
        <x:v>0.0</x:v>
      </x:c>
      <x:c r="F1179" t="n" s="67">
        <x:v>0.0</x:v>
      </x:c>
      <x:c r="G1179" t="n" s="67">
        <x:v>0.0</x:v>
      </x:c>
      <x:c r="H1179" t="n" s="67">
        <x:v>1.3</x:v>
      </x:c>
      <x:c r="I1179" t="n" s="67">
        <x:v>0.0</x:v>
      </x:c>
      <x:c r="J1179" t="n" s="67">
        <x:v>0.0</x:v>
      </x:c>
      <x:c r="K1179" t="n" s="67">
        <x:v>0.0</x:v>
      </x:c>
      <x:c r="L1179" t="n" s="67">
        <x:v>0.0</x:v>
      </x:c>
    </x:row>
    <x:row r="1180" spans="5:12">
      <x:c r="B1180" t="s" s="64">
        <x:v>450</x:v>
      </x:c>
      <x:c r="C1180" t="s" s="64">
        <x:v>221</x:v>
      </x:c>
      <x:c r="D1180" t="n" s="67">
        <x:v>3.0</x:v>
      </x:c>
      <x:c r="E1180" t="n" s="67">
        <x:v>0.0</x:v>
      </x:c>
      <x:c r="F1180" t="n" s="67">
        <x:v>0.0</x:v>
      </x:c>
      <x:c r="G1180" t="n" s="67">
        <x:v>0.0</x:v>
      </x:c>
      <x:c r="H1180" t="n" s="67">
        <x:v>2.7</x:v>
      </x:c>
      <x:c r="I1180" t="n" s="67">
        <x:v>0.0</x:v>
      </x:c>
      <x:c r="J1180" t="n" s="67">
        <x:v>0.0</x:v>
      </x:c>
      <x:c r="K1180" t="n" s="67">
        <x:v>0.0</x:v>
      </x:c>
      <x:c r="L1180" t="n" s="67">
        <x:v>0.0</x:v>
      </x:c>
    </x:row>
    <x:row r="1181" spans="5:12">
      <x:c r="B1181" t="s" s="64">
        <x:v>451</x:v>
      </x:c>
      <x:c r="C1181" t="s" s="64">
        <x:v>221</x:v>
      </x:c>
      <x:c r="D1181" t="n" s="67">
        <x:v>1.0</x:v>
      </x:c>
      <x:c r="E1181" t="n" s="67">
        <x:v>0.0</x:v>
      </x:c>
      <x:c r="F1181" t="n" s="67">
        <x:v>0.0</x:v>
      </x:c>
      <x:c r="G1181" t="n" s="67">
        <x:v>0.0</x:v>
      </x:c>
      <x:c r="H1181" t="n" s="67">
        <x:v>2.0</x:v>
      </x:c>
      <x:c r="I1181" t="n" s="67">
        <x:v>0.0</x:v>
      </x:c>
      <x:c r="J1181" t="n" s="67">
        <x:v>0.0</x:v>
      </x:c>
      <x:c r="K1181" t="n" s="67">
        <x:v>0.0</x:v>
      </x:c>
      <x:c r="L1181" t="n" s="67">
        <x:v>0.0</x:v>
      </x:c>
    </x:row>
    <x:row r="1182" spans="5:12">
      <x:c r="B1182" t="s" s="64">
        <x:v>452</x:v>
      </x:c>
      <x:c r="C1182" t="s" s="64">
        <x:v>220</x:v>
      </x:c>
      <x:c r="D1182" t="n" s="67">
        <x:v>6.0</x:v>
      </x:c>
      <x:c r="E1182" t="n" s="67">
        <x:v>0.0</x:v>
      </x:c>
      <x:c r="F1182" t="n" s="67">
        <x:v>0.0</x:v>
      </x:c>
      <x:c r="G1182" t="n" s="67">
        <x:v>0.0</x:v>
      </x:c>
      <x:c r="H1182" t="n" s="67">
        <x:v>3.0</x:v>
      </x:c>
      <x:c r="I1182" t="n" s="67">
        <x:v>0.0</x:v>
      </x:c>
      <x:c r="J1182" t="n" s="67">
        <x:v>0.0</x:v>
      </x:c>
      <x:c r="K1182" t="n" s="67">
        <x:v>0.0</x:v>
      </x:c>
      <x:c r="L1182" t="n" s="67">
        <x:v>0.0</x:v>
      </x:c>
    </x:row>
    <x:row r="1183" spans="5:12">
      <x:c r="B1183" t="s" s="64">
        <x:v>452</x:v>
      </x:c>
      <x:c r="C1183" t="s" s="64">
        <x:v>221</x:v>
      </x:c>
      <x:c r="D1183" t="n" s="67">
        <x:v>8.0</x:v>
      </x:c>
      <x:c r="E1183" t="n" s="67">
        <x:v>0.0</x:v>
      </x:c>
      <x:c r="F1183" t="n" s="67">
        <x:v>0.0</x:v>
      </x:c>
      <x:c r="G1183" t="n" s="67">
        <x:v>0.0</x:v>
      </x:c>
      <x:c r="H1183" t="n" s="67">
        <x:v>3.6</x:v>
      </x:c>
      <x:c r="I1183" t="n" s="67">
        <x:v>0.0</x:v>
      </x:c>
      <x:c r="J1183" t="n" s="67">
        <x:v>0.0</x:v>
      </x:c>
      <x:c r="K1183" t="n" s="67">
        <x:v>0.0</x:v>
      </x:c>
      <x:c r="L1183" t="n" s="67">
        <x:v>0.0</x:v>
      </x:c>
    </x:row>
    <x:row r="1184" spans="5:12">
      <x:c r="B1184" t="s" s="64">
        <x:v>453</x:v>
      </x:c>
      <x:c r="C1184" t="s" s="64">
        <x:v>221</x:v>
      </x:c>
      <x:c r="D1184" t="n" s="67">
        <x:v>1.0</x:v>
      </x:c>
      <x:c r="E1184" t="n" s="67">
        <x:v>0.0</x:v>
      </x:c>
      <x:c r="F1184" t="n" s="67">
        <x:v>0.0</x:v>
      </x:c>
      <x:c r="G1184" t="n" s="67">
        <x:v>0.0</x:v>
      </x:c>
      <x:c r="H1184" t="n" s="67">
        <x:v>3.0</x:v>
      </x:c>
      <x:c r="I1184" t="n" s="67">
        <x:v>0.0</x:v>
      </x:c>
      <x:c r="J1184" t="n" s="67">
        <x:v>0.0</x:v>
      </x:c>
      <x:c r="K1184" t="n" s="67">
        <x:v>0.0</x:v>
      </x:c>
      <x:c r="L1184" t="n" s="67">
        <x:v>0.0</x:v>
      </x:c>
    </x:row>
    <x:row r="1185" spans="5:12">
      <x:c r="B1185" t="s" s="64">
        <x:v>454</x:v>
      </x:c>
      <x:c r="C1185" t="s" s="64">
        <x:v>221</x:v>
      </x:c>
      <x:c r="D1185" t="n" s="67">
        <x:v>4.0</x:v>
      </x:c>
      <x:c r="E1185" t="n" s="67">
        <x:v>0.0</x:v>
      </x:c>
      <x:c r="F1185" t="n" s="67">
        <x:v>0.0</x:v>
      </x:c>
      <x:c r="G1185" t="n" s="67">
        <x:v>0.0</x:v>
      </x:c>
      <x:c r="H1185" t="n" s="67">
        <x:v>2.8</x:v>
      </x:c>
      <x:c r="I1185" t="n" s="67">
        <x:v>0.0</x:v>
      </x:c>
      <x:c r="J1185" t="n" s="67">
        <x:v>0.0</x:v>
      </x:c>
      <x:c r="K1185" t="n" s="67">
        <x:v>0.0</x:v>
      </x:c>
      <x:c r="L1185" t="n" s="67">
        <x:v>0.0</x:v>
      </x:c>
    </x:row>
    <x:row r="1186" spans="5:12">
      <x:c r="B1186" t="s" s="64">
        <x:v>455</x:v>
      </x:c>
      <x:c r="C1186" t="s" s="64">
        <x:v>220</x:v>
      </x:c>
      <x:c r="D1186" t="n" s="67">
        <x:v>8.0</x:v>
      </x:c>
      <x:c r="E1186" t="n" s="67">
        <x:v>0.0</x:v>
      </x:c>
      <x:c r="F1186" t="n" s="67">
        <x:v>0.0</x:v>
      </x:c>
      <x:c r="G1186" t="n" s="67">
        <x:v>0.0</x:v>
      </x:c>
      <x:c r="H1186" t="n" s="67">
        <x:v>3.0</x:v>
      </x:c>
      <x:c r="I1186" t="n" s="67">
        <x:v>0.0</x:v>
      </x:c>
      <x:c r="J1186" t="n" s="67">
        <x:v>0.0</x:v>
      </x:c>
      <x:c r="K1186" t="n" s="67">
        <x:v>0.0</x:v>
      </x:c>
      <x:c r="L1186" t="n" s="67">
        <x:v>0.0</x:v>
      </x:c>
    </x:row>
    <x:row r="1187" spans="5:12">
      <x:c r="B1187" t="s" s="64">
        <x:v>455</x:v>
      </x:c>
      <x:c r="C1187" t="s" s="64">
        <x:v>221</x:v>
      </x:c>
      <x:c r="D1187" t="n" s="67">
        <x:v>49.0</x:v>
      </x:c>
      <x:c r="E1187" t="n" s="67">
        <x:v>1.0</x:v>
      </x:c>
      <x:c r="F1187" t="n" s="67">
        <x:v>77.0</x:v>
      </x:c>
      <x:c r="G1187" t="n" s="67">
        <x:v>77.0</x:v>
      </x:c>
      <x:c r="H1187" t="n" s="67">
        <x:v>3.1</x:v>
      </x:c>
      <x:c r="I1187" t="n" s="67">
        <x:v>0.0</x:v>
      </x:c>
      <x:c r="J1187" t="n" s="67">
        <x:v>0.0</x:v>
      </x:c>
      <x:c r="K1187" t="n" s="67">
        <x:v>0.0</x:v>
      </x:c>
      <x:c r="L1187" t="n" s="67">
        <x:v>0.0</x:v>
      </x:c>
    </x:row>
    <x:row r="1188" spans="5:12">
      <x:c r="B1188" t="s" s="64">
        <x:v>456</x:v>
      </x:c>
      <x:c r="C1188" t="s" s="64">
        <x:v>220</x:v>
      </x:c>
      <x:c r="D1188" t="n" s="67">
        <x:v>11.0</x:v>
      </x:c>
      <x:c r="E1188" t="n" s="67">
        <x:v>0.0</x:v>
      </x:c>
      <x:c r="F1188" t="n" s="67">
        <x:v>0.0</x:v>
      </x:c>
      <x:c r="G1188" t="n" s="67">
        <x:v>0.0</x:v>
      </x:c>
      <x:c r="H1188" t="n" s="67">
        <x:v>3.0</x:v>
      </x:c>
      <x:c r="I1188" t="n" s="67">
        <x:v>0.0</x:v>
      </x:c>
      <x:c r="J1188" t="n" s="67">
        <x:v>0.0</x:v>
      </x:c>
      <x:c r="K1188" t="n" s="67">
        <x:v>0.0</x:v>
      </x:c>
      <x:c r="L1188" t="n" s="67">
        <x:v>0.0</x:v>
      </x:c>
    </x:row>
    <x:row r="1189" spans="5:12">
      <x:c r="B1189" t="s" s="64">
        <x:v>456</x:v>
      </x:c>
      <x:c r="C1189" t="s" s="64">
        <x:v>221</x:v>
      </x:c>
      <x:c r="D1189" t="n" s="67">
        <x:v>35.0</x:v>
      </x:c>
      <x:c r="E1189" t="n" s="67">
        <x:v>0.0</x:v>
      </x:c>
      <x:c r="F1189" t="n" s="67">
        <x:v>0.0</x:v>
      </x:c>
      <x:c r="G1189" t="n" s="67">
        <x:v>0.0</x:v>
      </x:c>
      <x:c r="H1189" t="n" s="67">
        <x:v>3.0</x:v>
      </x:c>
      <x:c r="I1189" t="n" s="67">
        <x:v>0.0</x:v>
      </x:c>
      <x:c r="J1189" t="n" s="67">
        <x:v>0.0</x:v>
      </x:c>
      <x:c r="K1189" t="n" s="67">
        <x:v>0.0</x:v>
      </x:c>
      <x:c r="L1189" t="n" s="67">
        <x:v>0.0</x:v>
      </x:c>
    </x:row>
    <x:row r="1190" spans="5:12">
      <x:c r="B1190" t="s" s="64">
        <x:v>457</x:v>
      </x:c>
      <x:c r="C1190" t="s" s="64">
        <x:v>220</x:v>
      </x:c>
      <x:c r="D1190" t="n" s="67">
        <x:v>4.0</x:v>
      </x:c>
      <x:c r="E1190" t="n" s="67">
        <x:v>0.0</x:v>
      </x:c>
      <x:c r="F1190" t="n" s="67">
        <x:v>0.0</x:v>
      </x:c>
      <x:c r="G1190" t="n" s="67">
        <x:v>0.0</x:v>
      </x:c>
      <x:c r="H1190" t="n" s="67">
        <x:v>2.3</x:v>
      </x:c>
      <x:c r="I1190" t="n" s="67">
        <x:v>0.0</x:v>
      </x:c>
      <x:c r="J1190" t="n" s="67">
        <x:v>0.0</x:v>
      </x:c>
      <x:c r="K1190" t="n" s="67">
        <x:v>0.0</x:v>
      </x:c>
      <x:c r="L1190" t="n" s="67">
        <x:v>0.0</x:v>
      </x:c>
    </x:row>
    <x:row r="1191" spans="5:12">
      <x:c r="B1191" t="s" s="64">
        <x:v>457</x:v>
      </x:c>
      <x:c r="C1191" t="s" s="64">
        <x:v>221</x:v>
      </x:c>
      <x:c r="D1191" t="n" s="67">
        <x:v>58.0</x:v>
      </x:c>
      <x:c r="E1191" t="n" s="67">
        <x:v>0.0</x:v>
      </x:c>
      <x:c r="F1191" t="n" s="67">
        <x:v>0.0</x:v>
      </x:c>
      <x:c r="G1191" t="n" s="67">
        <x:v>0.0</x:v>
      </x:c>
      <x:c r="H1191" t="n" s="67">
        <x:v>2.5</x:v>
      </x:c>
      <x:c r="I1191" t="n" s="67">
        <x:v>0.0</x:v>
      </x:c>
      <x:c r="J1191" t="n" s="67">
        <x:v>0.0</x:v>
      </x:c>
      <x:c r="K1191" t="n" s="67">
        <x:v>0.0</x:v>
      </x:c>
      <x:c r="L1191" t="n" s="67">
        <x:v>0.0</x:v>
      </x:c>
    </x:row>
    <x:row r="1192" spans="5:12">
      <x:c r="B1192" t="s" s="64">
        <x:v>458</x:v>
      </x:c>
      <x:c r="C1192" t="s" s="64">
        <x:v>220</x:v>
      </x:c>
      <x:c r="D1192" t="n" s="67">
        <x:v>10.0</x:v>
      </x:c>
      <x:c r="E1192" t="n" s="67">
        <x:v>0.0</x:v>
      </x:c>
      <x:c r="F1192" t="n" s="67">
        <x:v>0.0</x:v>
      </x:c>
      <x:c r="G1192" t="n" s="67">
        <x:v>0.0</x:v>
      </x:c>
      <x:c r="H1192" t="n" s="67">
        <x:v>2.0</x:v>
      </x:c>
      <x:c r="I1192" t="n" s="67">
        <x:v>0.0</x:v>
      </x:c>
      <x:c r="J1192" t="n" s="67">
        <x:v>0.0</x:v>
      </x:c>
      <x:c r="K1192" t="n" s="67">
        <x:v>0.0</x:v>
      </x:c>
      <x:c r="L1192" t="n" s="67">
        <x:v>0.0</x:v>
      </x:c>
    </x:row>
    <x:row r="1193" spans="5:12">
      <x:c r="B1193" t="s" s="64">
        <x:v>458</x:v>
      </x:c>
      <x:c r="C1193" t="s" s="64">
        <x:v>221</x:v>
      </x:c>
      <x:c r="D1193" t="n" s="67">
        <x:v>28.0</x:v>
      </x:c>
      <x:c r="E1193" t="n" s="67">
        <x:v>3.0</x:v>
      </x:c>
      <x:c r="F1193" t="n" s="67">
        <x:v>77.0</x:v>
      </x:c>
      <x:c r="G1193" t="n" s="67">
        <x:v>231.0</x:v>
      </x:c>
      <x:c r="H1193" t="n" s="67">
        <x:v>1.9</x:v>
      </x:c>
      <x:c r="I1193" t="n" s="67">
        <x:v>0.0</x:v>
      </x:c>
      <x:c r="J1193" t="n" s="67">
        <x:v>0.0</x:v>
      </x:c>
      <x:c r="K1193" t="n" s="67">
        <x:v>0.0</x:v>
      </x:c>
      <x:c r="L1193" t="n" s="67">
        <x:v>0.0</x:v>
      </x:c>
    </x:row>
    <x:row r="1194" spans="5:12">
      <x:c r="B1194" t="s" s="64">
        <x:v>459</x:v>
      </x:c>
      <x:c r="C1194" t="s" s="64">
        <x:v>221</x:v>
      </x:c>
      <x:c r="D1194" t="n" s="67">
        <x:v>7.0</x:v>
      </x:c>
      <x:c r="E1194" t="n" s="67">
        <x:v>0.0</x:v>
      </x:c>
      <x:c r="F1194" t="n" s="67">
        <x:v>0.0</x:v>
      </x:c>
      <x:c r="G1194" t="n" s="67">
        <x:v>0.0</x:v>
      </x:c>
      <x:c r="H1194" t="n" s="67">
        <x:v>2.0</x:v>
      </x:c>
      <x:c r="I1194" t="n" s="67">
        <x:v>0.0</x:v>
      </x:c>
      <x:c r="J1194" t="n" s="67">
        <x:v>0.0</x:v>
      </x:c>
      <x:c r="K1194" t="n" s="67">
        <x:v>0.0</x:v>
      </x:c>
      <x:c r="L1194" t="n" s="67">
        <x:v>0.0</x:v>
      </x:c>
    </x:row>
    <x:row r="1195" spans="5:12">
      <x:c r="B1195" t="s" s="64">
        <x:v>300</x:v>
      </x:c>
      <x:c r="C1195" t="s" s="64">
        <x:v>220</x:v>
      </x:c>
      <x:c r="D1195" t="n" s="67">
        <x:v>83.0</x:v>
      </x:c>
      <x:c r="E1195" t="n" s="67">
        <x:v>0.0</x:v>
      </x:c>
      <x:c r="F1195" t="n" s="67">
        <x:v>0.0</x:v>
      </x:c>
      <x:c r="G1195" t="n" s="67">
        <x:v>0.0</x:v>
      </x:c>
      <x:c r="H1195" t="n" s="67">
        <x:v>1.4</x:v>
      </x:c>
      <x:c r="I1195" t="n" s="67">
        <x:v>0.0</x:v>
      </x:c>
      <x:c r="J1195" t="n" s="67">
        <x:v>0.0</x:v>
      </x:c>
      <x:c r="K1195" t="n" s="67">
        <x:v>0.0</x:v>
      </x:c>
      <x:c r="L1195" t="n" s="67">
        <x:v>0.0</x:v>
      </x:c>
    </x:row>
    <x:row r="1196" spans="5:12">
      <x:c r="B1196" t="s" s="64">
        <x:v>300</x:v>
      </x:c>
      <x:c r="C1196" t="s" s="64">
        <x:v>221</x:v>
      </x:c>
      <x:c r="D1196" t="n" s="67">
        <x:v>519.0</x:v>
      </x:c>
      <x:c r="E1196" t="n" s="67">
        <x:v>1.0</x:v>
      </x:c>
      <x:c r="F1196" t="n" s="67">
        <x:v>77.0</x:v>
      </x:c>
      <x:c r="G1196" t="n" s="67">
        <x:v>77.0</x:v>
      </x:c>
      <x:c r="H1196" t="n" s="67">
        <x:v>1.4</x:v>
      </x:c>
      <x:c r="I1196" t="n" s="67">
        <x:v>0.0</x:v>
      </x:c>
      <x:c r="J1196" t="n" s="67">
        <x:v>0.0</x:v>
      </x:c>
      <x:c r="K1196" t="n" s="67">
        <x:v>0.0</x:v>
      </x:c>
      <x:c r="L1196" t="n" s="67">
        <x:v>0.0</x:v>
      </x:c>
    </x:row>
    <x:row r="1197" spans="5:12">
      <x:c r="B1197" t="s" s="64">
        <x:v>945</x:v>
      </x:c>
      <x:c r="C1197" t="s" s="64">
        <x:v>221</x:v>
      </x:c>
      <x:c r="D1197" t="n" s="67">
        <x:v>4036.0</x:v>
      </x:c>
      <x:c r="E1197" t="n" s="67">
        <x:v>11.0</x:v>
      </x:c>
      <x:c r="F1197" t="n" s="67">
        <x:v>117.0</x:v>
      </x:c>
      <x:c r="G1197" t="n" s="67">
        <x:v>1287.0</x:v>
      </x:c>
      <x:c r="H1197" t="n" s="67">
        <x:v>1.8</x:v>
      </x:c>
      <x:c r="I1197" t="n" s="67">
        <x:v>0.0</x:v>
      </x:c>
      <x:c r="J1197" t="n" s="67">
        <x:v>0.0</x:v>
      </x:c>
      <x:c r="K1197" t="n" s="67">
        <x:v>0.0</x:v>
      </x:c>
      <x:c r="L1197" t="n" s="67">
        <x:v>0.0</x:v>
      </x:c>
    </x:row>
    <x:row r="1198" spans="5:12">
      <x:c r="B1198" t="s" s="64">
        <x:v>946</x:v>
      </x:c>
      <x:c r="C1198" t="s" s="64">
        <x:v>221</x:v>
      </x:c>
      <x:c r="D1198" t="n" s="67">
        <x:v>1.0</x:v>
      </x:c>
      <x:c r="E1198" t="n" s="67">
        <x:v>0.0</x:v>
      </x:c>
      <x:c r="F1198" t="n" s="67">
        <x:v>0.0</x:v>
      </x:c>
      <x:c r="G1198" t="n" s="67">
        <x:v>0.0</x:v>
      </x:c>
      <x:c r="H1198" t="n" s="67">
        <x:v>1.0</x:v>
      </x:c>
      <x:c r="I1198" t="n" s="67">
        <x:v>0.0</x:v>
      </x:c>
      <x:c r="J1198" t="n" s="67">
        <x:v>0.0</x:v>
      </x:c>
      <x:c r="K1198" t="n" s="67">
        <x:v>0.0</x:v>
      </x:c>
      <x:c r="L1198" t="n" s="67">
        <x:v>0.0</x:v>
      </x:c>
    </x:row>
    <x:row r="1199" spans="5:12">
      <x:c r="B1199" t="s" s="64">
        <x:v>432</x:v>
      </x:c>
      <x:c r="C1199" t="s" s="64">
        <x:v>221</x:v>
      </x:c>
      <x:c r="D1199" t="n" s="67">
        <x:v>3.0</x:v>
      </x:c>
      <x:c r="E1199" t="n" s="67">
        <x:v>0.0</x:v>
      </x:c>
      <x:c r="F1199" t="n" s="67">
        <x:v>0.0</x:v>
      </x:c>
      <x:c r="G1199" t="n" s="67">
        <x:v>0.0</x:v>
      </x:c>
      <x:c r="H1199" t="n" s="67">
        <x:v>1.3</x:v>
      </x:c>
      <x:c r="I1199" t="n" s="67">
        <x:v>0.0</x:v>
      </x:c>
      <x:c r="J1199" t="n" s="67">
        <x:v>0.0</x:v>
      </x:c>
      <x:c r="K1199" t="n" s="67">
        <x:v>0.0</x:v>
      </x:c>
      <x:c r="L1199" t="n" s="67">
        <x:v>0.0</x:v>
      </x:c>
    </x:row>
    <x:row r="1200" spans="5:12">
      <x:c r="B1200" t="s" s="64">
        <x:v>433</x:v>
      </x:c>
      <x:c r="C1200" t="s" s="64">
        <x:v>221</x:v>
      </x:c>
      <x:c r="D1200" t="n" s="67">
        <x:v>1.0</x:v>
      </x:c>
      <x:c r="E1200" t="n" s="67">
        <x:v>0.0</x:v>
      </x:c>
      <x:c r="F1200" t="n" s="67">
        <x:v>0.0</x:v>
      </x:c>
      <x:c r="G1200" t="n" s="67">
        <x:v>0.0</x:v>
      </x:c>
      <x:c r="H1200" t="n" s="67">
        <x:v>2.0</x:v>
      </x:c>
      <x:c r="I1200" t="n" s="67">
        <x:v>0.0</x:v>
      </x:c>
      <x:c r="J1200" t="n" s="67">
        <x:v>0.0</x:v>
      </x:c>
      <x:c r="K1200" t="n" s="67">
        <x:v>0.0</x:v>
      </x:c>
      <x:c r="L1200" t="n" s="67">
        <x:v>0.0</x:v>
      </x:c>
    </x:row>
    <x:row r="1201" spans="5:12">
      <x:c r="B1201" t="s" s="64">
        <x:v>434</x:v>
      </x:c>
      <x:c r="C1201" t="s" s="64">
        <x:v>221</x:v>
      </x:c>
      <x:c r="D1201" t="n" s="67">
        <x:v>2.0</x:v>
      </x:c>
      <x:c r="E1201" t="n" s="67">
        <x:v>0.0</x:v>
      </x:c>
      <x:c r="F1201" t="n" s="67">
        <x:v>0.0</x:v>
      </x:c>
      <x:c r="G1201" t="n" s="67">
        <x:v>0.0</x:v>
      </x:c>
      <x:c r="H1201" t="n" s="67">
        <x:v>2.0</x:v>
      </x:c>
      <x:c r="I1201" t="n" s="67">
        <x:v>0.0</x:v>
      </x:c>
      <x:c r="J1201" t="n" s="67">
        <x:v>0.0</x:v>
      </x:c>
      <x:c r="K1201" t="n" s="67">
        <x:v>0.0</x:v>
      </x:c>
      <x:c r="L1201" t="n" s="67">
        <x:v>0.0</x:v>
      </x:c>
    </x:row>
    <x:row r="1202" spans="5:12">
      <x:c r="B1202" t="s" s="64">
        <x:v>407</x:v>
      </x:c>
      <x:c r="C1202" t="s" s="64">
        <x:v>220</x:v>
      </x:c>
      <x:c r="D1202" t="n" s="67">
        <x:v>5.0</x:v>
      </x:c>
      <x:c r="E1202" t="n" s="67">
        <x:v>0.0</x:v>
      </x:c>
      <x:c r="F1202" t="n" s="67">
        <x:v>0.0</x:v>
      </x:c>
      <x:c r="G1202" t="n" s="67">
        <x:v>0.0</x:v>
      </x:c>
      <x:c r="H1202" t="n" s="67">
        <x:v>1.8</x:v>
      </x:c>
      <x:c r="I1202" t="n" s="67">
        <x:v>0.0</x:v>
      </x:c>
      <x:c r="J1202" t="n" s="67">
        <x:v>0.0</x:v>
      </x:c>
      <x:c r="K1202" t="n" s="67">
        <x:v>0.0</x:v>
      </x:c>
      <x:c r="L1202" t="n" s="67">
        <x:v>0.0</x:v>
      </x:c>
    </x:row>
    <x:row r="1203" spans="5:12">
      <x:c r="B1203" t="s" s="64">
        <x:v>407</x:v>
      </x:c>
      <x:c r="C1203" t="s" s="64">
        <x:v>221</x:v>
      </x:c>
      <x:c r="D1203" t="n" s="67">
        <x:v>35.0</x:v>
      </x:c>
      <x:c r="E1203" t="n" s="67">
        <x:v>0.0</x:v>
      </x:c>
      <x:c r="F1203" t="n" s="67">
        <x:v>0.0</x:v>
      </x:c>
      <x:c r="G1203" t="n" s="67">
        <x:v>0.0</x:v>
      </x:c>
      <x:c r="H1203" t="n" s="67">
        <x:v>2.2</x:v>
      </x:c>
      <x:c r="I1203" t="n" s="67">
        <x:v>0.0</x:v>
      </x:c>
      <x:c r="J1203" t="n" s="67">
        <x:v>0.0</x:v>
      </x:c>
      <x:c r="K1203" t="n" s="67">
        <x:v>0.0</x:v>
      </x:c>
      <x:c r="L1203" t="n" s="67">
        <x:v>0.0</x:v>
      </x:c>
    </x:row>
    <x:row r="1204" spans="5:12">
      <x:c r="B1204" t="s" s="64">
        <x:v>408</x:v>
      </x:c>
      <x:c r="C1204" t="s" s="64">
        <x:v>220</x:v>
      </x:c>
      <x:c r="D1204" t="n" s="67">
        <x:v>1.0</x:v>
      </x:c>
      <x:c r="E1204" t="n" s="67">
        <x:v>0.0</x:v>
      </x:c>
      <x:c r="F1204" t="n" s="67">
        <x:v>0.0</x:v>
      </x:c>
      <x:c r="G1204" t="n" s="67">
        <x:v>0.0</x:v>
      </x:c>
      <x:c r="H1204" t="n" s="67">
        <x:v>2.0</x:v>
      </x:c>
      <x:c r="I1204" t="n" s="67">
        <x:v>0.0</x:v>
      </x:c>
      <x:c r="J1204" t="n" s="67">
        <x:v>0.0</x:v>
      </x:c>
      <x:c r="K1204" t="n" s="67">
        <x:v>0.0</x:v>
      </x:c>
      <x:c r="L1204" t="n" s="67">
        <x:v>0.0</x:v>
      </x:c>
    </x:row>
    <x:row r="1205" spans="5:12">
      <x:c r="B1205" t="s" s="64">
        <x:v>408</x:v>
      </x:c>
      <x:c r="C1205" t="s" s="64">
        <x:v>221</x:v>
      </x:c>
      <x:c r="D1205" t="n" s="67">
        <x:v>3.0</x:v>
      </x:c>
      <x:c r="E1205" t="n" s="67">
        <x:v>0.0</x:v>
      </x:c>
      <x:c r="F1205" t="n" s="67">
        <x:v>0.0</x:v>
      </x:c>
      <x:c r="G1205" t="n" s="67">
        <x:v>0.0</x:v>
      </x:c>
      <x:c r="H1205" t="n" s="67">
        <x:v>3.3</x:v>
      </x:c>
      <x:c r="I1205" t="n" s="67">
        <x:v>0.0</x:v>
      </x:c>
      <x:c r="J1205" t="n" s="67">
        <x:v>0.0</x:v>
      </x:c>
      <x:c r="K1205" t="n" s="67">
        <x:v>0.0</x:v>
      </x:c>
      <x:c r="L1205" t="n" s="67">
        <x:v>0.0</x:v>
      </x:c>
    </x:row>
    <x:row r="1206" spans="5:12">
      <x:c r="B1206" t="s" s="64">
        <x:v>300</x:v>
      </x:c>
      <x:c r="C1206" t="s" s="64">
        <x:v>220</x:v>
      </x:c>
      <x:c r="D1206" t="n" s="67">
        <x:v>3.0</x:v>
      </x:c>
      <x:c r="E1206" t="n" s="67">
        <x:v>0.0</x:v>
      </x:c>
      <x:c r="F1206" t="n" s="67">
        <x:v>0.0</x:v>
      </x:c>
      <x:c r="G1206" t="n" s="67">
        <x:v>0.0</x:v>
      </x:c>
      <x:c r="H1206" t="n" s="67">
        <x:v>1.7</x:v>
      </x:c>
      <x:c r="I1206" t="n" s="67">
        <x:v>0.0</x:v>
      </x:c>
      <x:c r="J1206" t="n" s="67">
        <x:v>0.0</x:v>
      </x:c>
      <x:c r="K1206" t="n" s="67">
        <x:v>0.0</x:v>
      </x:c>
      <x:c r="L1206" t="n" s="67">
        <x:v>0.0</x:v>
      </x:c>
    </x:row>
    <x:row r="1207" spans="5:12">
      <x:c r="B1207" t="s" s="64">
        <x:v>300</x:v>
      </x:c>
      <x:c r="C1207" t="s" s="64">
        <x:v>221</x:v>
      </x:c>
      <x:c r="D1207" t="n" s="67">
        <x:v>4.0</x:v>
      </x:c>
      <x:c r="E1207" t="n" s="67">
        <x:v>0.0</x:v>
      </x:c>
      <x:c r="F1207" t="n" s="67">
        <x:v>0.0</x:v>
      </x:c>
      <x:c r="G1207" t="n" s="67">
        <x:v>0.0</x:v>
      </x:c>
      <x:c r="H1207" t="n" s="67">
        <x:v>1.5</x:v>
      </x:c>
      <x:c r="I1207" t="n" s="67">
        <x:v>0.0</x:v>
      </x:c>
      <x:c r="J1207" t="n" s="67">
        <x:v>0.0</x:v>
      </x:c>
      <x:c r="K1207" t="n" s="67">
        <x:v>0.0</x:v>
      </x:c>
      <x:c r="L1207" t="n" s="67">
        <x:v>0.0</x:v>
      </x:c>
    </x:row>
    <x:row r="1208" spans="5:12">
      <x:c r="B1208" t="s" s="64">
        <x:v>428</x:v>
      </x:c>
      <x:c r="C1208" t="s" s="64">
        <x:v>221</x:v>
      </x:c>
      <x:c r="D1208" t="n" s="67">
        <x:v>2.0</x:v>
      </x:c>
      <x:c r="E1208" t="n" s="67">
        <x:v>0.0</x:v>
      </x:c>
      <x:c r="F1208" t="n" s="67">
        <x:v>0.0</x:v>
      </x:c>
      <x:c r="G1208" t="n" s="67">
        <x:v>0.0</x:v>
      </x:c>
      <x:c r="H1208" t="n" s="67">
        <x:v>2.5</x:v>
      </x:c>
      <x:c r="I1208" t="n" s="67">
        <x:v>0.0</x:v>
      </x:c>
      <x:c r="J1208" t="n" s="67">
        <x:v>0.0</x:v>
      </x:c>
      <x:c r="K1208" t="n" s="67">
        <x:v>0.0</x:v>
      </x:c>
      <x:c r="L1208" t="n" s="67">
        <x:v>0.0</x:v>
      </x:c>
    </x:row>
    <x:row r="1209" spans="5:12">
      <x:c r="B1209" t="s" s="64">
        <x:v>429</x:v>
      </x:c>
      <x:c r="C1209" t="s" s="64">
        <x:v>221</x:v>
      </x:c>
      <x:c r="D1209" t="n" s="67">
        <x:v>1.0</x:v>
      </x:c>
      <x:c r="E1209" t="n" s="67">
        <x:v>0.0</x:v>
      </x:c>
      <x:c r="F1209" t="n" s="67">
        <x:v>0.0</x:v>
      </x:c>
      <x:c r="G1209" t="n" s="67">
        <x:v>0.0</x:v>
      </x:c>
      <x:c r="H1209" t="n" s="67">
        <x:v>2.0</x:v>
      </x:c>
      <x:c r="I1209" t="n" s="67">
        <x:v>0.0</x:v>
      </x:c>
      <x:c r="J1209" t="n" s="67">
        <x:v>0.0</x:v>
      </x:c>
      <x:c r="K1209" t="n" s="67">
        <x:v>0.0</x:v>
      </x:c>
      <x:c r="L1209" t="n" s="67">
        <x:v>0.0</x:v>
      </x:c>
    </x:row>
    <x:row r="1210" spans="5:12">
      <x:c r="B1210" t="s" s="64">
        <x:v>430</x:v>
      </x:c>
      <x:c r="C1210" t="s" s="64">
        <x:v>221</x:v>
      </x:c>
      <x:c r="D1210" t="n" s="67">
        <x:v>7.0</x:v>
      </x:c>
      <x:c r="E1210" t="n" s="67">
        <x:v>0.0</x:v>
      </x:c>
      <x:c r="F1210" t="n" s="67">
        <x:v>0.0</x:v>
      </x:c>
      <x:c r="G1210" t="n" s="67">
        <x:v>0.0</x:v>
      </x:c>
      <x:c r="H1210" t="n" s="67">
        <x:v>4.0</x:v>
      </x:c>
      <x:c r="I1210" t="n" s="67">
        <x:v>0.0</x:v>
      </x:c>
      <x:c r="J1210" t="n" s="67">
        <x:v>0.0</x:v>
      </x:c>
      <x:c r="K1210" t="n" s="67">
        <x:v>0.0</x:v>
      </x:c>
      <x:c r="L1210" t="n" s="67">
        <x:v>0.0</x:v>
      </x:c>
    </x:row>
    <x:row r="1211" spans="5:12">
      <x:c r="B1211" t="s" s="64">
        <x:v>431</x:v>
      </x:c>
      <x:c r="C1211" t="s" s="64">
        <x:v>220</x:v>
      </x:c>
      <x:c r="D1211" t="n" s="67">
        <x:v>1.0</x:v>
      </x:c>
      <x:c r="E1211" t="n" s="67">
        <x:v>0.0</x:v>
      </x:c>
      <x:c r="F1211" t="n" s="67">
        <x:v>0.0</x:v>
      </x:c>
      <x:c r="G1211" t="n" s="67">
        <x:v>0.0</x:v>
      </x:c>
      <x:c r="H1211" t="n" s="67">
        <x:v>2.0</x:v>
      </x:c>
      <x:c r="I1211" t="n" s="67">
        <x:v>0.0</x:v>
      </x:c>
      <x:c r="J1211" t="n" s="67">
        <x:v>0.0</x:v>
      </x:c>
      <x:c r="K1211" t="n" s="67">
        <x:v>0.0</x:v>
      </x:c>
      <x:c r="L1211" t="n" s="67">
        <x:v>0.0</x:v>
      </x:c>
    </x:row>
    <x:row r="1212" spans="5:12">
      <x:c r="B1212" t="s" s="64">
        <x:v>431</x:v>
      </x:c>
      <x:c r="C1212" t="s" s="64">
        <x:v>221</x:v>
      </x:c>
      <x:c r="D1212" t="n" s="67">
        <x:v>3.0</x:v>
      </x:c>
      <x:c r="E1212" t="n" s="67">
        <x:v>1.0</x:v>
      </x:c>
      <x:c r="F1212" t="n" s="67">
        <x:v>77.0</x:v>
      </x:c>
      <x:c r="G1212" t="n" s="67">
        <x:v>77.0</x:v>
      </x:c>
      <x:c r="H1212" t="n" s="67">
        <x:v>2.7</x:v>
      </x:c>
      <x:c r="I1212" t="n" s="67">
        <x:v>0.0</x:v>
      </x:c>
      <x:c r="J1212" t="n" s="67">
        <x:v>0.0</x:v>
      </x:c>
      <x:c r="K1212" t="n" s="67">
        <x:v>0.0</x:v>
      </x:c>
      <x:c r="L1212" t="n" s="67">
        <x:v>0.0</x:v>
      </x:c>
    </x:row>
    <x:row r="1213" spans="5:12">
      <x:c r="B1213" t="s" s="64">
        <x:v>300</x:v>
      </x:c>
      <x:c r="C1213" t="s" s="64">
        <x:v>221</x:v>
      </x:c>
      <x:c r="D1213" t="n" s="67">
        <x:v>134.0</x:v>
      </x:c>
      <x:c r="E1213" t="n" s="67">
        <x:v>3.0</x:v>
      </x:c>
      <x:c r="F1213" t="n" s="67">
        <x:v>77.0</x:v>
      </x:c>
      <x:c r="G1213" t="n" s="67">
        <x:v>231.0</x:v>
      </x:c>
      <x:c r="H1213" t="n" s="67">
        <x:v>1.2</x:v>
      </x:c>
      <x:c r="I1213" t="n" s="67">
        <x:v>0.0</x:v>
      </x:c>
      <x:c r="J1213" t="n" s="67">
        <x:v>0.0</x:v>
      </x:c>
      <x:c r="K1213" t="n" s="67">
        <x:v>0.0</x:v>
      </x:c>
      <x:c r="L1213" t="n" s="67">
        <x:v>0.0</x:v>
      </x:c>
    </x:row>
    <x:row r="1214" spans="5:12">
      <x:c r="B1214" t="s" s="64">
        <x:v>475</x:v>
      </x:c>
      <x:c r="C1214" t="s" s="64">
        <x:v>221</x:v>
      </x:c>
      <x:c r="D1214" t="n" s="67">
        <x:v>94.0</x:v>
      </x:c>
      <x:c r="E1214" t="n" s="67">
        <x:v>3.0</x:v>
      </x:c>
      <x:c r="F1214" t="n" s="67">
        <x:v>312.0</x:v>
      </x:c>
      <x:c r="G1214" t="n" s="67">
        <x:v>935.0</x:v>
      </x:c>
      <x:c r="H1214" t="n" s="67">
        <x:v>3.3</x:v>
      </x:c>
      <x:c r="I1214" t="n" s="67">
        <x:v>0.0</x:v>
      </x:c>
      <x:c r="J1214" t="n" s="67">
        <x:v>0.0</x:v>
      </x:c>
      <x:c r="K1214" t="n" s="67">
        <x:v>0.0</x:v>
      </x:c>
      <x:c r="L1214" t="n" s="67">
        <x:v>0.0</x:v>
      </x:c>
    </x:row>
    <x:row r="1215" spans="5:12">
      <x:c r="B1215" t="s" s="64">
        <x:v>478</x:v>
      </x:c>
      <x:c r="C1215" t="s" s="64">
        <x:v>221</x:v>
      </x:c>
      <x:c r="D1215" t="n" s="67">
        <x:v>4.0</x:v>
      </x:c>
      <x:c r="E1215" t="n" s="67">
        <x:v>0.0</x:v>
      </x:c>
      <x:c r="F1215" t="n" s="67">
        <x:v>0.0</x:v>
      </x:c>
      <x:c r="G1215" t="n" s="67">
        <x:v>0.0</x:v>
      </x:c>
      <x:c r="H1215" t="n" s="67">
        <x:v>3.3</x:v>
      </x:c>
      <x:c r="I1215" t="n" s="67">
        <x:v>0.0</x:v>
      </x:c>
      <x:c r="J1215" t="n" s="67">
        <x:v>0.0</x:v>
      </x:c>
      <x:c r="K1215" t="n" s="67">
        <x:v>0.0</x:v>
      </x:c>
      <x:c r="L1215" t="n" s="67">
        <x:v>0.0</x:v>
      </x:c>
    </x:row>
    <x:row r="1216" spans="5:12">
      <x:c r="B1216" t="s" s="64">
        <x:v>795</x:v>
      </x:c>
      <x:c r="C1216" t="s" s="64">
        <x:v>221</x:v>
      </x:c>
      <x:c r="D1216" t="n" s="67">
        <x:v>1.0</x:v>
      </x:c>
      <x:c r="E1216" t="n" s="67">
        <x:v>0.0</x:v>
      </x:c>
      <x:c r="F1216" t="n" s="67">
        <x:v>0.0</x:v>
      </x:c>
      <x:c r="G1216" t="n" s="67">
        <x:v>0.0</x:v>
      </x:c>
      <x:c r="H1216" t="n" s="67">
        <x:v>4.0</x:v>
      </x:c>
      <x:c r="I1216" t="n" s="67">
        <x:v>0.0</x:v>
      </x:c>
      <x:c r="J1216" t="n" s="67">
        <x:v>0.0</x:v>
      </x:c>
      <x:c r="K1216" t="n" s="67">
        <x:v>0.0</x:v>
      </x:c>
      <x:c r="L1216" t="n" s="67">
        <x:v>0.0</x:v>
      </x:c>
    </x:row>
    <x:row r="1217" spans="5:12">
      <x:c r="B1217" t="s" s="64">
        <x:v>481</x:v>
      </x:c>
      <x:c r="C1217" t="s" s="64">
        <x:v>221</x:v>
      </x:c>
      <x:c r="D1217" t="n" s="67">
        <x:v>1.0</x:v>
      </x:c>
      <x:c r="E1217" t="n" s="67">
        <x:v>0.0</x:v>
      </x:c>
      <x:c r="F1217" t="n" s="67">
        <x:v>0.0</x:v>
      </x:c>
      <x:c r="G1217" t="n" s="67">
        <x:v>0.0</x:v>
      </x:c>
      <x:c r="H1217" t="n" s="67">
        <x:v>3.0</x:v>
      </x:c>
      <x:c r="I1217" t="n" s="67">
        <x:v>0.0</x:v>
      </x:c>
      <x:c r="J1217" t="n" s="67">
        <x:v>0.0</x:v>
      </x:c>
      <x:c r="K1217" t="n" s="67">
        <x:v>0.0</x:v>
      </x:c>
      <x:c r="L1217" t="n" s="67">
        <x:v>0.0</x:v>
      </x:c>
    </x:row>
    <x:row r="1218" spans="5:12">
      <x:c r="B1218" t="s" s="64">
        <x:v>947</x:v>
      </x:c>
      <x:c r="C1218" t="s" s="64">
        <x:v>221</x:v>
      </x:c>
      <x:c r="D1218" t="n" s="67">
        <x:v>3.0</x:v>
      </x:c>
      <x:c r="E1218" t="n" s="67">
        <x:v>1.0</x:v>
      </x:c>
      <x:c r="F1218" t="n" s="67">
        <x:v>341.0</x:v>
      </x:c>
      <x:c r="G1218" t="n" s="67">
        <x:v>341.0</x:v>
      </x:c>
      <x:c r="H1218" t="n" s="67">
        <x:v>1.0</x:v>
      </x:c>
      <x:c r="I1218" t="n" s="67">
        <x:v>0.0</x:v>
      </x:c>
      <x:c r="J1218" t="n" s="67">
        <x:v>0.0</x:v>
      </x:c>
      <x:c r="K1218" t="n" s="67">
        <x:v>0.0</x:v>
      </x:c>
      <x:c r="L1218" t="n" s="67">
        <x:v>0.0</x:v>
      </x:c>
    </x:row>
    <x:row r="1219" spans="5:12">
      <x:c r="B1219" t="s" s="64">
        <x:v>300</x:v>
      </x:c>
      <x:c r="C1219" t="s" s="64">
        <x:v>220</x:v>
      </x:c>
      <x:c r="D1219" t="n" s="67">
        <x:v>2.0</x:v>
      </x:c>
      <x:c r="E1219" t="n" s="67">
        <x:v>0.0</x:v>
      </x:c>
      <x:c r="F1219" t="n" s="67">
        <x:v>0.0</x:v>
      </x:c>
      <x:c r="G1219" t="n" s="67">
        <x:v>0.0</x:v>
      </x:c>
      <x:c r="H1219" t="n" s="67">
        <x:v>1.0</x:v>
      </x:c>
      <x:c r="I1219" t="n" s="67">
        <x:v>0.0</x:v>
      </x:c>
      <x:c r="J1219" t="n" s="67">
        <x:v>0.0</x:v>
      </x:c>
      <x:c r="K1219" t="n" s="67">
        <x:v>0.0</x:v>
      </x:c>
      <x:c r="L1219" t="n" s="67">
        <x:v>0.0</x:v>
      </x:c>
    </x:row>
    <x:row r="1220" spans="5:12">
      <x:c r="B1220" t="s" s="64">
        <x:v>300</x:v>
      </x:c>
      <x:c r="C1220" t="s" s="64">
        <x:v>221</x:v>
      </x:c>
      <x:c r="D1220" t="n" s="67">
        <x:v>1.0</x:v>
      </x:c>
      <x:c r="E1220" t="n" s="67">
        <x:v>0.0</x:v>
      </x:c>
      <x:c r="F1220" t="n" s="67">
        <x:v>0.0</x:v>
      </x:c>
      <x:c r="G1220" t="n" s="67">
        <x:v>0.0</x:v>
      </x:c>
      <x:c r="H1220" t="n" s="67">
        <x:v>1.0</x:v>
      </x:c>
      <x:c r="I1220" t="n" s="67">
        <x:v>0.0</x:v>
      </x:c>
      <x:c r="J1220" t="n" s="67">
        <x:v>0.0</x:v>
      </x:c>
      <x:c r="K1220" t="n" s="67">
        <x:v>0.0</x:v>
      </x:c>
      <x:c r="L1220" t="n" s="67">
        <x:v>0.0</x:v>
      </x:c>
    </x:row>
    <x:row r="1221" spans="5:12">
      <x:c r="B1221" t="s" s="64">
        <x:v>300</x:v>
      </x:c>
      <x:c r="C1221" t="s" s="64">
        <x:v>220</x:v>
      </x:c>
      <x:c r="D1221" t="n" s="67">
        <x:v>3.0</x:v>
      </x:c>
      <x:c r="E1221" t="n" s="67">
        <x:v>0.0</x:v>
      </x:c>
      <x:c r="F1221" t="n" s="67">
        <x:v>0.0</x:v>
      </x:c>
      <x:c r="G1221" t="n" s="67">
        <x:v>0.0</x:v>
      </x:c>
      <x:c r="H1221" t="n" s="67">
        <x:v>1.7</x:v>
      </x:c>
      <x:c r="I1221" t="n" s="67">
        <x:v>0.0</x:v>
      </x:c>
      <x:c r="J1221" t="n" s="67">
        <x:v>0.0</x:v>
      </x:c>
      <x:c r="K1221" t="n" s="67">
        <x:v>0.0</x:v>
      </x:c>
      <x:c r="L1221" t="n" s="67">
        <x:v>0.0</x:v>
      </x:c>
    </x:row>
    <x:row r="1222" spans="5:12">
      <x:c r="B1222" t="s" s="64">
        <x:v>300</x:v>
      </x:c>
      <x:c r="C1222" t="s" s="64">
        <x:v>221</x:v>
      </x:c>
      <x:c r="D1222" t="n" s="67">
        <x:v>12.0</x:v>
      </x:c>
      <x:c r="E1222" t="n" s="67">
        <x:v>0.0</x:v>
      </x:c>
      <x:c r="F1222" t="n" s="67">
        <x:v>0.0</x:v>
      </x:c>
      <x:c r="G1222" t="n" s="67">
        <x:v>0.0</x:v>
      </x:c>
      <x:c r="H1222" t="n" s="67">
        <x:v>1.9</x:v>
      </x:c>
      <x:c r="I1222" t="n" s="67">
        <x:v>0.0</x:v>
      </x:c>
      <x:c r="J1222" t="n" s="67">
        <x:v>0.0</x:v>
      </x:c>
      <x:c r="K1222" t="n" s="67">
        <x:v>0.0</x:v>
      </x:c>
      <x:c r="L1222" t="n" s="67">
        <x:v>0.0</x:v>
      </x:c>
    </x:row>
    <x:row r="1223" spans="5:12">
      <x:c r="B1223" t="s" s="64">
        <x:v>948</x:v>
      </x:c>
      <x:c r="C1223" t="s" s="64">
        <x:v>221</x:v>
      </x:c>
      <x:c r="D1223" t="n" s="67">
        <x:v>330.0</x:v>
      </x:c>
      <x:c r="E1223" t="n" s="67">
        <x:v>0.0</x:v>
      </x:c>
      <x:c r="F1223" t="n" s="67">
        <x:v>0.0</x:v>
      </x:c>
      <x:c r="G1223" t="n" s="67">
        <x:v>0.0</x:v>
      </x:c>
      <x:c r="H1223" t="n" s="67">
        <x:v>2.5</x:v>
      </x:c>
      <x:c r="I1223" t="n" s="67">
        <x:v>0.0</x:v>
      </x:c>
      <x:c r="J1223" t="n" s="67">
        <x:v>0.0</x:v>
      </x:c>
      <x:c r="K1223" t="n" s="67">
        <x:v>0.0</x:v>
      </x:c>
      <x:c r="L1223" t="n" s="67">
        <x:v>0.0</x:v>
      </x:c>
    </x:row>
    <x:row r="1224" spans="5:12">
      <x:c r="B1224" t="s" s="64">
        <x:v>949</x:v>
      </x:c>
      <x:c r="C1224" t="s" s="64">
        <x:v>221</x:v>
      </x:c>
      <x:c r="D1224" t="n" s="67">
        <x:v>1.0</x:v>
      </x:c>
      <x:c r="E1224" t="n" s="67">
        <x:v>0.0</x:v>
      </x:c>
      <x:c r="F1224" t="n" s="67">
        <x:v>0.0</x:v>
      </x:c>
      <x:c r="G1224" t="n" s="67">
        <x:v>0.0</x:v>
      </x:c>
      <x:c r="H1224" t="n" s="67">
        <x:v>1.0</x:v>
      </x:c>
      <x:c r="I1224" t="n" s="67">
        <x:v>0.0</x:v>
      </x:c>
      <x:c r="J1224" t="n" s="67">
        <x:v>0.0</x:v>
      </x:c>
      <x:c r="K1224" t="n" s="67">
        <x:v>0.0</x:v>
      </x:c>
      <x:c r="L1224" t="n" s="67">
        <x:v>0.0</x:v>
      </x:c>
    </x:row>
    <x:row r="1225" spans="5:12">
      <x:c r="B1225" t="s" s="64">
        <x:v>950</x:v>
      </x:c>
      <x:c r="C1225" t="s" s="64">
        <x:v>221</x:v>
      </x:c>
      <x:c r="D1225" t="n" s="67">
        <x:v>2.0</x:v>
      </x:c>
      <x:c r="E1225" t="n" s="67">
        <x:v>0.0</x:v>
      </x:c>
      <x:c r="F1225" t="n" s="67">
        <x:v>0.0</x:v>
      </x:c>
      <x:c r="G1225" t="n" s="67">
        <x:v>0.0</x:v>
      </x:c>
      <x:c r="H1225" t="n" s="67">
        <x:v>1.0</x:v>
      </x:c>
      <x:c r="I1225" t="n" s="67">
        <x:v>0.0</x:v>
      </x:c>
      <x:c r="J1225" t="n" s="67">
        <x:v>0.0</x:v>
      </x:c>
      <x:c r="K1225" t="n" s="67">
        <x:v>0.0</x:v>
      </x:c>
      <x:c r="L1225" t="n" s="67">
        <x:v>0.0</x:v>
      </x:c>
    </x:row>
    <x:row r="1226" spans="5:12">
      <x:c r="B1226" t="s" s="64">
        <x:v>951</x:v>
      </x:c>
      <x:c r="C1226" t="s" s="64">
        <x:v>221</x:v>
      </x:c>
      <x:c r="D1226" t="n" s="67">
        <x:v>1.0</x:v>
      </x:c>
      <x:c r="E1226" t="n" s="67">
        <x:v>0.0</x:v>
      </x:c>
      <x:c r="F1226" t="n" s="67">
        <x:v>0.0</x:v>
      </x:c>
      <x:c r="G1226" t="n" s="67">
        <x:v>0.0</x:v>
      </x:c>
      <x:c r="H1226" t="n" s="67">
        <x:v>1.0</x:v>
      </x:c>
      <x:c r="I1226" t="n" s="67">
        <x:v>0.0</x:v>
      </x:c>
      <x:c r="J1226" t="n" s="67">
        <x:v>0.0</x:v>
      </x:c>
      <x:c r="K1226" t="n" s="67">
        <x:v>0.0</x:v>
      </x:c>
      <x:c r="L1226" t="n" s="67">
        <x:v>0.0</x:v>
      </x:c>
    </x:row>
    <x:row r="1227" spans="5:12">
      <x:c r="B1227" t="s" s="64">
        <x:v>952</x:v>
      </x:c>
      <x:c r="C1227" t="s" s="64">
        <x:v>220</x:v>
      </x:c>
      <x:c r="D1227" t="n" s="67">
        <x:v>5.0</x:v>
      </x:c>
      <x:c r="E1227" t="n" s="67">
        <x:v>0.0</x:v>
      </x:c>
      <x:c r="F1227" t="n" s="67">
        <x:v>0.0</x:v>
      </x:c>
      <x:c r="G1227" t="n" s="67">
        <x:v>0.0</x:v>
      </x:c>
      <x:c r="H1227" t="n" s="67">
        <x:v>3.6</x:v>
      </x:c>
      <x:c r="I1227" t="n" s="67">
        <x:v>0.0</x:v>
      </x:c>
      <x:c r="J1227" t="n" s="67">
        <x:v>0.0</x:v>
      </x:c>
      <x:c r="K1227" t="n" s="67">
        <x:v>0.0</x:v>
      </x:c>
      <x:c r="L1227" t="n" s="67">
        <x:v>0.0</x:v>
      </x:c>
    </x:row>
    <x:row r="1228" spans="5:12">
      <x:c r="B1228" t="s" s="64">
        <x:v>952</x:v>
      </x:c>
      <x:c r="C1228" t="s" s="64">
        <x:v>221</x:v>
      </x:c>
      <x:c r="D1228" t="n" s="67">
        <x:v>40.0</x:v>
      </x:c>
      <x:c r="E1228" t="n" s="67">
        <x:v>0.0</x:v>
      </x:c>
      <x:c r="F1228" t="n" s="67">
        <x:v>0.0</x:v>
      </x:c>
      <x:c r="G1228" t="n" s="67">
        <x:v>0.0</x:v>
      </x:c>
      <x:c r="H1228" t="n" s="67">
        <x:v>3.0</x:v>
      </x:c>
      <x:c r="I1228" t="n" s="67">
        <x:v>0.0</x:v>
      </x:c>
      <x:c r="J1228" t="n" s="67">
        <x:v>0.0</x:v>
      </x:c>
      <x:c r="K1228" t="n" s="67">
        <x:v>0.0</x:v>
      </x:c>
      <x:c r="L1228" t="n" s="67">
        <x:v>0.0</x:v>
      </x:c>
    </x:row>
    <x:row r="1229" spans="5:12">
      <x:c r="B1229" t="s" s="64">
        <x:v>953</x:v>
      </x:c>
      <x:c r="C1229" t="s" s="64">
        <x:v>220</x:v>
      </x:c>
      <x:c r="D1229" t="n" s="67">
        <x:v>2.0</x:v>
      </x:c>
      <x:c r="E1229" t="n" s="67">
        <x:v>0.0</x:v>
      </x:c>
      <x:c r="F1229" t="n" s="67">
        <x:v>0.0</x:v>
      </x:c>
      <x:c r="G1229" t="n" s="67">
        <x:v>0.0</x:v>
      </x:c>
      <x:c r="H1229" t="n" s="67">
        <x:v>1.0</x:v>
      </x:c>
      <x:c r="I1229" t="n" s="67">
        <x:v>0.0</x:v>
      </x:c>
      <x:c r="J1229" t="n" s="67">
        <x:v>0.0</x:v>
      </x:c>
      <x:c r="K1229" t="n" s="67">
        <x:v>0.0</x:v>
      </x:c>
      <x:c r="L1229" t="n" s="67">
        <x:v>0.0</x:v>
      </x:c>
    </x:row>
    <x:row r="1230" spans="5:12">
      <x:c r="B1230" t="s" s="64">
        <x:v>953</x:v>
      </x:c>
      <x:c r="C1230" t="s" s="64">
        <x:v>221</x:v>
      </x:c>
      <x:c r="D1230" t="n" s="67">
        <x:v>7.0</x:v>
      </x:c>
      <x:c r="E1230" t="n" s="67">
        <x:v>1.0</x:v>
      </x:c>
      <x:c r="F1230" t="n" s="67">
        <x:v>77.0</x:v>
      </x:c>
      <x:c r="G1230" t="n" s="67">
        <x:v>77.0</x:v>
      </x:c>
      <x:c r="H1230" t="n" s="67">
        <x:v>1.0</x:v>
      </x:c>
      <x:c r="I1230" t="n" s="67">
        <x:v>0.0</x:v>
      </x:c>
      <x:c r="J1230" t="n" s="67">
        <x:v>0.0</x:v>
      </x:c>
      <x:c r="K1230" t="n" s="67">
        <x:v>0.0</x:v>
      </x:c>
      <x:c r="L1230" t="n" s="67">
        <x:v>0.0</x:v>
      </x:c>
    </x:row>
    <x:row r="1231" spans="5:12">
      <x:c r="B1231" t="s" s="64">
        <x:v>954</x:v>
      </x:c>
      <x:c r="C1231" t="s" s="64">
        <x:v>221</x:v>
      </x:c>
      <x:c r="D1231" t="n" s="67">
        <x:v>2.0</x:v>
      </x:c>
      <x:c r="E1231" t="n" s="67">
        <x:v>0.0</x:v>
      </x:c>
      <x:c r="F1231" t="n" s="67">
        <x:v>0.0</x:v>
      </x:c>
      <x:c r="G1231" t="n" s="67">
        <x:v>0.0</x:v>
      </x:c>
      <x:c r="H1231" t="n" s="67">
        <x:v>2.5</x:v>
      </x:c>
      <x:c r="I1231" t="n" s="67">
        <x:v>0.0</x:v>
      </x:c>
      <x:c r="J1231" t="n" s="67">
        <x:v>0.0</x:v>
      </x:c>
      <x:c r="K1231" t="n" s="67">
        <x:v>0.0</x:v>
      </x:c>
      <x:c r="L1231" t="n" s="67">
        <x:v>0.0</x:v>
      </x:c>
    </x:row>
    <x:row r="1232" spans="5:12">
      <x:c r="B1232" t="s" s="64">
        <x:v>955</x:v>
      </x:c>
      <x:c r="C1232" t="s" s="64">
        <x:v>221</x:v>
      </x:c>
      <x:c r="D1232" t="n" s="67">
        <x:v>1.0</x:v>
      </x:c>
      <x:c r="E1232" t="n" s="67">
        <x:v>0.0</x:v>
      </x:c>
      <x:c r="F1232" t="n" s="67">
        <x:v>0.0</x:v>
      </x:c>
      <x:c r="G1232" t="n" s="67">
        <x:v>0.0</x:v>
      </x:c>
      <x:c r="H1232" t="n" s="67">
        <x:v>1.0</x:v>
      </x:c>
      <x:c r="I1232" t="n" s="67">
        <x:v>0.0</x:v>
      </x:c>
      <x:c r="J1232" t="n" s="67">
        <x:v>0.0</x:v>
      </x:c>
      <x:c r="K1232" t="n" s="67">
        <x:v>0.0</x:v>
      </x:c>
      <x:c r="L1232" t="n" s="67">
        <x:v>0.0</x:v>
      </x:c>
    </x:row>
    <x:row r="1233" spans="5:12">
      <x:c r="B1233" t="s" s="64">
        <x:v>956</x:v>
      </x:c>
      <x:c r="C1233" t="s" s="64">
        <x:v>220</x:v>
      </x:c>
      <x:c r="D1233" t="n" s="67">
        <x:v>38.0</x:v>
      </x:c>
      <x:c r="E1233" t="n" s="67">
        <x:v>0.0</x:v>
      </x:c>
      <x:c r="F1233" t="n" s="67">
        <x:v>0.0</x:v>
      </x:c>
      <x:c r="G1233" t="n" s="67">
        <x:v>0.0</x:v>
      </x:c>
      <x:c r="H1233" t="n" s="67">
        <x:v>2.7</x:v>
      </x:c>
      <x:c r="I1233" t="n" s="67">
        <x:v>0.0</x:v>
      </x:c>
      <x:c r="J1233" t="n" s="67">
        <x:v>0.0</x:v>
      </x:c>
      <x:c r="K1233" t="n" s="67">
        <x:v>0.0</x:v>
      </x:c>
      <x:c r="L1233" t="n" s="67">
        <x:v>0.0</x:v>
      </x:c>
    </x:row>
    <x:row r="1234" spans="5:12">
      <x:c r="B1234" t="s" s="64">
        <x:v>956</x:v>
      </x:c>
      <x:c r="C1234" t="s" s="64">
        <x:v>221</x:v>
      </x:c>
      <x:c r="D1234" t="n" s="67">
        <x:v>140.0</x:v>
      </x:c>
      <x:c r="E1234" t="n" s="67">
        <x:v>2.0</x:v>
      </x:c>
      <x:c r="F1234" t="n" s="67">
        <x:v>138.0</x:v>
      </x:c>
      <x:c r="G1234" t="n" s="67">
        <x:v>275.0</x:v>
      </x:c>
      <x:c r="H1234" t="n" s="67">
        <x:v>3.6</x:v>
      </x:c>
      <x:c r="I1234" t="n" s="67">
        <x:v>0.0</x:v>
      </x:c>
      <x:c r="J1234" t="n" s="67">
        <x:v>0.0</x:v>
      </x:c>
      <x:c r="K1234" t="n" s="67">
        <x:v>0.0</x:v>
      </x:c>
      <x:c r="L1234" t="n" s="67">
        <x:v>0.0</x:v>
      </x:c>
    </x:row>
    <x:row r="1235" spans="5:12">
      <x:c r="B1235" t="s" s="64">
        <x:v>957</x:v>
      </x:c>
      <x:c r="C1235" t="s" s="64">
        <x:v>221</x:v>
      </x:c>
      <x:c r="D1235" t="n" s="67">
        <x:v>3.0</x:v>
      </x:c>
      <x:c r="E1235" t="n" s="67">
        <x:v>0.0</x:v>
      </x:c>
      <x:c r="F1235" t="n" s="67">
        <x:v>0.0</x:v>
      </x:c>
      <x:c r="G1235" t="n" s="67">
        <x:v>0.0</x:v>
      </x:c>
      <x:c r="H1235" t="n" s="67">
        <x:v>2.3</x:v>
      </x:c>
      <x:c r="I1235" t="n" s="67">
        <x:v>0.0</x:v>
      </x:c>
      <x:c r="J1235" t="n" s="67">
        <x:v>0.0</x:v>
      </x:c>
      <x:c r="K1235" t="n" s="67">
        <x:v>0.0</x:v>
      </x:c>
      <x:c r="L1235" t="n" s="67">
        <x:v>0.0</x:v>
      </x:c>
    </x:row>
    <x:row r="1236" spans="5:12">
      <x:c r="B1236" t="s" s="64">
        <x:v>300</x:v>
      </x:c>
      <x:c r="C1236" t="s" s="64">
        <x:v>220</x:v>
      </x:c>
      <x:c r="D1236" t="n" s="67">
        <x:v>1.0</x:v>
      </x:c>
      <x:c r="E1236" t="n" s="67">
        <x:v>0.0</x:v>
      </x:c>
      <x:c r="F1236" t="n" s="67">
        <x:v>0.0</x:v>
      </x:c>
      <x:c r="G1236" t="n" s="67">
        <x:v>0.0</x:v>
      </x:c>
      <x:c r="H1236" t="n" s="67">
        <x:v>1.0</x:v>
      </x:c>
      <x:c r="I1236" t="n" s="67">
        <x:v>0.0</x:v>
      </x:c>
      <x:c r="J1236" t="n" s="67">
        <x:v>0.0</x:v>
      </x:c>
      <x:c r="K1236" t="n" s="67">
        <x:v>0.0</x:v>
      </x:c>
      <x:c r="L1236" t="n" s="67">
        <x:v>0.0</x:v>
      </x:c>
    </x:row>
    <x:row r="1237" spans="5:12">
      <x:c r="B1237" t="s" s="64">
        <x:v>300</x:v>
      </x:c>
      <x:c r="C1237" t="s" s="64">
        <x:v>221</x:v>
      </x:c>
      <x:c r="D1237" t="n" s="67">
        <x:v>10.0</x:v>
      </x:c>
      <x:c r="E1237" t="n" s="67">
        <x:v>1.0</x:v>
      </x:c>
      <x:c r="F1237" t="n" s="67">
        <x:v>77.0</x:v>
      </x:c>
      <x:c r="G1237" t="n" s="67">
        <x:v>77.0</x:v>
      </x:c>
      <x:c r="H1237" t="n" s="67">
        <x:v>1.5</x:v>
      </x:c>
      <x:c r="I1237" t="n" s="67">
        <x:v>0.0</x:v>
      </x:c>
      <x:c r="J1237" t="n" s="67">
        <x:v>0.0</x:v>
      </x:c>
      <x:c r="K1237" t="n" s="67">
        <x:v>0.0</x:v>
      </x:c>
      <x:c r="L1237" t="n" s="67">
        <x:v>0.0</x:v>
      </x:c>
    </x:row>
    <x:row r="1238" spans="5:12">
      <x:c r="B1238" t="s" s="64">
        <x:v>958</x:v>
      </x:c>
      <x:c r="C1238" t="s" s="64">
        <x:v>220</x:v>
      </x:c>
      <x:c r="D1238" t="n" s="67">
        <x:v>6.0</x:v>
      </x:c>
      <x:c r="E1238" t="n" s="67">
        <x:v>0.0</x:v>
      </x:c>
      <x:c r="F1238" t="n" s="67">
        <x:v>0.0</x:v>
      </x:c>
      <x:c r="G1238" t="n" s="67">
        <x:v>0.0</x:v>
      </x:c>
      <x:c r="H1238" t="n" s="67">
        <x:v>2.2</x:v>
      </x:c>
      <x:c r="I1238" t="n" s="67">
        <x:v>0.0</x:v>
      </x:c>
      <x:c r="J1238" t="n" s="67">
        <x:v>0.0</x:v>
      </x:c>
      <x:c r="K1238" t="n" s="67">
        <x:v>0.0</x:v>
      </x:c>
      <x:c r="L1238" t="n" s="67">
        <x:v>0.0</x:v>
      </x:c>
    </x:row>
    <x:row r="1239" spans="5:12">
      <x:c r="B1239" t="s" s="64">
        <x:v>958</x:v>
      </x:c>
      <x:c r="C1239" t="s" s="64">
        <x:v>221</x:v>
      </x:c>
      <x:c r="D1239" t="n" s="67">
        <x:v>34.0</x:v>
      </x:c>
      <x:c r="E1239" t="n" s="67">
        <x:v>0.0</x:v>
      </x:c>
      <x:c r="F1239" t="n" s="67">
        <x:v>0.0</x:v>
      </x:c>
      <x:c r="G1239" t="n" s="67">
        <x:v>0.0</x:v>
      </x:c>
      <x:c r="H1239" t="n" s="67">
        <x:v>2.4</x:v>
      </x:c>
      <x:c r="I1239" t="n" s="67">
        <x:v>0.0</x:v>
      </x:c>
      <x:c r="J1239" t="n" s="67">
        <x:v>0.0</x:v>
      </x:c>
      <x:c r="K1239" t="n" s="67">
        <x:v>0.0</x:v>
      </x:c>
      <x:c r="L1239" t="n" s="67">
        <x:v>0.0</x:v>
      </x:c>
    </x:row>
    <x:row r="1240" spans="5:12">
      <x:c r="B1240" t="s" s="64">
        <x:v>959</x:v>
      </x:c>
      <x:c r="C1240" t="s" s="64">
        <x:v>220</x:v>
      </x:c>
      <x:c r="D1240" t="n" s="67">
        <x:v>2.0</x:v>
      </x:c>
      <x:c r="E1240" t="n" s="67">
        <x:v>0.0</x:v>
      </x:c>
      <x:c r="F1240" t="n" s="67">
        <x:v>0.0</x:v>
      </x:c>
      <x:c r="G1240" t="n" s="67">
        <x:v>0.0</x:v>
      </x:c>
      <x:c r="H1240" t="n" s="67">
        <x:v>1.0</x:v>
      </x:c>
      <x:c r="I1240" t="n" s="67">
        <x:v>0.0</x:v>
      </x:c>
      <x:c r="J1240" t="n" s="67">
        <x:v>0.0</x:v>
      </x:c>
      <x:c r="K1240" t="n" s="67">
        <x:v>0.0</x:v>
      </x:c>
      <x:c r="L1240" t="n" s="67">
        <x:v>0.0</x:v>
      </x:c>
    </x:row>
    <x:row r="1241" spans="5:12">
      <x:c r="B1241" t="s" s="64">
        <x:v>959</x:v>
      </x:c>
      <x:c r="C1241" t="s" s="64">
        <x:v>221</x:v>
      </x:c>
      <x:c r="D1241" t="n" s="67">
        <x:v>22.0</x:v>
      </x:c>
      <x:c r="E1241" t="n" s="67">
        <x:v>0.0</x:v>
      </x:c>
      <x:c r="F1241" t="n" s="67">
        <x:v>0.0</x:v>
      </x:c>
      <x:c r="G1241" t="n" s="67">
        <x:v>0.0</x:v>
      </x:c>
      <x:c r="H1241" t="n" s="67">
        <x:v>1.5</x:v>
      </x:c>
      <x:c r="I1241" t="n" s="67">
        <x:v>0.0</x:v>
      </x:c>
      <x:c r="J1241" t="n" s="67">
        <x:v>0.0</x:v>
      </x:c>
      <x:c r="K1241" t="n" s="67">
        <x:v>0.0</x:v>
      </x:c>
      <x:c r="L1241" t="n" s="67">
        <x:v>0.0</x:v>
      </x:c>
    </x:row>
    <x:row r="1242" spans="5:12">
      <x:c r="B1242" t="s" s="64">
        <x:v>960</x:v>
      </x:c>
      <x:c r="C1242" t="s" s="64">
        <x:v>221</x:v>
      </x:c>
      <x:c r="D1242" t="n" s="67">
        <x:v>2.0</x:v>
      </x:c>
      <x:c r="E1242" t="n" s="67">
        <x:v>0.0</x:v>
      </x:c>
      <x:c r="F1242" t="n" s="67">
        <x:v>0.0</x:v>
      </x:c>
      <x:c r="G1242" t="n" s="67">
        <x:v>0.0</x:v>
      </x:c>
      <x:c r="H1242" t="n" s="67">
        <x:v>1.5</x:v>
      </x:c>
      <x:c r="I1242" t="n" s="67">
        <x:v>0.0</x:v>
      </x:c>
      <x:c r="J1242" t="n" s="67">
        <x:v>0.0</x:v>
      </x:c>
      <x:c r="K1242" t="n" s="67">
        <x:v>0.0</x:v>
      </x:c>
      <x:c r="L1242" t="n" s="67">
        <x:v>0.0</x:v>
      </x:c>
    </x:row>
    <x:row r="1243" spans="5:12">
      <x:c r="B1243" t="s" s="64">
        <x:v>961</x:v>
      </x:c>
      <x:c r="C1243" t="s" s="64">
        <x:v>221</x:v>
      </x:c>
      <x:c r="D1243" t="n" s="67">
        <x:v>1.0</x:v>
      </x:c>
      <x:c r="E1243" t="n" s="67">
        <x:v>0.0</x:v>
      </x:c>
      <x:c r="F1243" t="n" s="67">
        <x:v>0.0</x:v>
      </x:c>
      <x:c r="G1243" t="n" s="67">
        <x:v>0.0</x:v>
      </x:c>
      <x:c r="H1243" t="n" s="67">
        <x:v>1.0</x:v>
      </x:c>
      <x:c r="I1243" t="n" s="67">
        <x:v>0.0</x:v>
      </x:c>
      <x:c r="J1243" t="n" s="67">
        <x:v>0.0</x:v>
      </x:c>
      <x:c r="K1243" t="n" s="67">
        <x:v>0.0</x:v>
      </x:c>
      <x:c r="L1243" t="n" s="67">
        <x:v>0.0</x:v>
      </x:c>
    </x:row>
    <x:row r="1244" spans="5:12">
      <x:c r="B1244" t="s" s="64">
        <x:v>962</x:v>
      </x:c>
      <x:c r="C1244" t="s" s="64">
        <x:v>220</x:v>
      </x:c>
      <x:c r="D1244" t="n" s="67">
        <x:v>5.0</x:v>
      </x:c>
      <x:c r="E1244" t="n" s="67">
        <x:v>0.0</x:v>
      </x:c>
      <x:c r="F1244" t="n" s="67">
        <x:v>0.0</x:v>
      </x:c>
      <x:c r="G1244" t="n" s="67">
        <x:v>0.0</x:v>
      </x:c>
      <x:c r="H1244" t="n" s="67">
        <x:v>1.0</x:v>
      </x:c>
      <x:c r="I1244" t="n" s="67">
        <x:v>0.0</x:v>
      </x:c>
      <x:c r="J1244" t="n" s="67">
        <x:v>0.0</x:v>
      </x:c>
      <x:c r="K1244" t="n" s="67">
        <x:v>0.0</x:v>
      </x:c>
      <x:c r="L1244" t="n" s="67">
        <x:v>0.0</x:v>
      </x:c>
    </x:row>
    <x:row r="1245" spans="5:12">
      <x:c r="B1245" t="s" s="64">
        <x:v>962</x:v>
      </x:c>
      <x:c r="C1245" t="s" s="64">
        <x:v>221</x:v>
      </x:c>
      <x:c r="D1245" t="n" s="67">
        <x:v>40.0</x:v>
      </x:c>
      <x:c r="E1245" t="n" s="67">
        <x:v>1.0</x:v>
      </x:c>
      <x:c r="F1245" t="n" s="67">
        <x:v>77.0</x:v>
      </x:c>
      <x:c r="G1245" t="n" s="67">
        <x:v>77.0</x:v>
      </x:c>
      <x:c r="H1245" t="n" s="67">
        <x:v>1.5</x:v>
      </x:c>
      <x:c r="I1245" t="n" s="67">
        <x:v>0.0</x:v>
      </x:c>
      <x:c r="J1245" t="n" s="67">
        <x:v>0.0</x:v>
      </x:c>
      <x:c r="K1245" t="n" s="67">
        <x:v>0.0</x:v>
      </x:c>
      <x:c r="L1245" t="n" s="67">
        <x:v>0.0</x:v>
      </x:c>
    </x:row>
    <x:row r="1246" spans="5:12">
      <x:c r="B1246" t="s" s="64">
        <x:v>963</x:v>
      </x:c>
      <x:c r="C1246" t="s" s="64">
        <x:v>221</x:v>
      </x:c>
      <x:c r="D1246" t="n" s="67">
        <x:v>2.0</x:v>
      </x:c>
      <x:c r="E1246" t="n" s="67">
        <x:v>0.0</x:v>
      </x:c>
      <x:c r="F1246" t="n" s="67">
        <x:v>0.0</x:v>
      </x:c>
      <x:c r="G1246" t="n" s="67">
        <x:v>0.0</x:v>
      </x:c>
      <x:c r="H1246" t="n" s="67">
        <x:v>1.0</x:v>
      </x:c>
      <x:c r="I1246" t="n" s="67">
        <x:v>0.0</x:v>
      </x:c>
      <x:c r="J1246" t="n" s="67">
        <x:v>0.0</x:v>
      </x:c>
      <x:c r="K1246" t="n" s="67">
        <x:v>0.0</x:v>
      </x:c>
      <x:c r="L1246" t="n" s="67">
        <x:v>0.0</x:v>
      </x:c>
    </x:row>
    <x:row r="1247" spans="5:12">
      <x:c r="B1247" t="s" s="64">
        <x:v>964</x:v>
      </x:c>
      <x:c r="C1247" t="s" s="64">
        <x:v>220</x:v>
      </x:c>
      <x:c r="D1247" t="n" s="67">
        <x:v>14.0</x:v>
      </x:c>
      <x:c r="E1247" t="n" s="67">
        <x:v>0.0</x:v>
      </x:c>
      <x:c r="F1247" t="n" s="67">
        <x:v>0.0</x:v>
      </x:c>
      <x:c r="G1247" t="n" s="67">
        <x:v>0.0</x:v>
      </x:c>
      <x:c r="H1247" t="n" s="67">
        <x:v>4.4</x:v>
      </x:c>
      <x:c r="I1247" t="n" s="67">
        <x:v>0.0</x:v>
      </x:c>
      <x:c r="J1247" t="n" s="67">
        <x:v>0.0</x:v>
      </x:c>
      <x:c r="K1247" t="n" s="67">
        <x:v>0.0</x:v>
      </x:c>
      <x:c r="L1247" t="n" s="67">
        <x:v>0.0</x:v>
      </x:c>
    </x:row>
    <x:row r="1248" spans="5:12">
      <x:c r="B1248" t="s" s="64">
        <x:v>964</x:v>
      </x:c>
      <x:c r="C1248" t="s" s="64">
        <x:v>221</x:v>
      </x:c>
      <x:c r="D1248" t="n" s="67">
        <x:v>7.0</x:v>
      </x:c>
      <x:c r="E1248" t="n" s="67">
        <x:v>0.0</x:v>
      </x:c>
      <x:c r="F1248" t="n" s="67">
        <x:v>0.0</x:v>
      </x:c>
      <x:c r="G1248" t="n" s="67">
        <x:v>0.0</x:v>
      </x:c>
      <x:c r="H1248" t="n" s="67">
        <x:v>2.4</x:v>
      </x:c>
      <x:c r="I1248" t="n" s="67">
        <x:v>0.0</x:v>
      </x:c>
      <x:c r="J1248" t="n" s="67">
        <x:v>0.0</x:v>
      </x:c>
      <x:c r="K1248" t="n" s="67">
        <x:v>0.0</x:v>
      </x:c>
      <x:c r="L1248" t="n" s="67">
        <x:v>0.0</x:v>
      </x:c>
    </x:row>
    <x:row r="1249" spans="5:12">
      <x:c r="B1249" t="s" s="64">
        <x:v>965</x:v>
      </x:c>
      <x:c r="C1249" t="s" s="64">
        <x:v>221</x:v>
      </x:c>
      <x:c r="D1249" t="n" s="67">
        <x:v>4.0</x:v>
      </x:c>
      <x:c r="E1249" t="n" s="67">
        <x:v>0.0</x:v>
      </x:c>
      <x:c r="F1249" t="n" s="67">
        <x:v>0.0</x:v>
      </x:c>
      <x:c r="G1249" t="n" s="67">
        <x:v>0.0</x:v>
      </x:c>
      <x:c r="H1249" t="n" s="67">
        <x:v>3.8</x:v>
      </x:c>
      <x:c r="I1249" t="n" s="67">
        <x:v>0.0</x:v>
      </x:c>
      <x:c r="J1249" t="n" s="67">
        <x:v>0.0</x:v>
      </x:c>
      <x:c r="K1249" t="n" s="67">
        <x:v>0.0</x:v>
      </x:c>
      <x:c r="L1249" t="n" s="67">
        <x:v>0.0</x:v>
      </x:c>
    </x:row>
    <x:row r="1250" spans="5:12">
      <x:c r="B1250" t="s" s="64">
        <x:v>966</x:v>
      </x:c>
      <x:c r="C1250" t="s" s="64">
        <x:v>221</x:v>
      </x:c>
      <x:c r="D1250" t="n" s="67">
        <x:v>3.0</x:v>
      </x:c>
      <x:c r="E1250" t="n" s="67">
        <x:v>0.0</x:v>
      </x:c>
      <x:c r="F1250" t="n" s="67">
        <x:v>0.0</x:v>
      </x:c>
      <x:c r="G1250" t="n" s="67">
        <x:v>0.0</x:v>
      </x:c>
      <x:c r="H1250" t="n" s="67">
        <x:v>1.0</x:v>
      </x:c>
      <x:c r="I1250" t="n" s="67">
        <x:v>0.0</x:v>
      </x:c>
      <x:c r="J1250" t="n" s="67">
        <x:v>0.0</x:v>
      </x:c>
      <x:c r="K1250" t="n" s="67">
        <x:v>0.0</x:v>
      </x:c>
      <x:c r="L1250" t="n" s="67">
        <x:v>0.0</x:v>
      </x:c>
    </x:row>
    <x:row r="1251" spans="5:12">
      <x:c r="B1251" t="s" s="64">
        <x:v>300</x:v>
      </x:c>
      <x:c r="C1251" t="s" s="64">
        <x:v>221</x:v>
      </x:c>
      <x:c r="D1251" t="n" s="67">
        <x:v>5.0</x:v>
      </x:c>
      <x:c r="E1251" t="n" s="67">
        <x:v>0.0</x:v>
      </x:c>
      <x:c r="F1251" t="n" s="67">
        <x:v>0.0</x:v>
      </x:c>
      <x:c r="G1251" t="n" s="67">
        <x:v>0.0</x:v>
      </x:c>
      <x:c r="H1251" t="n" s="67">
        <x:v>1.2</x:v>
      </x:c>
      <x:c r="I1251" t="n" s="67">
        <x:v>0.0</x:v>
      </x:c>
      <x:c r="J1251" t="n" s="67">
        <x:v>0.0</x:v>
      </x:c>
      <x:c r="K1251" t="n" s="67">
        <x:v>0.0</x:v>
      </x:c>
      <x:c r="L1251" t="n" s="67">
        <x:v>0.0</x:v>
      </x:c>
    </x:row>
    <x:row r="1252" spans="5:12">
      <x:c r="B1252" t="s" s="64">
        <x:v>967</x:v>
      </x:c>
      <x:c r="C1252" t="s" s="64">
        <x:v>221</x:v>
      </x:c>
      <x:c r="D1252" t="n" s="67">
        <x:v>13.0</x:v>
      </x:c>
      <x:c r="E1252" t="n" s="67">
        <x:v>0.0</x:v>
      </x:c>
      <x:c r="F1252" t="n" s="67">
        <x:v>0.0</x:v>
      </x:c>
      <x:c r="G1252" t="n" s="67">
        <x:v>0.0</x:v>
      </x:c>
      <x:c r="H1252" t="n" s="67">
        <x:v>2.3</x:v>
      </x:c>
      <x:c r="I1252" t="n" s="67">
        <x:v>0.0</x:v>
      </x:c>
      <x:c r="J1252" t="n" s="67">
        <x:v>0.0</x:v>
      </x:c>
      <x:c r="K1252" t="n" s="67">
        <x:v>0.0</x:v>
      </x:c>
      <x:c r="L1252" t="n" s="67">
        <x:v>0.0</x:v>
      </x:c>
    </x:row>
    <x:row r="1253" spans="5:12">
      <x:c r="B1253" t="s" s="64">
        <x:v>492</x:v>
      </x:c>
      <x:c r="C1253" t="s" s="64">
        <x:v>221</x:v>
      </x:c>
      <x:c r="D1253" t="n" s="67">
        <x:v>1534.0</x:v>
      </x:c>
      <x:c r="E1253" t="n" s="67">
        <x:v>102.0</x:v>
      </x:c>
      <x:c r="F1253" t="n" s="67">
        <x:v>299.0</x:v>
      </x:c>
      <x:c r="G1253" t="n" s="67">
        <x:v>30448.0</x:v>
      </x:c>
      <x:c r="H1253" t="n" s="67">
        <x:v>3.1</x:v>
      </x:c>
      <x:c r="I1253" t="n" s="67">
        <x:v>0.0</x:v>
      </x:c>
      <x:c r="J1253" t="n" s="67">
        <x:v>0.0</x:v>
      </x:c>
      <x:c r="K1253" t="n" s="67">
        <x:v>0.0</x:v>
      </x:c>
      <x:c r="L1253" t="n" s="67">
        <x:v>0.0</x:v>
      </x:c>
    </x:row>
    <x:row r="1254" spans="5:12">
      <x:c r="B1254" t="s" s="64">
        <x:v>797</x:v>
      </x:c>
      <x:c r="C1254" t="s" s="64">
        <x:v>221</x:v>
      </x:c>
      <x:c r="D1254" t="n" s="67">
        <x:v>71.0</x:v>
      </x:c>
      <x:c r="E1254" t="n" s="67">
        <x:v>4.0</x:v>
      </x:c>
      <x:c r="F1254" t="n" s="67">
        <x:v>314.0</x:v>
      </x:c>
      <x:c r="G1254" t="n" s="67">
        <x:v>1254.0</x:v>
      </x:c>
      <x:c r="H1254" t="n" s="67">
        <x:v>3.6</x:v>
      </x:c>
      <x:c r="I1254" t="n" s="67">
        <x:v>0.0</x:v>
      </x:c>
      <x:c r="J1254" t="n" s="67">
        <x:v>0.0</x:v>
      </x:c>
      <x:c r="K1254" t="n" s="67">
        <x:v>0.0</x:v>
      </x:c>
      <x:c r="L1254" t="n" s="67">
        <x:v>0.0</x:v>
      </x:c>
    </x:row>
    <x:row r="1255" spans="5:12">
      <x:c r="B1255" t="s" s="64">
        <x:v>486</x:v>
      </x:c>
      <x:c r="C1255" t="s" s="64">
        <x:v>221</x:v>
      </x:c>
      <x:c r="D1255" t="n" s="67">
        <x:v>71.0</x:v>
      </x:c>
      <x:c r="E1255" t="n" s="67">
        <x:v>1.0</x:v>
      </x:c>
      <x:c r="F1255" t="n" s="67">
        <x:v>297.0</x:v>
      </x:c>
      <x:c r="G1255" t="n" s="67">
        <x:v>297.0</x:v>
      </x:c>
      <x:c r="H1255" t="n" s="67">
        <x:v>1.9</x:v>
      </x:c>
      <x:c r="I1255" t="n" s="67">
        <x:v>0.0</x:v>
      </x:c>
      <x:c r="J1255" t="n" s="67">
        <x:v>0.0</x:v>
      </x:c>
      <x:c r="K1255" t="n" s="67">
        <x:v>0.0</x:v>
      </x:c>
      <x:c r="L1255" t="n" s="67">
        <x:v>0.0</x:v>
      </x:c>
    </x:row>
    <x:row r="1256" spans="5:12">
      <x:c r="B1256" t="s" s="64">
        <x:v>968</x:v>
      </x:c>
      <x:c r="C1256" t="s" s="64">
        <x:v>221</x:v>
      </x:c>
      <x:c r="D1256" t="n" s="67">
        <x:v>28.0</x:v>
      </x:c>
      <x:c r="E1256" t="n" s="67">
        <x:v>2.0</x:v>
      </x:c>
      <x:c r="F1256" t="n" s="67">
        <x:v>325.0</x:v>
      </x:c>
      <x:c r="G1256" t="n" s="67">
        <x:v>649.0</x:v>
      </x:c>
      <x:c r="H1256" t="n" s="67">
        <x:v>2.6</x:v>
      </x:c>
      <x:c r="I1256" t="n" s="67">
        <x:v>0.0</x:v>
      </x:c>
      <x:c r="J1256" t="n" s="67">
        <x:v>0.0</x:v>
      </x:c>
      <x:c r="K1256" t="n" s="67">
        <x:v>0.0</x:v>
      </x:c>
      <x:c r="L1256" t="n" s="67">
        <x:v>0.0</x:v>
      </x:c>
    </x:row>
    <x:row r="1257" spans="5:12">
      <x:c r="B1257" t="s" s="64">
        <x:v>969</x:v>
      </x:c>
      <x:c r="C1257" t="s" s="64">
        <x:v>221</x:v>
      </x:c>
      <x:c r="D1257" t="n" s="67">
        <x:v>2.0</x:v>
      </x:c>
      <x:c r="E1257" t="n" s="67">
        <x:v>0.0</x:v>
      </x:c>
      <x:c r="F1257" t="n" s="67">
        <x:v>0.0</x:v>
      </x:c>
      <x:c r="G1257" t="n" s="67">
        <x:v>0.0</x:v>
      </x:c>
      <x:c r="H1257" t="n" s="67">
        <x:v>2.0</x:v>
      </x:c>
      <x:c r="I1257" t="n" s="67">
        <x:v>0.0</x:v>
      </x:c>
      <x:c r="J1257" t="n" s="67">
        <x:v>0.0</x:v>
      </x:c>
      <x:c r="K1257" t="n" s="67">
        <x:v>0.0</x:v>
      </x:c>
      <x:c r="L1257" t="n" s="67">
        <x:v>0.0</x:v>
      </x:c>
    </x:row>
    <x:row r="1258" spans="5:12">
      <x:c r="B1258" t="s" s="64">
        <x:v>970</x:v>
      </x:c>
      <x:c r="C1258" t="s" s="64">
        <x:v>221</x:v>
      </x:c>
      <x:c r="D1258" t="n" s="67">
        <x:v>29.0</x:v>
      </x:c>
      <x:c r="E1258" t="n" s="67">
        <x:v>3.0</x:v>
      </x:c>
      <x:c r="F1258" t="n" s="67">
        <x:v>312.0</x:v>
      </x:c>
      <x:c r="G1258" t="n" s="67">
        <x:v>935.0</x:v>
      </x:c>
      <x:c r="H1258" t="n" s="67">
        <x:v>1.9</x:v>
      </x:c>
      <x:c r="I1258" t="n" s="67">
        <x:v>0.0</x:v>
      </x:c>
      <x:c r="J1258" t="n" s="67">
        <x:v>0.0</x:v>
      </x:c>
      <x:c r="K1258" t="n" s="67">
        <x:v>0.0</x:v>
      </x:c>
      <x:c r="L1258" t="n" s="67">
        <x:v>0.0</x:v>
      </x:c>
    </x:row>
    <x:row r="1259" spans="5:12">
      <x:c r="B1259" t="s" s="64">
        <x:v>798</x:v>
      </x:c>
      <x:c r="C1259" t="s" s="64">
        <x:v>221</x:v>
      </x:c>
      <x:c r="D1259" t="n" s="67">
        <x:v>8.0</x:v>
      </x:c>
      <x:c r="E1259" t="n" s="67">
        <x:v>2.0</x:v>
      </x:c>
      <x:c r="F1259" t="n" s="67">
        <x:v>330.0</x:v>
      </x:c>
      <x:c r="G1259" t="n" s="67">
        <x:v>660.0</x:v>
      </x:c>
      <x:c r="H1259" t="n" s="67">
        <x:v>33.5</x:v>
      </x:c>
      <x:c r="I1259" t="n" s="67">
        <x:v>0.0</x:v>
      </x:c>
      <x:c r="J1259" t="n" s="67">
        <x:v>0.0</x:v>
      </x:c>
      <x:c r="K1259" t="n" s="67">
        <x:v>0.0</x:v>
      </x:c>
      <x:c r="L1259" t="n" s="67">
        <x:v>0.0</x:v>
      </x:c>
    </x:row>
    <x:row r="1260" spans="5:12">
      <x:c r="B1260" t="s" s="64">
        <x:v>971</x:v>
      </x:c>
      <x:c r="C1260" t="s" s="64">
        <x:v>221</x:v>
      </x:c>
      <x:c r="D1260" t="n" s="67">
        <x:v>1.0</x:v>
      </x:c>
      <x:c r="E1260" t="n" s="67">
        <x:v>0.0</x:v>
      </x:c>
      <x:c r="F1260" t="n" s="67">
        <x:v>0.0</x:v>
      </x:c>
      <x:c r="G1260" t="n" s="67">
        <x:v>0.0</x:v>
      </x:c>
      <x:c r="H1260" t="n" s="67">
        <x:v>3.0</x:v>
      </x:c>
      <x:c r="I1260" t="n" s="67">
        <x:v>0.0</x:v>
      </x:c>
      <x:c r="J1260" t="n" s="67">
        <x:v>0.0</x:v>
      </x:c>
      <x:c r="K1260" t="n" s="67">
        <x:v>0.0</x:v>
      </x:c>
      <x:c r="L1260" t="n" s="67">
        <x:v>0.0</x:v>
      </x:c>
    </x:row>
    <x:row r="1261" spans="5:12">
      <x:c r="B1261" t="s" s="64">
        <x:v>487</x:v>
      </x:c>
      <x:c r="C1261" t="s" s="64">
        <x:v>221</x:v>
      </x:c>
      <x:c r="D1261" t="n" s="67">
        <x:v>150.0</x:v>
      </x:c>
      <x:c r="E1261" t="n" s="67">
        <x:v>2.0</x:v>
      </x:c>
      <x:c r="F1261" t="n" s="67">
        <x:v>286.0</x:v>
      </x:c>
      <x:c r="G1261" t="n" s="67">
        <x:v>572.0</x:v>
      </x:c>
      <x:c r="H1261" t="n" s="67">
        <x:v>4.0</x:v>
      </x:c>
      <x:c r="I1261" t="n" s="67">
        <x:v>0.0</x:v>
      </x:c>
      <x:c r="J1261" t="n" s="67">
        <x:v>0.0</x:v>
      </x:c>
      <x:c r="K1261" t="n" s="67">
        <x:v>0.0</x:v>
      </x:c>
      <x:c r="L1261" t="n" s="67">
        <x:v>0.0</x:v>
      </x:c>
    </x:row>
    <x:row r="1262" spans="5:12">
      <x:c r="B1262" t="s" s="64">
        <x:v>972</x:v>
      </x:c>
      <x:c r="C1262" t="s" s="64">
        <x:v>221</x:v>
      </x:c>
      <x:c r="D1262" t="n" s="67">
        <x:v>4.0</x:v>
      </x:c>
      <x:c r="E1262" t="n" s="67">
        <x:v>0.0</x:v>
      </x:c>
      <x:c r="F1262" t="n" s="67">
        <x:v>0.0</x:v>
      </x:c>
      <x:c r="G1262" t="n" s="67">
        <x:v>0.0</x:v>
      </x:c>
      <x:c r="H1262" t="n" s="67">
        <x:v>7.8</x:v>
      </x:c>
      <x:c r="I1262" t="n" s="67">
        <x:v>0.0</x:v>
      </x:c>
      <x:c r="J1262" t="n" s="67">
        <x:v>0.0</x:v>
      </x:c>
      <x:c r="K1262" t="n" s="67">
        <x:v>0.0</x:v>
      </x:c>
      <x:c r="L1262" t="n" s="67">
        <x:v>0.0</x:v>
      </x:c>
    </x:row>
    <x:row r="1263" spans="5:12">
      <x:c r="B1263" t="s" s="64">
        <x:v>865</x:v>
      </x:c>
      <x:c r="C1263" t="s" s="64">
        <x:v>221</x:v>
      </x:c>
      <x:c r="D1263" t="n" s="67">
        <x:v>100.0</x:v>
      </x:c>
      <x:c r="E1263" t="n" s="67">
        <x:v>5.0</x:v>
      </x:c>
      <x:c r="F1263" t="n" s="67">
        <x:v>297.0</x:v>
      </x:c>
      <x:c r="G1263" t="n" s="67">
        <x:v>1485.0</x:v>
      </x:c>
      <x:c r="H1263" t="n" s="67">
        <x:v>2.5</x:v>
      </x:c>
      <x:c r="I1263" t="n" s="67">
        <x:v>0.0</x:v>
      </x:c>
      <x:c r="J1263" t="n" s="67">
        <x:v>0.0</x:v>
      </x:c>
      <x:c r="K1263" t="n" s="67">
        <x:v>0.0</x:v>
      </x:c>
      <x:c r="L1263" t="n" s="67">
        <x:v>0.0</x:v>
      </x:c>
    </x:row>
    <x:row r="1264" spans="5:12">
      <x:c r="B1264" t="s" s="64">
        <x:v>973</x:v>
      </x:c>
      <x:c r="C1264" t="s" s="64">
        <x:v>221</x:v>
      </x:c>
      <x:c r="D1264" t="n" s="67">
        <x:v>1.0</x:v>
      </x:c>
      <x:c r="E1264" t="n" s="67">
        <x:v>0.0</x:v>
      </x:c>
      <x:c r="F1264" t="n" s="67">
        <x:v>0.0</x:v>
      </x:c>
      <x:c r="G1264" t="n" s="67">
        <x:v>0.0</x:v>
      </x:c>
      <x:c r="H1264" t="n" s="67">
        <x:v>25.0</x:v>
      </x:c>
      <x:c r="I1264" t="n" s="67">
        <x:v>0.0</x:v>
      </x:c>
      <x:c r="J1264" t="n" s="67">
        <x:v>0.0</x:v>
      </x:c>
      <x:c r="K1264" t="n" s="67">
        <x:v>0.0</x:v>
      </x:c>
      <x:c r="L1264" t="n" s="67">
        <x:v>0.0</x:v>
      </x:c>
    </x:row>
    <x:row r="1265" spans="5:12">
      <x:c r="B1265" t="s" s="64">
        <x:v>488</x:v>
      </x:c>
      <x:c r="C1265" t="s" s="64">
        <x:v>221</x:v>
      </x:c>
      <x:c r="D1265" t="n" s="67">
        <x:v>2850.0</x:v>
      </x:c>
      <x:c r="E1265" t="n" s="67">
        <x:v>167.0</x:v>
      </x:c>
      <x:c r="F1265" t="n" s="67">
        <x:v>199.0</x:v>
      </x:c>
      <x:c r="G1265" t="n" s="67">
        <x:v>33220.0</x:v>
      </x:c>
      <x:c r="H1265" t="n" s="67">
        <x:v>1.8</x:v>
      </x:c>
      <x:c r="I1265" t="n" s="67">
        <x:v>0.0</x:v>
      </x:c>
      <x:c r="J1265" t="n" s="67">
        <x:v>0.0</x:v>
      </x:c>
      <x:c r="K1265" t="n" s="67">
        <x:v>0.0</x:v>
      </x:c>
      <x:c r="L1265" t="n" s="67">
        <x:v>0.0</x:v>
      </x:c>
    </x:row>
    <x:row r="1266" spans="5:12">
      <x:c r="B1266" t="s" s="64">
        <x:v>493</x:v>
      </x:c>
      <x:c r="C1266" t="s" s="64">
        <x:v>221</x:v>
      </x:c>
      <x:c r="D1266" t="n" s="67">
        <x:v>15.0</x:v>
      </x:c>
      <x:c r="E1266" t="n" s="67">
        <x:v>1.0</x:v>
      </x:c>
      <x:c r="F1266" t="n" s="67">
        <x:v>319.0</x:v>
      </x:c>
      <x:c r="G1266" t="n" s="67">
        <x:v>319.0</x:v>
      </x:c>
      <x:c r="H1266" t="n" s="67">
        <x:v>21.3</x:v>
      </x:c>
      <x:c r="I1266" t="n" s="67">
        <x:v>0.0</x:v>
      </x:c>
      <x:c r="J1266" t="n" s="67">
        <x:v>0.0</x:v>
      </x:c>
      <x:c r="K1266" t="n" s="67">
        <x:v>0.0</x:v>
      </x:c>
      <x:c r="L1266" t="n" s="67">
        <x:v>0.0</x:v>
      </x:c>
    </x:row>
    <x:row r="1267" spans="5:12">
      <x:c r="B1267" t="s" s="64">
        <x:v>974</x:v>
      </x:c>
      <x:c r="C1267" t="s" s="64">
        <x:v>221</x:v>
      </x:c>
      <x:c r="D1267" t="n" s="67">
        <x:v>9.0</x:v>
      </x:c>
      <x:c r="E1267" t="n" s="67">
        <x:v>0.0</x:v>
      </x:c>
      <x:c r="F1267" t="n" s="67">
        <x:v>0.0</x:v>
      </x:c>
      <x:c r="G1267" t="n" s="67">
        <x:v>0.0</x:v>
      </x:c>
      <x:c r="H1267" t="n" s="67">
        <x:v>2.0</x:v>
      </x:c>
      <x:c r="I1267" t="n" s="67">
        <x:v>0.0</x:v>
      </x:c>
      <x:c r="J1267" t="n" s="67">
        <x:v>0.0</x:v>
      </x:c>
      <x:c r="K1267" t="n" s="67">
        <x:v>0.0</x:v>
      </x:c>
      <x:c r="L1267" t="n" s="67">
        <x:v>0.0</x:v>
      </x:c>
    </x:row>
    <x:row r="1268" spans="5:12">
      <x:c r="B1268" t="s" s="64">
        <x:v>975</x:v>
      </x:c>
      <x:c r="C1268" t="s" s="64">
        <x:v>221</x:v>
      </x:c>
      <x:c r="D1268" t="n" s="67">
        <x:v>4.0</x:v>
      </x:c>
      <x:c r="E1268" t="n" s="67">
        <x:v>0.0</x:v>
      </x:c>
      <x:c r="F1268" t="n" s="67">
        <x:v>0.0</x:v>
      </x:c>
      <x:c r="G1268" t="n" s="67">
        <x:v>0.0</x:v>
      </x:c>
      <x:c r="H1268" t="n" s="67">
        <x:v>20.8</x:v>
      </x:c>
      <x:c r="I1268" t="n" s="67">
        <x:v>0.0</x:v>
      </x:c>
      <x:c r="J1268" t="n" s="67">
        <x:v>0.0</x:v>
      </x:c>
      <x:c r="K1268" t="n" s="67">
        <x:v>0.0</x:v>
      </x:c>
      <x:c r="L1268" t="n" s="67">
        <x:v>0.0</x:v>
      </x:c>
    </x:row>
    <x:row r="1269" spans="5:12">
      <x:c r="B1269" t="s" s="64">
        <x:v>976</x:v>
      </x:c>
      <x:c r="C1269" t="s" s="64">
        <x:v>221</x:v>
      </x:c>
      <x:c r="D1269" t="n" s="67">
        <x:v>11.0</x:v>
      </x:c>
      <x:c r="E1269" t="n" s="67">
        <x:v>0.0</x:v>
      </x:c>
      <x:c r="F1269" t="n" s="67">
        <x:v>0.0</x:v>
      </x:c>
      <x:c r="G1269" t="n" s="67">
        <x:v>0.0</x:v>
      </x:c>
      <x:c r="H1269" t="n" s="67">
        <x:v>18.1</x:v>
      </x:c>
      <x:c r="I1269" t="n" s="67">
        <x:v>0.0</x:v>
      </x:c>
      <x:c r="J1269" t="n" s="67">
        <x:v>0.0</x:v>
      </x:c>
      <x:c r="K1269" t="n" s="67">
        <x:v>0.0</x:v>
      </x:c>
      <x:c r="L1269" t="n" s="67">
        <x:v>0.0</x:v>
      </x:c>
    </x:row>
    <x:row r="1270" spans="5:12">
      <x:c r="B1270" t="s" s="64">
        <x:v>977</x:v>
      </x:c>
      <x:c r="C1270" t="s" s="64">
        <x:v>221</x:v>
      </x:c>
      <x:c r="D1270" t="n" s="67">
        <x:v>3.0</x:v>
      </x:c>
      <x:c r="E1270" t="n" s="67">
        <x:v>0.0</x:v>
      </x:c>
      <x:c r="F1270" t="n" s="67">
        <x:v>0.0</x:v>
      </x:c>
      <x:c r="G1270" t="n" s="67">
        <x:v>0.0</x:v>
      </x:c>
      <x:c r="H1270" t="n" s="67">
        <x:v>46.0</x:v>
      </x:c>
      <x:c r="I1270" t="n" s="67">
        <x:v>0.0</x:v>
      </x:c>
      <x:c r="J1270" t="n" s="67">
        <x:v>0.0</x:v>
      </x:c>
      <x:c r="K1270" t="n" s="67">
        <x:v>0.0</x:v>
      </x:c>
      <x:c r="L1270" t="n" s="67">
        <x:v>0.0</x:v>
      </x:c>
    </x:row>
    <x:row r="1271" spans="5:12">
      <x:c r="B1271" t="s" s="64">
        <x:v>489</x:v>
      </x:c>
      <x:c r="C1271" t="s" s="64">
        <x:v>221</x:v>
      </x:c>
      <x:c r="D1271" t="n" s="67">
        <x:v>7555.0</x:v>
      </x:c>
      <x:c r="E1271" t="n" s="67">
        <x:v>270.0</x:v>
      </x:c>
      <x:c r="F1271" t="n" s="67">
        <x:v>300.0</x:v>
      </x:c>
      <x:c r="G1271" t="n" s="67">
        <x:v>80982.0</x:v>
      </x:c>
      <x:c r="H1271" t="n" s="67">
        <x:v>2.5</x:v>
      </x:c>
      <x:c r="I1271" t="n" s="67">
        <x:v>0.0</x:v>
      </x:c>
      <x:c r="J1271" t="n" s="67">
        <x:v>0.0</x:v>
      </x:c>
      <x:c r="K1271" t="n" s="67">
        <x:v>0.0</x:v>
      </x:c>
      <x:c r="L1271" t="n" s="67">
        <x:v>0.0</x:v>
      </x:c>
    </x:row>
    <x:row r="1272" spans="5:12">
      <x:c r="B1272" t="s" s="64">
        <x:v>978</x:v>
      </x:c>
      <x:c r="C1272" t="s" s="64">
        <x:v>221</x:v>
      </x:c>
      <x:c r="D1272" t="n" s="67">
        <x:v>9.0</x:v>
      </x:c>
      <x:c r="E1272" t="n" s="67">
        <x:v>0.0</x:v>
      </x:c>
      <x:c r="F1272" t="n" s="67">
        <x:v>0.0</x:v>
      </x:c>
      <x:c r="G1272" t="n" s="67">
        <x:v>0.0</x:v>
      </x:c>
      <x:c r="H1272" t="n" s="67">
        <x:v>20.7</x:v>
      </x:c>
      <x:c r="I1272" t="n" s="67">
        <x:v>0.0</x:v>
      </x:c>
      <x:c r="J1272" t="n" s="67">
        <x:v>0.0</x:v>
      </x:c>
      <x:c r="K1272" t="n" s="67">
        <x:v>0.0</x:v>
      </x:c>
      <x:c r="L1272" t="n" s="67">
        <x:v>0.0</x:v>
      </x:c>
    </x:row>
    <x:row r="1273" spans="5:12">
      <x:c r="B1273" t="s" s="64">
        <x:v>979</x:v>
      </x:c>
      <x:c r="C1273" t="s" s="64">
        <x:v>221</x:v>
      </x:c>
      <x:c r="D1273" t="n" s="67">
        <x:v>1.0</x:v>
      </x:c>
      <x:c r="E1273" t="n" s="67">
        <x:v>0.0</x:v>
      </x:c>
      <x:c r="F1273" t="n" s="67">
        <x:v>0.0</x:v>
      </x:c>
      <x:c r="G1273" t="n" s="67">
        <x:v>0.0</x:v>
      </x:c>
      <x:c r="H1273" t="n" s="67">
        <x:v>7.0</x:v>
      </x:c>
      <x:c r="I1273" t="n" s="67">
        <x:v>0.0</x:v>
      </x:c>
      <x:c r="J1273" t="n" s="67">
        <x:v>0.0</x:v>
      </x:c>
      <x:c r="K1273" t="n" s="67">
        <x:v>0.0</x:v>
      </x:c>
      <x:c r="L1273" t="n" s="67">
        <x:v>0.0</x:v>
      </x:c>
    </x:row>
    <x:row r="1274" spans="5:12">
      <x:c r="B1274" t="s" s="64">
        <x:v>980</x:v>
      </x:c>
      <x:c r="C1274" t="s" s="64">
        <x:v>221</x:v>
      </x:c>
      <x:c r="D1274" t="n" s="67">
        <x:v>19.0</x:v>
      </x:c>
      <x:c r="E1274" t="n" s="67">
        <x:v>0.0</x:v>
      </x:c>
      <x:c r="F1274" t="n" s="67">
        <x:v>0.0</x:v>
      </x:c>
      <x:c r="G1274" t="n" s="67">
        <x:v>0.0</x:v>
      </x:c>
      <x:c r="H1274" t="n" s="67">
        <x:v>13.8</x:v>
      </x:c>
      <x:c r="I1274" t="n" s="67">
        <x:v>0.0</x:v>
      </x:c>
      <x:c r="J1274" t="n" s="67">
        <x:v>0.0</x:v>
      </x:c>
      <x:c r="K1274" t="n" s="67">
        <x:v>0.0</x:v>
      </x:c>
      <x:c r="L1274" t="n" s="67">
        <x:v>0.0</x:v>
      </x:c>
    </x:row>
    <x:row r="1275" spans="5:12">
      <x:c r="B1275" t="s" s="64">
        <x:v>981</x:v>
      </x:c>
      <x:c r="C1275" t="s" s="64">
        <x:v>221</x:v>
      </x:c>
      <x:c r="D1275" t="n" s="67">
        <x:v>2.0</x:v>
      </x:c>
      <x:c r="E1275" t="n" s="67">
        <x:v>0.0</x:v>
      </x:c>
      <x:c r="F1275" t="n" s="67">
        <x:v>0.0</x:v>
      </x:c>
      <x:c r="G1275" t="n" s="67">
        <x:v>0.0</x:v>
      </x:c>
      <x:c r="H1275" t="n" s="67">
        <x:v>18.0</x:v>
      </x:c>
      <x:c r="I1275" t="n" s="67">
        <x:v>0.0</x:v>
      </x:c>
      <x:c r="J1275" t="n" s="67">
        <x:v>0.0</x:v>
      </x:c>
      <x:c r="K1275" t="n" s="67">
        <x:v>0.0</x:v>
      </x:c>
      <x:c r="L1275" t="n" s="67">
        <x:v>0.0</x:v>
      </x:c>
    </x:row>
    <x:row r="1276" spans="5:12">
      <x:c r="B1276" t="s" s="64">
        <x:v>490</x:v>
      </x:c>
      <x:c r="C1276" t="s" s="64">
        <x:v>221</x:v>
      </x:c>
      <x:c r="D1276" t="n" s="67">
        <x:v>2165.0</x:v>
      </x:c>
      <x:c r="E1276" t="n" s="67">
        <x:v>14.0</x:v>
      </x:c>
      <x:c r="F1276" t="n" s="67">
        <x:v>314.0</x:v>
      </x:c>
      <x:c r="G1276" t="n" s="67">
        <x:v>4389.0</x:v>
      </x:c>
      <x:c r="H1276" t="n" s="67">
        <x:v>3.3</x:v>
      </x:c>
      <x:c r="I1276" t="n" s="67">
        <x:v>0.0</x:v>
      </x:c>
      <x:c r="J1276" t="n" s="67">
        <x:v>0.0</x:v>
      </x:c>
      <x:c r="K1276" t="n" s="67">
        <x:v>0.0</x:v>
      </x:c>
      <x:c r="L1276" t="n" s="67">
        <x:v>0.0</x:v>
      </x:c>
    </x:row>
    <x:row r="1277" spans="5:12">
      <x:c r="B1277" t="s" s="64">
        <x:v>800</x:v>
      </x:c>
      <x:c r="C1277" t="s" s="64">
        <x:v>221</x:v>
      </x:c>
      <x:c r="D1277" t="n" s="67">
        <x:v>21.0</x:v>
      </x:c>
      <x:c r="E1277" t="n" s="67">
        <x:v>2.0</x:v>
      </x:c>
      <x:c r="F1277" t="n" s="67">
        <x:v>297.0</x:v>
      </x:c>
      <x:c r="G1277" t="n" s="67">
        <x:v>594.0</x:v>
      </x:c>
      <x:c r="H1277" t="n" s="67">
        <x:v>10.3</x:v>
      </x:c>
      <x:c r="I1277" t="n" s="67">
        <x:v>0.0</x:v>
      </x:c>
      <x:c r="J1277" t="n" s="67">
        <x:v>0.0</x:v>
      </x:c>
      <x:c r="K1277" t="n" s="67">
        <x:v>0.0</x:v>
      </x:c>
      <x:c r="L1277" t="n" s="67">
        <x:v>0.0</x:v>
      </x:c>
    </x:row>
    <x:row r="1278" spans="5:12">
      <x:c r="B1278" t="s" s="64">
        <x:v>982</x:v>
      </x:c>
      <x:c r="C1278" t="s" s="64">
        <x:v>221</x:v>
      </x:c>
      <x:c r="D1278" t="n" s="67">
        <x:v>5.0</x:v>
      </x:c>
      <x:c r="E1278" t="n" s="67">
        <x:v>0.0</x:v>
      </x:c>
      <x:c r="F1278" t="n" s="67">
        <x:v>0.0</x:v>
      </x:c>
      <x:c r="G1278" t="n" s="67">
        <x:v>0.0</x:v>
      </x:c>
      <x:c r="H1278" t="n" s="67">
        <x:v>24.4</x:v>
      </x:c>
      <x:c r="I1278" t="n" s="67">
        <x:v>0.0</x:v>
      </x:c>
      <x:c r="J1278" t="n" s="67">
        <x:v>0.0</x:v>
      </x:c>
      <x:c r="K1278" t="n" s="67">
        <x:v>0.0</x:v>
      </x:c>
      <x:c r="L1278" t="n" s="67">
        <x:v>0.0</x:v>
      </x:c>
    </x:row>
    <x:row r="1279" spans="5:12">
      <x:c r="B1279" t="s" s="64">
        <x:v>801</x:v>
      </x:c>
      <x:c r="C1279" t="s" s="64">
        <x:v>221</x:v>
      </x:c>
      <x:c r="D1279" t="n" s="67">
        <x:v>6.0</x:v>
      </x:c>
      <x:c r="E1279" t="n" s="67">
        <x:v>0.0</x:v>
      </x:c>
      <x:c r="F1279" t="n" s="67">
        <x:v>0.0</x:v>
      </x:c>
      <x:c r="G1279" t="n" s="67">
        <x:v>0.0</x:v>
      </x:c>
      <x:c r="H1279" t="n" s="67">
        <x:v>17.5</x:v>
      </x:c>
      <x:c r="I1279" t="n" s="67">
        <x:v>0.0</x:v>
      </x:c>
      <x:c r="J1279" t="n" s="67">
        <x:v>0.0</x:v>
      </x:c>
      <x:c r="K1279" t="n" s="67">
        <x:v>0.0</x:v>
      </x:c>
      <x:c r="L1279" t="n" s="67">
        <x:v>0.0</x:v>
      </x:c>
    </x:row>
    <x:row r="1280" spans="5:12">
      <x:c r="B1280" t="s" s="64">
        <x:v>983</x:v>
      </x:c>
      <x:c r="C1280" t="s" s="64">
        <x:v>221</x:v>
      </x:c>
      <x:c r="D1280" t="n" s="67">
        <x:v>12.0</x:v>
      </x:c>
      <x:c r="E1280" t="n" s="67">
        <x:v>0.0</x:v>
      </x:c>
      <x:c r="F1280" t="n" s="67">
        <x:v>0.0</x:v>
      </x:c>
      <x:c r="G1280" t="n" s="67">
        <x:v>0.0</x:v>
      </x:c>
      <x:c r="H1280" t="n" s="67">
        <x:v>23.1</x:v>
      </x:c>
      <x:c r="I1280" t="n" s="67">
        <x:v>0.0</x:v>
      </x:c>
      <x:c r="J1280" t="n" s="67">
        <x:v>0.0</x:v>
      </x:c>
      <x:c r="K1280" t="n" s="67">
        <x:v>0.0</x:v>
      </x:c>
      <x:c r="L1280" t="n" s="67">
        <x:v>0.0</x:v>
      </x:c>
    </x:row>
    <x:row r="1281" spans="5:12">
      <x:c r="B1281" t="s" s="64">
        <x:v>866</x:v>
      </x:c>
      <x:c r="C1281" t="s" s="64">
        <x:v>221</x:v>
      </x:c>
      <x:c r="D1281" t="n" s="67">
        <x:v>11.0</x:v>
      </x:c>
      <x:c r="E1281" t="n" s="67">
        <x:v>0.0</x:v>
      </x:c>
      <x:c r="F1281" t="n" s="67">
        <x:v>0.0</x:v>
      </x:c>
      <x:c r="G1281" t="n" s="67">
        <x:v>0.0</x:v>
      </x:c>
      <x:c r="H1281" t="n" s="67">
        <x:v>32.4</x:v>
      </x:c>
      <x:c r="I1281" t="n" s="67">
        <x:v>0.0</x:v>
      </x:c>
      <x:c r="J1281" t="n" s="67">
        <x:v>0.0</x:v>
      </x:c>
      <x:c r="K1281" t="n" s="67">
        <x:v>0.0</x:v>
      </x:c>
      <x:c r="L1281" t="n" s="67">
        <x:v>0.0</x:v>
      </x:c>
    </x:row>
    <x:row r="1282" spans="5:12">
      <x:c r="B1282" t="s" s="64">
        <x:v>984</x:v>
      </x:c>
      <x:c r="C1282" t="s" s="64">
        <x:v>221</x:v>
      </x:c>
      <x:c r="D1282" t="n" s="67">
        <x:v>1.0</x:v>
      </x:c>
      <x:c r="E1282" t="n" s="67">
        <x:v>0.0</x:v>
      </x:c>
      <x:c r="F1282" t="n" s="67">
        <x:v>0.0</x:v>
      </x:c>
      <x:c r="G1282" t="n" s="67">
        <x:v>0.0</x:v>
      </x:c>
      <x:c r="H1282" t="n" s="67">
        <x:v>14.0</x:v>
      </x:c>
      <x:c r="I1282" t="n" s="67">
        <x:v>0.0</x:v>
      </x:c>
      <x:c r="J1282" t="n" s="67">
        <x:v>0.0</x:v>
      </x:c>
      <x:c r="K1282" t="n" s="67">
        <x:v>0.0</x:v>
      </x:c>
      <x:c r="L1282" t="n" s="67">
        <x:v>0.0</x:v>
      </x:c>
    </x:row>
    <x:row r="1283" spans="5:12">
      <x:c r="B1283" t="s" s="64">
        <x:v>494</x:v>
      </x:c>
      <x:c r="C1283" t="s" s="64">
        <x:v>221</x:v>
      </x:c>
      <x:c r="D1283" t="n" s="67">
        <x:v>163.0</x:v>
      </x:c>
      <x:c r="E1283" t="n" s="67">
        <x:v>0.0</x:v>
      </x:c>
      <x:c r="F1283" t="n" s="67">
        <x:v>0.0</x:v>
      </x:c>
      <x:c r="G1283" t="n" s="67">
        <x:v>0.0</x:v>
      </x:c>
      <x:c r="H1283" t="n" s="67">
        <x:v>4.0</x:v>
      </x:c>
      <x:c r="I1283" t="n" s="67">
        <x:v>0.0</x:v>
      </x:c>
      <x:c r="J1283" t="n" s="67">
        <x:v>0.0</x:v>
      </x:c>
      <x:c r="K1283" t="n" s="67">
        <x:v>0.0</x:v>
      </x:c>
      <x:c r="L1283" t="n" s="67">
        <x:v>0.0</x:v>
      </x:c>
    </x:row>
    <x:row r="1284" spans="5:12">
      <x:c r="B1284" t="s" s="64">
        <x:v>985</x:v>
      </x:c>
      <x:c r="C1284" t="s" s="64">
        <x:v>221</x:v>
      </x:c>
      <x:c r="D1284" t="n" s="67">
        <x:v>5.0</x:v>
      </x:c>
      <x:c r="E1284" t="n" s="67">
        <x:v>0.0</x:v>
      </x:c>
      <x:c r="F1284" t="n" s="67">
        <x:v>0.0</x:v>
      </x:c>
      <x:c r="G1284" t="n" s="67">
        <x:v>0.0</x:v>
      </x:c>
      <x:c r="H1284" t="n" s="67">
        <x:v>24.2</x:v>
      </x:c>
      <x:c r="I1284" t="n" s="67">
        <x:v>0.0</x:v>
      </x:c>
      <x:c r="J1284" t="n" s="67">
        <x:v>0.0</x:v>
      </x:c>
      <x:c r="K1284" t="n" s="67">
        <x:v>0.0</x:v>
      </x:c>
      <x:c r="L1284" t="n" s="67">
        <x:v>0.0</x:v>
      </x:c>
    </x:row>
    <x:row r="1285" spans="5:12">
      <x:c r="B1285" t="s" s="64">
        <x:v>495</x:v>
      </x:c>
      <x:c r="C1285" t="s" s="64">
        <x:v>221</x:v>
      </x:c>
      <x:c r="D1285" t="n" s="67">
        <x:v>13.0</x:v>
      </x:c>
      <x:c r="E1285" t="n" s="67">
        <x:v>0.0</x:v>
      </x:c>
      <x:c r="F1285" t="n" s="67">
        <x:v>0.0</x:v>
      </x:c>
      <x:c r="G1285" t="n" s="67">
        <x:v>0.0</x:v>
      </x:c>
      <x:c r="H1285" t="n" s="67">
        <x:v>7.3</x:v>
      </x:c>
      <x:c r="I1285" t="n" s="67">
        <x:v>0.0</x:v>
      </x:c>
      <x:c r="J1285" t="n" s="67">
        <x:v>0.0</x:v>
      </x:c>
      <x:c r="K1285" t="n" s="67">
        <x:v>0.0</x:v>
      </x:c>
      <x:c r="L1285" t="n" s="67">
        <x:v>0.0</x:v>
      </x:c>
    </x:row>
    <x:row r="1286" spans="5:12">
      <x:c r="B1286" t="s" s="64">
        <x:v>986</x:v>
      </x:c>
      <x:c r="C1286" t="s" s="64">
        <x:v>221</x:v>
      </x:c>
      <x:c r="D1286" t="n" s="67">
        <x:v>7.0</x:v>
      </x:c>
      <x:c r="E1286" t="n" s="67">
        <x:v>0.0</x:v>
      </x:c>
      <x:c r="F1286" t="n" s="67">
        <x:v>0.0</x:v>
      </x:c>
      <x:c r="G1286" t="n" s="67">
        <x:v>0.0</x:v>
      </x:c>
      <x:c r="H1286" t="n" s="67">
        <x:v>2.0</x:v>
      </x:c>
      <x:c r="I1286" t="n" s="67">
        <x:v>0.0</x:v>
      </x:c>
      <x:c r="J1286" t="n" s="67">
        <x:v>0.0</x:v>
      </x:c>
      <x:c r="K1286" t="n" s="67">
        <x:v>0.0</x:v>
      </x:c>
      <x:c r="L1286" t="n" s="67">
        <x:v>0.0</x:v>
      </x:c>
    </x:row>
    <x:row r="1287" spans="5:12">
      <x:c r="B1287" t="s" s="64">
        <x:v>867</x:v>
      </x:c>
      <x:c r="C1287" t="s" s="64">
        <x:v>221</x:v>
      </x:c>
      <x:c r="D1287" t="n" s="67">
        <x:v>33.0</x:v>
      </x:c>
      <x:c r="E1287" t="n" s="67">
        <x:v>2.0</x:v>
      </x:c>
      <x:c r="F1287" t="n" s="67">
        <x:v>325.0</x:v>
      </x:c>
      <x:c r="G1287" t="n" s="67">
        <x:v>649.0</x:v>
      </x:c>
      <x:c r="H1287" t="n" s="67">
        <x:v>4.8</x:v>
      </x:c>
      <x:c r="I1287" t="n" s="67">
        <x:v>0.0</x:v>
      </x:c>
      <x:c r="J1287" t="n" s="67">
        <x:v>0.0</x:v>
      </x:c>
      <x:c r="K1287" t="n" s="67">
        <x:v>0.0</x:v>
      </x:c>
      <x:c r="L1287" t="n" s="67">
        <x:v>0.0</x:v>
      </x:c>
    </x:row>
    <x:row r="1288" spans="5:12">
      <x:c r="B1288" t="s" s="64">
        <x:v>987</x:v>
      </x:c>
      <x:c r="C1288" t="s" s="64">
        <x:v>221</x:v>
      </x:c>
      <x:c r="D1288" t="n" s="67">
        <x:v>23.0</x:v>
      </x:c>
      <x:c r="E1288" t="n" s="67">
        <x:v>0.0</x:v>
      </x:c>
      <x:c r="F1288" t="n" s="67">
        <x:v>0.0</x:v>
      </x:c>
      <x:c r="G1288" t="n" s="67">
        <x:v>0.0</x:v>
      </x:c>
      <x:c r="H1288" t="n" s="67">
        <x:v>1.5</x:v>
      </x:c>
      <x:c r="I1288" t="n" s="67">
        <x:v>0.0</x:v>
      </x:c>
      <x:c r="J1288" t="n" s="67">
        <x:v>0.0</x:v>
      </x:c>
      <x:c r="K1288" t="n" s="67">
        <x:v>0.0</x:v>
      </x:c>
      <x:c r="L1288" t="n" s="67">
        <x:v>0.0</x:v>
      </x:c>
    </x:row>
    <x:row r="1289" spans="5:12">
      <x:c r="B1289" t="s" s="64">
        <x:v>988</x:v>
      </x:c>
      <x:c r="C1289" t="s" s="64">
        <x:v>221</x:v>
      </x:c>
      <x:c r="D1289" t="n" s="67">
        <x:v>1.0</x:v>
      </x:c>
      <x:c r="E1289" t="n" s="67">
        <x:v>0.0</x:v>
      </x:c>
      <x:c r="F1289" t="n" s="67">
        <x:v>0.0</x:v>
      </x:c>
      <x:c r="G1289" t="n" s="67">
        <x:v>0.0</x:v>
      </x:c>
      <x:c r="H1289" t="n" s="67">
        <x:v>13.0</x:v>
      </x:c>
      <x:c r="I1289" t="n" s="67">
        <x:v>0.0</x:v>
      </x:c>
      <x:c r="J1289" t="n" s="67">
        <x:v>0.0</x:v>
      </x:c>
      <x:c r="K1289" t="n" s="67">
        <x:v>0.0</x:v>
      </x:c>
      <x:c r="L1289" t="n" s="67">
        <x:v>0.0</x:v>
      </x:c>
    </x:row>
    <x:row r="1290" spans="5:12">
      <x:c r="B1290" t="s" s="64">
        <x:v>989</x:v>
      </x:c>
      <x:c r="C1290" t="s" s="64">
        <x:v>221</x:v>
      </x:c>
      <x:c r="D1290" t="n" s="67">
        <x:v>3.0</x:v>
      </x:c>
      <x:c r="E1290" t="n" s="67">
        <x:v>0.0</x:v>
      </x:c>
      <x:c r="F1290" t="n" s="67">
        <x:v>0.0</x:v>
      </x:c>
      <x:c r="G1290" t="n" s="67">
        <x:v>0.0</x:v>
      </x:c>
      <x:c r="H1290" t="n" s="67">
        <x:v>10.3</x:v>
      </x:c>
      <x:c r="I1290" t="n" s="67">
        <x:v>0.0</x:v>
      </x:c>
      <x:c r="J1290" t="n" s="67">
        <x:v>0.0</x:v>
      </x:c>
      <x:c r="K1290" t="n" s="67">
        <x:v>0.0</x:v>
      </x:c>
      <x:c r="L1290" t="n" s="67">
        <x:v>0.0</x:v>
      </x:c>
    </x:row>
    <x:row r="1291" spans="5:12">
      <x:c r="B1291" t="s" s="64">
        <x:v>491</x:v>
      </x:c>
      <x:c r="C1291" t="s" s="64">
        <x:v>221</x:v>
      </x:c>
      <x:c r="D1291" t="n" s="67">
        <x:v>132.0</x:v>
      </x:c>
      <x:c r="E1291" t="n" s="67">
        <x:v>0.0</x:v>
      </x:c>
      <x:c r="F1291" t="n" s="67">
        <x:v>0.0</x:v>
      </x:c>
      <x:c r="G1291" t="n" s="67">
        <x:v>0.0</x:v>
      </x:c>
      <x:c r="H1291" t="n" s="67">
        <x:v>1.4</x:v>
      </x:c>
      <x:c r="I1291" t="n" s="67">
        <x:v>0.0</x:v>
      </x:c>
      <x:c r="J1291" t="n" s="67">
        <x:v>0.0</x:v>
      </x:c>
      <x:c r="K1291" t="n" s="67">
        <x:v>0.0</x:v>
      </x:c>
      <x:c r="L1291" t="n" s="67">
        <x:v>0.0</x:v>
      </x:c>
    </x:row>
    <x:row r="1292" spans="5:12">
      <x:c r="B1292" t="s" s="64">
        <x:v>496</x:v>
      </x:c>
      <x:c r="C1292" t="s" s="64">
        <x:v>221</x:v>
      </x:c>
      <x:c r="D1292" t="n" s="67">
        <x:v>12.0</x:v>
      </x:c>
      <x:c r="E1292" t="n" s="67">
        <x:v>0.0</x:v>
      </x:c>
      <x:c r="F1292" t="n" s="67">
        <x:v>0.0</x:v>
      </x:c>
      <x:c r="G1292" t="n" s="67">
        <x:v>0.0</x:v>
      </x:c>
      <x:c r="H1292" t="n" s="67">
        <x:v>10.9</x:v>
      </x:c>
      <x:c r="I1292" t="n" s="67">
        <x:v>0.0</x:v>
      </x:c>
      <x:c r="J1292" t="n" s="67">
        <x:v>0.0</x:v>
      </x:c>
      <x:c r="K1292" t="n" s="67">
        <x:v>0.0</x:v>
      </x:c>
      <x:c r="L1292" t="n" s="67">
        <x:v>0.0</x:v>
      </x:c>
    </x:row>
    <x:row r="1293" spans="5:12">
      <x:c r="B1293" t="s" s="64">
        <x:v>300</x:v>
      </x:c>
      <x:c r="C1293" t="s" s="64">
        <x:v>220</x:v>
      </x:c>
      <x:c r="D1293" t="n" s="67">
        <x:v>3.0</x:v>
      </x:c>
      <x:c r="E1293" t="n" s="67">
        <x:v>0.0</x:v>
      </x:c>
      <x:c r="F1293" t="n" s="67">
        <x:v>0.0</x:v>
      </x:c>
      <x:c r="G1293" t="n" s="67">
        <x:v>0.0</x:v>
      </x:c>
      <x:c r="H1293" t="n" s="67">
        <x:v>1.0</x:v>
      </x:c>
      <x:c r="I1293" t="n" s="67">
        <x:v>0.0</x:v>
      </x:c>
      <x:c r="J1293" t="n" s="67">
        <x:v>0.0</x:v>
      </x:c>
      <x:c r="K1293" t="n" s="67">
        <x:v>0.0</x:v>
      </x:c>
      <x:c r="L1293" t="n" s="67">
        <x:v>0.0</x:v>
      </x:c>
    </x:row>
    <x:row r="1294" spans="5:12">
      <x:c r="B1294" t="s" s="64">
        <x:v>967</x:v>
      </x:c>
      <x:c r="C1294" t="s" s="64">
        <x:v>220</x:v>
      </x:c>
      <x:c r="D1294" t="n" s="67">
        <x:v>20.0</x:v>
      </x:c>
      <x:c r="E1294" t="n" s="67">
        <x:v>0.0</x:v>
      </x:c>
      <x:c r="F1294" t="n" s="67">
        <x:v>0.0</x:v>
      </x:c>
      <x:c r="G1294" t="n" s="67">
        <x:v>0.0</x:v>
      </x:c>
      <x:c r="H1294" t="n" s="67">
        <x:v>3.6</x:v>
      </x:c>
      <x:c r="I1294" t="n" s="67">
        <x:v>0.0</x:v>
      </x:c>
      <x:c r="J1294" t="n" s="67">
        <x:v>0.0</x:v>
      </x:c>
      <x:c r="K1294" t="n" s="67">
        <x:v>0.0</x:v>
      </x:c>
      <x:c r="L1294" t="n" s="67">
        <x:v>0.0</x:v>
      </x:c>
    </x:row>
    <x:row r="1295" spans="5:12">
      <x:c r="B1295" t="s" s="64">
        <x:v>990</x:v>
      </x:c>
      <x:c r="C1295" t="s" s="64">
        <x:v>220</x:v>
      </x:c>
      <x:c r="D1295" t="n" s="67">
        <x:v>1.0</x:v>
      </x:c>
      <x:c r="E1295" t="n" s="67">
        <x:v>0.0</x:v>
      </x:c>
      <x:c r="F1295" t="n" s="67">
        <x:v>0.0</x:v>
      </x:c>
      <x:c r="G1295" t="n" s="67">
        <x:v>0.0</x:v>
      </x:c>
      <x:c r="H1295" t="n" s="67">
        <x:v>16.0</x:v>
      </x:c>
      <x:c r="I1295" t="n" s="67">
        <x:v>0.0</x:v>
      </x:c>
      <x:c r="J1295" t="n" s="67">
        <x:v>0.0</x:v>
      </x:c>
      <x:c r="K1295" t="n" s="67">
        <x:v>0.0</x:v>
      </x:c>
      <x:c r="L1295" t="n" s="67">
        <x:v>0.0</x:v>
      </x:c>
    </x:row>
    <x:row r="1296" spans="5:12">
      <x:c r="B1296" t="s" s="64">
        <x:v>492</x:v>
      </x:c>
      <x:c r="C1296" t="s" s="64">
        <x:v>220</x:v>
      </x:c>
      <x:c r="D1296" t="n" s="67">
        <x:v>1191.0</x:v>
      </x:c>
      <x:c r="E1296" t="n" s="67">
        <x:v>55.0</x:v>
      </x:c>
      <x:c r="F1296" t="n" s="67">
        <x:v>387.0</x:v>
      </x:c>
      <x:c r="G1296" t="n" s="67">
        <x:v>21307.0</x:v>
      </x:c>
      <x:c r="H1296" t="n" s="67">
        <x:v>2.2</x:v>
      </x:c>
      <x:c r="I1296" t="n" s="67">
        <x:v>0.0</x:v>
      </x:c>
      <x:c r="J1296" t="n" s="67">
        <x:v>0.0</x:v>
      </x:c>
      <x:c r="K1296" t="n" s="67">
        <x:v>0.0</x:v>
      </x:c>
      <x:c r="L1296" t="n" s="67">
        <x:v>0.0</x:v>
      </x:c>
    </x:row>
    <x:row r="1297" spans="5:12">
      <x:c r="B1297" t="s" s="64">
        <x:v>797</x:v>
      </x:c>
      <x:c r="C1297" t="s" s="64">
        <x:v>220</x:v>
      </x:c>
      <x:c r="D1297" t="n" s="67">
        <x:v>56.0</x:v>
      </x:c>
      <x:c r="E1297" t="n" s="67">
        <x:v>2.0</x:v>
      </x:c>
      <x:c r="F1297" t="n" s="67">
        <x:v>352.0</x:v>
      </x:c>
      <x:c r="G1297" t="n" s="67">
        <x:v>704.0</x:v>
      </x:c>
      <x:c r="H1297" t="n" s="67">
        <x:v>1.6</x:v>
      </x:c>
      <x:c r="I1297" t="n" s="67">
        <x:v>0.0</x:v>
      </x:c>
      <x:c r="J1297" t="n" s="67">
        <x:v>0.0</x:v>
      </x:c>
      <x:c r="K1297" t="n" s="67">
        <x:v>0.0</x:v>
      </x:c>
      <x:c r="L1297" t="n" s="67">
        <x:v>0.0</x:v>
      </x:c>
    </x:row>
    <x:row r="1298" spans="5:12">
      <x:c r="B1298" t="s" s="64">
        <x:v>486</x:v>
      </x:c>
      <x:c r="C1298" t="s" s="64">
        <x:v>220</x:v>
      </x:c>
      <x:c r="D1298" t="n" s="67">
        <x:v>12.0</x:v>
      </x:c>
      <x:c r="E1298" t="n" s="67">
        <x:v>0.0</x:v>
      </x:c>
      <x:c r="F1298" t="n" s="67">
        <x:v>0.0</x:v>
      </x:c>
      <x:c r="G1298" t="n" s="67">
        <x:v>0.0</x:v>
      </x:c>
      <x:c r="H1298" t="n" s="67">
        <x:v>4.0</x:v>
      </x:c>
      <x:c r="I1298" t="n" s="67">
        <x:v>0.0</x:v>
      </x:c>
      <x:c r="J1298" t="n" s="67">
        <x:v>0.0</x:v>
      </x:c>
      <x:c r="K1298" t="n" s="67">
        <x:v>0.0</x:v>
      </x:c>
      <x:c r="L1298" t="n" s="67">
        <x:v>0.0</x:v>
      </x:c>
    </x:row>
    <x:row r="1299" spans="5:12">
      <x:c r="B1299" t="s" s="64">
        <x:v>968</x:v>
      </x:c>
      <x:c r="C1299" t="s" s="64">
        <x:v>220</x:v>
      </x:c>
      <x:c r="D1299" t="n" s="67">
        <x:v>8.0</x:v>
      </x:c>
      <x:c r="E1299" t="n" s="67">
        <x:v>0.0</x:v>
      </x:c>
      <x:c r="F1299" t="n" s="67">
        <x:v>0.0</x:v>
      </x:c>
      <x:c r="G1299" t="n" s="67">
        <x:v>0.0</x:v>
      </x:c>
      <x:c r="H1299" t="n" s="67">
        <x:v>3.0</x:v>
      </x:c>
      <x:c r="I1299" t="n" s="67">
        <x:v>0.0</x:v>
      </x:c>
      <x:c r="J1299" t="n" s="67">
        <x:v>0.0</x:v>
      </x:c>
      <x:c r="K1299" t="n" s="67">
        <x:v>0.0</x:v>
      </x:c>
      <x:c r="L1299" t="n" s="67">
        <x:v>0.0</x:v>
      </x:c>
    </x:row>
    <x:row r="1300" spans="5:12">
      <x:c r="B1300" t="s" s="64">
        <x:v>970</x:v>
      </x:c>
      <x:c r="C1300" t="s" s="64">
        <x:v>220</x:v>
      </x:c>
      <x:c r="D1300" t="n" s="67">
        <x:v>7.0</x:v>
      </x:c>
      <x:c r="E1300" t="n" s="67">
        <x:v>0.0</x:v>
      </x:c>
      <x:c r="F1300" t="n" s="67">
        <x:v>0.0</x:v>
      </x:c>
      <x:c r="G1300" t="n" s="67">
        <x:v>0.0</x:v>
      </x:c>
      <x:c r="H1300" t="n" s="67">
        <x:v>3.0</x:v>
      </x:c>
      <x:c r="I1300" t="n" s="67">
        <x:v>0.0</x:v>
      </x:c>
      <x:c r="J1300" t="n" s="67">
        <x:v>0.0</x:v>
      </x:c>
      <x:c r="K1300" t="n" s="67">
        <x:v>0.0</x:v>
      </x:c>
      <x:c r="L1300" t="n" s="67">
        <x:v>0.0</x:v>
      </x:c>
    </x:row>
    <x:row r="1301" spans="5:12">
      <x:c r="B1301" t="s" s="64">
        <x:v>798</x:v>
      </x:c>
      <x:c r="C1301" t="s" s="64">
        <x:v>220</x:v>
      </x:c>
      <x:c r="D1301" t="n" s="67">
        <x:v>488.0</x:v>
      </x:c>
      <x:c r="E1301" t="n" s="67">
        <x:v>0.0</x:v>
      </x:c>
      <x:c r="F1301" t="n" s="67">
        <x:v>0.0</x:v>
      </x:c>
      <x:c r="G1301" t="n" s="67">
        <x:v>0.0</x:v>
      </x:c>
      <x:c r="H1301" t="n" s="67">
        <x:v>8.9</x:v>
      </x:c>
      <x:c r="I1301" t="n" s="67">
        <x:v>0.0</x:v>
      </x:c>
      <x:c r="J1301" t="n" s="67">
        <x:v>0.0</x:v>
      </x:c>
      <x:c r="K1301" t="n" s="67">
        <x:v>0.0</x:v>
      </x:c>
      <x:c r="L1301" t="n" s="67">
        <x:v>0.0</x:v>
      </x:c>
    </x:row>
    <x:row r="1302" spans="5:12">
      <x:c r="B1302" t="s" s="64">
        <x:v>971</x:v>
      </x:c>
      <x:c r="C1302" t="s" s="64">
        <x:v>220</x:v>
      </x:c>
      <x:c r="D1302" t="n" s="67">
        <x:v>3.0</x:v>
      </x:c>
      <x:c r="E1302" t="n" s="67">
        <x:v>0.0</x:v>
      </x:c>
      <x:c r="F1302" t="n" s="67">
        <x:v>0.0</x:v>
      </x:c>
      <x:c r="G1302" t="n" s="67">
        <x:v>0.0</x:v>
      </x:c>
      <x:c r="H1302" t="n" s="67">
        <x:v>2.0</x:v>
      </x:c>
      <x:c r="I1302" t="n" s="67">
        <x:v>0.0</x:v>
      </x:c>
      <x:c r="J1302" t="n" s="67">
        <x:v>0.0</x:v>
      </x:c>
      <x:c r="K1302" t="n" s="67">
        <x:v>0.0</x:v>
      </x:c>
      <x:c r="L1302" t="n" s="67">
        <x:v>0.0</x:v>
      </x:c>
    </x:row>
    <x:row r="1303" spans="5:12">
      <x:c r="B1303" t="s" s="64">
        <x:v>487</x:v>
      </x:c>
      <x:c r="C1303" t="s" s="64">
        <x:v>220</x:v>
      </x:c>
      <x:c r="D1303" t="n" s="67">
        <x:v>546.0</x:v>
      </x:c>
      <x:c r="E1303" t="n" s="67">
        <x:v>2.0</x:v>
      </x:c>
      <x:c r="F1303" t="n" s="67">
        <x:v>391.0</x:v>
      </x:c>
      <x:c r="G1303" t="n" s="67">
        <x:v>781.0</x:v>
      </x:c>
      <x:c r="H1303" t="n" s="67">
        <x:v>5.4</x:v>
      </x:c>
      <x:c r="I1303" t="n" s="67">
        <x:v>0.0</x:v>
      </x:c>
      <x:c r="J1303" t="n" s="67">
        <x:v>0.0</x:v>
      </x:c>
      <x:c r="K1303" t="n" s="67">
        <x:v>0.0</x:v>
      </x:c>
      <x:c r="L1303" t="n" s="67">
        <x:v>0.0</x:v>
      </x:c>
    </x:row>
    <x:row r="1304" spans="5:12">
      <x:c r="B1304" t="s" s="64">
        <x:v>972</x:v>
      </x:c>
      <x:c r="C1304" t="s" s="64">
        <x:v>220</x:v>
      </x:c>
      <x:c r="D1304" t="n" s="67">
        <x:v>1.0</x:v>
      </x:c>
      <x:c r="E1304" t="n" s="67">
        <x:v>0.0</x:v>
      </x:c>
      <x:c r="F1304" t="n" s="67">
        <x:v>0.0</x:v>
      </x:c>
      <x:c r="G1304" t="n" s="67">
        <x:v>0.0</x:v>
      </x:c>
      <x:c r="H1304" t="n" s="67">
        <x:v>4.0</x:v>
      </x:c>
      <x:c r="I1304" t="n" s="67">
        <x:v>0.0</x:v>
      </x:c>
      <x:c r="J1304" t="n" s="67">
        <x:v>0.0</x:v>
      </x:c>
      <x:c r="K1304" t="n" s="67">
        <x:v>0.0</x:v>
      </x:c>
      <x:c r="L1304" t="n" s="67">
        <x:v>0.0</x:v>
      </x:c>
    </x:row>
    <x:row r="1305" spans="5:12">
      <x:c r="B1305" t="s" s="64">
        <x:v>865</x:v>
      </x:c>
      <x:c r="C1305" t="s" s="64">
        <x:v>220</x:v>
      </x:c>
      <x:c r="D1305" t="n" s="67">
        <x:v>19.0</x:v>
      </x:c>
      <x:c r="E1305" t="n" s="67">
        <x:v>1.0</x:v>
      </x:c>
      <x:c r="F1305" t="n" s="67">
        <x:v>341.0</x:v>
      </x:c>
      <x:c r="G1305" t="n" s="67">
        <x:v>341.0</x:v>
      </x:c>
      <x:c r="H1305" t="n" s="67">
        <x:v>2.0</x:v>
      </x:c>
      <x:c r="I1305" t="n" s="67">
        <x:v>0.0</x:v>
      </x:c>
      <x:c r="J1305" t="n" s="67">
        <x:v>0.0</x:v>
      </x:c>
      <x:c r="K1305" t="n" s="67">
        <x:v>0.0</x:v>
      </x:c>
      <x:c r="L1305" t="n" s="67">
        <x:v>0.0</x:v>
      </x:c>
    </x:row>
    <x:row r="1306" spans="5:12">
      <x:c r="B1306" t="s" s="64">
        <x:v>973</x:v>
      </x:c>
      <x:c r="C1306" t="s" s="64">
        <x:v>220</x:v>
      </x:c>
      <x:c r="D1306" t="n" s="67">
        <x:v>15.0</x:v>
      </x:c>
      <x:c r="E1306" t="n" s="67">
        <x:v>0.0</x:v>
      </x:c>
      <x:c r="F1306" t="n" s="67">
        <x:v>0.0</x:v>
      </x:c>
      <x:c r="G1306" t="n" s="67">
        <x:v>0.0</x:v>
      </x:c>
      <x:c r="H1306" t="n" s="67">
        <x:v>7.2</x:v>
      </x:c>
      <x:c r="I1306" t="n" s="67">
        <x:v>0.0</x:v>
      </x:c>
      <x:c r="J1306" t="n" s="67">
        <x:v>0.0</x:v>
      </x:c>
      <x:c r="K1306" t="n" s="67">
        <x:v>0.0</x:v>
      </x:c>
      <x:c r="L1306" t="n" s="67">
        <x:v>0.0</x:v>
      </x:c>
    </x:row>
    <x:row r="1307" spans="5:12">
      <x:c r="B1307" t="s" s="64">
        <x:v>488</x:v>
      </x:c>
      <x:c r="C1307" t="s" s="64">
        <x:v>220</x:v>
      </x:c>
      <x:c r="D1307" t="n" s="67">
        <x:v>339.0</x:v>
      </x:c>
      <x:c r="E1307" t="n" s="67">
        <x:v>31.0</x:v>
      </x:c>
      <x:c r="F1307" t="n" s="67">
        <x:v>143.0</x:v>
      </x:c>
      <x:c r="G1307" t="n" s="67">
        <x:v>4444.0</x:v>
      </x:c>
      <x:c r="H1307" t="n" s="67">
        <x:v>1.0</x:v>
      </x:c>
      <x:c r="I1307" t="n" s="67">
        <x:v>0.0</x:v>
      </x:c>
      <x:c r="J1307" t="n" s="67">
        <x:v>0.0</x:v>
      </x:c>
      <x:c r="K1307" t="n" s="67">
        <x:v>0.0</x:v>
      </x:c>
      <x:c r="L1307" t="n" s="67">
        <x:v>0.0</x:v>
      </x:c>
    </x:row>
    <x:row r="1308" spans="5:12">
      <x:c r="B1308" t="s" s="64">
        <x:v>493</x:v>
      </x:c>
      <x:c r="C1308" t="s" s="64">
        <x:v>220</x:v>
      </x:c>
      <x:c r="D1308" t="n" s="67">
        <x:v>22.0</x:v>
      </x:c>
      <x:c r="E1308" t="n" s="67">
        <x:v>0.0</x:v>
      </x:c>
      <x:c r="F1308" t="n" s="67">
        <x:v>0.0</x:v>
      </x:c>
      <x:c r="G1308" t="n" s="67">
        <x:v>0.0</x:v>
      </x:c>
      <x:c r="H1308" t="n" s="67">
        <x:v>11.7</x:v>
      </x:c>
      <x:c r="I1308" t="n" s="67">
        <x:v>0.0</x:v>
      </x:c>
      <x:c r="J1308" t="n" s="67">
        <x:v>0.0</x:v>
      </x:c>
      <x:c r="K1308" t="n" s="67">
        <x:v>0.0</x:v>
      </x:c>
      <x:c r="L1308" t="n" s="67">
        <x:v>0.0</x:v>
      </x:c>
    </x:row>
    <x:row r="1309" spans="5:12">
      <x:c r="B1309" t="s" s="64">
        <x:v>974</x:v>
      </x:c>
      <x:c r="C1309" t="s" s="64">
        <x:v>220</x:v>
      </x:c>
      <x:c r="D1309" t="n" s="67">
        <x:v>474.0</x:v>
      </x:c>
      <x:c r="E1309" t="n" s="67">
        <x:v>7.0</x:v>
      </x:c>
      <x:c r="F1309" t="n" s="67">
        <x:v>404.0</x:v>
      </x:c>
      <x:c r="G1309" t="n" s="67">
        <x:v>2827.0</x:v>
      </x:c>
      <x:c r="H1309" t="n" s="67">
        <x:v>7.3</x:v>
      </x:c>
      <x:c r="I1309" t="n" s="67">
        <x:v>0.0</x:v>
      </x:c>
      <x:c r="J1309" t="n" s="67">
        <x:v>0.0</x:v>
      </x:c>
      <x:c r="K1309" t="n" s="67">
        <x:v>0.0</x:v>
      </x:c>
      <x:c r="L1309" t="n" s="67">
        <x:v>0.0</x:v>
      </x:c>
    </x:row>
    <x:row r="1310" spans="5:12">
      <x:c r="B1310" t="s" s="64">
        <x:v>975</x:v>
      </x:c>
      <x:c r="C1310" t="s" s="64">
        <x:v>220</x:v>
      </x:c>
      <x:c r="D1310" t="n" s="67">
        <x:v>31.0</x:v>
      </x:c>
      <x:c r="E1310" t="n" s="67">
        <x:v>0.0</x:v>
      </x:c>
      <x:c r="F1310" t="n" s="67">
        <x:v>0.0</x:v>
      </x:c>
      <x:c r="G1310" t="n" s="67">
        <x:v>0.0</x:v>
      </x:c>
      <x:c r="H1310" t="n" s="67">
        <x:v>5.8</x:v>
      </x:c>
      <x:c r="I1310" t="n" s="67">
        <x:v>0.0</x:v>
      </x:c>
      <x:c r="J1310" t="n" s="67">
        <x:v>0.0</x:v>
      </x:c>
      <x:c r="K1310" t="n" s="67">
        <x:v>0.0</x:v>
      </x:c>
      <x:c r="L1310" t="n" s="67">
        <x:v>0.0</x:v>
      </x:c>
    </x:row>
    <x:row r="1311" spans="5:12">
      <x:c r="B1311" t="s" s="64">
        <x:v>976</x:v>
      </x:c>
      <x:c r="C1311" t="s" s="64">
        <x:v>220</x:v>
      </x:c>
      <x:c r="D1311" t="n" s="67">
        <x:v>61.0</x:v>
      </x:c>
      <x:c r="E1311" t="n" s="67">
        <x:v>0.0</x:v>
      </x:c>
      <x:c r="F1311" t="n" s="67">
        <x:v>0.0</x:v>
      </x:c>
      <x:c r="G1311" t="n" s="67">
        <x:v>0.0</x:v>
      </x:c>
      <x:c r="H1311" t="n" s="67">
        <x:v>6.4</x:v>
      </x:c>
      <x:c r="I1311" t="n" s="67">
        <x:v>0.0</x:v>
      </x:c>
      <x:c r="J1311" t="n" s="67">
        <x:v>0.0</x:v>
      </x:c>
      <x:c r="K1311" t="n" s="67">
        <x:v>0.0</x:v>
      </x:c>
      <x:c r="L1311" t="n" s="67">
        <x:v>0.0</x:v>
      </x:c>
    </x:row>
    <x:row r="1312" spans="5:12">
      <x:c r="B1312" t="s" s="64">
        <x:v>977</x:v>
      </x:c>
      <x:c r="C1312" t="s" s="64">
        <x:v>220</x:v>
      </x:c>
      <x:c r="D1312" t="n" s="67">
        <x:v>52.0</x:v>
      </x:c>
      <x:c r="E1312" t="n" s="67">
        <x:v>0.0</x:v>
      </x:c>
      <x:c r="F1312" t="n" s="67">
        <x:v>0.0</x:v>
      </x:c>
      <x:c r="G1312" t="n" s="67">
        <x:v>0.0</x:v>
      </x:c>
      <x:c r="H1312" t="n" s="67">
        <x:v>9.5</x:v>
      </x:c>
      <x:c r="I1312" t="n" s="67">
        <x:v>0.0</x:v>
      </x:c>
      <x:c r="J1312" t="n" s="67">
        <x:v>0.0</x:v>
      </x:c>
      <x:c r="K1312" t="n" s="67">
        <x:v>0.0</x:v>
      </x:c>
      <x:c r="L1312" t="n" s="67">
        <x:v>0.0</x:v>
      </x:c>
    </x:row>
    <x:row r="1313" spans="5:12">
      <x:c r="B1313" t="s" s="64">
        <x:v>489</x:v>
      </x:c>
      <x:c r="C1313" t="s" s="64">
        <x:v>220</x:v>
      </x:c>
      <x:c r="D1313" t="n" s="67">
        <x:v>1046.0</x:v>
      </x:c>
      <x:c r="E1313" t="n" s="67">
        <x:v>41.0</x:v>
      </x:c>
      <x:c r="F1313" t="n" s="67">
        <x:v>361.0</x:v>
      </x:c>
      <x:c r="G1313" t="n" s="67">
        <x:v>14817.0</x:v>
      </x:c>
      <x:c r="H1313" t="n" s="67">
        <x:v>1.9</x:v>
      </x:c>
      <x:c r="I1313" t="n" s="67">
        <x:v>0.0</x:v>
      </x:c>
      <x:c r="J1313" t="n" s="67">
        <x:v>0.0</x:v>
      </x:c>
      <x:c r="K1313" t="n" s="67">
        <x:v>0.0</x:v>
      </x:c>
      <x:c r="L1313" t="n" s="67">
        <x:v>0.0</x:v>
      </x:c>
    </x:row>
    <x:row r="1314" spans="5:12">
      <x:c r="B1314" t="s" s="64">
        <x:v>978</x:v>
      </x:c>
      <x:c r="C1314" t="s" s="64">
        <x:v>220</x:v>
      </x:c>
      <x:c r="D1314" t="n" s="67">
        <x:v>254.0</x:v>
      </x:c>
      <x:c r="E1314" t="n" s="67">
        <x:v>0.0</x:v>
      </x:c>
      <x:c r="F1314" t="n" s="67">
        <x:v>0.0</x:v>
      </x:c>
      <x:c r="G1314" t="n" s="67">
        <x:v>0.0</x:v>
      </x:c>
      <x:c r="H1314" t="n" s="67">
        <x:v>10.2</x:v>
      </x:c>
      <x:c r="I1314" t="n" s="67">
        <x:v>0.0</x:v>
      </x:c>
      <x:c r="J1314" t="n" s="67">
        <x:v>0.0</x:v>
      </x:c>
      <x:c r="K1314" t="n" s="67">
        <x:v>0.0</x:v>
      </x:c>
      <x:c r="L1314" t="n" s="67">
        <x:v>0.0</x:v>
      </x:c>
    </x:row>
    <x:row r="1315" spans="5:12">
      <x:c r="B1315" t="s" s="64">
        <x:v>979</x:v>
      </x:c>
      <x:c r="C1315" t="s" s="64">
        <x:v>220</x:v>
      </x:c>
      <x:c r="D1315" t="n" s="67">
        <x:v>2.0</x:v>
      </x:c>
      <x:c r="E1315" t="n" s="67">
        <x:v>0.0</x:v>
      </x:c>
      <x:c r="F1315" t="n" s="67">
        <x:v>0.0</x:v>
      </x:c>
      <x:c r="G1315" t="n" s="67">
        <x:v>0.0</x:v>
      </x:c>
      <x:c r="H1315" t="n" s="67">
        <x:v>3.5</x:v>
      </x:c>
      <x:c r="I1315" t="n" s="67">
        <x:v>0.0</x:v>
      </x:c>
      <x:c r="J1315" t="n" s="67">
        <x:v>0.0</x:v>
      </x:c>
      <x:c r="K1315" t="n" s="67">
        <x:v>0.0</x:v>
      </x:c>
      <x:c r="L1315" t="n" s="67">
        <x:v>0.0</x:v>
      </x:c>
    </x:row>
    <x:row r="1316" spans="5:12">
      <x:c r="B1316" t="s" s="64">
        <x:v>980</x:v>
      </x:c>
      <x:c r="C1316" t="s" s="64">
        <x:v>220</x:v>
      </x:c>
      <x:c r="D1316" t="n" s="67">
        <x:v>116.0</x:v>
      </x:c>
      <x:c r="E1316" t="n" s="67">
        <x:v>0.0</x:v>
      </x:c>
      <x:c r="F1316" t="n" s="67">
        <x:v>0.0</x:v>
      </x:c>
      <x:c r="G1316" t="n" s="67">
        <x:v>0.0</x:v>
      </x:c>
      <x:c r="H1316" t="n" s="67">
        <x:v>5.4</x:v>
      </x:c>
      <x:c r="I1316" t="n" s="67">
        <x:v>0.0</x:v>
      </x:c>
      <x:c r="J1316" t="n" s="67">
        <x:v>0.0</x:v>
      </x:c>
      <x:c r="K1316" t="n" s="67">
        <x:v>0.0</x:v>
      </x:c>
      <x:c r="L1316" t="n" s="67">
        <x:v>0.0</x:v>
      </x:c>
    </x:row>
    <x:row r="1317" spans="5:12">
      <x:c r="B1317" t="s" s="64">
        <x:v>981</x:v>
      </x:c>
      <x:c r="C1317" t="s" s="64">
        <x:v>220</x:v>
      </x:c>
      <x:c r="D1317" t="n" s="67">
        <x:v>97.0</x:v>
      </x:c>
      <x:c r="E1317" t="n" s="67">
        <x:v>1.0</x:v>
      </x:c>
      <x:c r="F1317" t="n" s="67">
        <x:v>275.0</x:v>
      </x:c>
      <x:c r="G1317" t="n" s="67">
        <x:v>275.0</x:v>
      </x:c>
      <x:c r="H1317" t="n" s="67">
        <x:v>5.2</x:v>
      </x:c>
      <x:c r="I1317" t="n" s="67">
        <x:v>0.0</x:v>
      </x:c>
      <x:c r="J1317" t="n" s="67">
        <x:v>0.0</x:v>
      </x:c>
      <x:c r="K1317" t="n" s="67">
        <x:v>0.0</x:v>
      </x:c>
      <x:c r="L1317" t="n" s="67">
        <x:v>0.0</x:v>
      </x:c>
    </x:row>
    <x:row r="1318" spans="5:12">
      <x:c r="B1318" t="s" s="64">
        <x:v>490</x:v>
      </x:c>
      <x:c r="C1318" t="s" s="64">
        <x:v>220</x:v>
      </x:c>
      <x:c r="D1318" t="n" s="67">
        <x:v>456.0</x:v>
      </x:c>
      <x:c r="E1318" t="n" s="67">
        <x:v>3.0</x:v>
      </x:c>
      <x:c r="F1318" t="n" s="67">
        <x:v>345.0</x:v>
      </x:c>
      <x:c r="G1318" t="n" s="67">
        <x:v>1034.0</x:v>
      </x:c>
      <x:c r="H1318" t="n" s="67">
        <x:v>2.4</x:v>
      </x:c>
      <x:c r="I1318" t="n" s="67">
        <x:v>0.0</x:v>
      </x:c>
      <x:c r="J1318" t="n" s="67">
        <x:v>0.0</x:v>
      </x:c>
      <x:c r="K1318" t="n" s="67">
        <x:v>0.0</x:v>
      </x:c>
      <x:c r="L1318" t="n" s="67">
        <x:v>0.0</x:v>
      </x:c>
    </x:row>
    <x:row r="1319" spans="5:12">
      <x:c r="B1319" t="s" s="64">
        <x:v>800</x:v>
      </x:c>
      <x:c r="C1319" t="s" s="64">
        <x:v>220</x:v>
      </x:c>
      <x:c r="D1319" t="n" s="67">
        <x:v>87.0</x:v>
      </x:c>
      <x:c r="E1319" t="n" s="67">
        <x:v>0.0</x:v>
      </x:c>
      <x:c r="F1319" t="n" s="67">
        <x:v>0.0</x:v>
      </x:c>
      <x:c r="G1319" t="n" s="67">
        <x:v>0.0</x:v>
      </x:c>
      <x:c r="H1319" t="n" s="67">
        <x:v>6.4</x:v>
      </x:c>
      <x:c r="I1319" t="n" s="67">
        <x:v>0.0</x:v>
      </x:c>
      <x:c r="J1319" t="n" s="67">
        <x:v>0.0</x:v>
      </x:c>
      <x:c r="K1319" t="n" s="67">
        <x:v>0.0</x:v>
      </x:c>
      <x:c r="L1319" t="n" s="67">
        <x:v>0.0</x:v>
      </x:c>
    </x:row>
    <x:row r="1320" spans="5:12">
      <x:c r="B1320" t="s" s="64">
        <x:v>982</x:v>
      </x:c>
      <x:c r="C1320" t="s" s="64">
        <x:v>220</x:v>
      </x:c>
      <x:c r="D1320" t="n" s="67">
        <x:v>48.0</x:v>
      </x:c>
      <x:c r="E1320" t="n" s="67">
        <x:v>0.0</x:v>
      </x:c>
      <x:c r="F1320" t="n" s="67">
        <x:v>0.0</x:v>
      </x:c>
      <x:c r="G1320" t="n" s="67">
        <x:v>0.0</x:v>
      </x:c>
      <x:c r="H1320" t="n" s="67">
        <x:v>11.3</x:v>
      </x:c>
      <x:c r="I1320" t="n" s="67">
        <x:v>0.0</x:v>
      </x:c>
      <x:c r="J1320" t="n" s="67">
        <x:v>0.0</x:v>
      </x:c>
      <x:c r="K1320" t="n" s="67">
        <x:v>0.0</x:v>
      </x:c>
      <x:c r="L1320" t="n" s="67">
        <x:v>0.0</x:v>
      </x:c>
    </x:row>
    <x:row r="1321" spans="5:12">
      <x:c r="B1321" t="s" s="64">
        <x:v>991</x:v>
      </x:c>
      <x:c r="C1321" t="s" s="64">
        <x:v>220</x:v>
      </x:c>
      <x:c r="D1321" t="n" s="67">
        <x:v>45.0</x:v>
      </x:c>
      <x:c r="E1321" t="n" s="67">
        <x:v>0.0</x:v>
      </x:c>
      <x:c r="F1321" t="n" s="67">
        <x:v>0.0</x:v>
      </x:c>
      <x:c r="G1321" t="n" s="67">
        <x:v>0.0</x:v>
      </x:c>
      <x:c r="H1321" t="n" s="67">
        <x:v>6.4</x:v>
      </x:c>
      <x:c r="I1321" t="n" s="67">
        <x:v>0.0</x:v>
      </x:c>
      <x:c r="J1321" t="n" s="67">
        <x:v>0.0</x:v>
      </x:c>
      <x:c r="K1321" t="n" s="67">
        <x:v>0.0</x:v>
      </x:c>
      <x:c r="L1321" t="n" s="67">
        <x:v>0.0</x:v>
      </x:c>
    </x:row>
    <x:row r="1322" spans="5:12">
      <x:c r="B1322" t="s" s="64">
        <x:v>801</x:v>
      </x:c>
      <x:c r="C1322" t="s" s="64">
        <x:v>220</x:v>
      </x:c>
      <x:c r="D1322" t="n" s="67">
        <x:v>66.0</x:v>
      </x:c>
      <x:c r="E1322" t="n" s="67">
        <x:v>0.0</x:v>
      </x:c>
      <x:c r="F1322" t="n" s="67">
        <x:v>0.0</x:v>
      </x:c>
      <x:c r="G1322" t="n" s="67">
        <x:v>0.0</x:v>
      </x:c>
      <x:c r="H1322" t="n" s="67">
        <x:v>11.5</x:v>
      </x:c>
      <x:c r="I1322" t="n" s="67">
        <x:v>0.0</x:v>
      </x:c>
      <x:c r="J1322" t="n" s="67">
        <x:v>0.0</x:v>
      </x:c>
      <x:c r="K1322" t="n" s="67">
        <x:v>0.0</x:v>
      </x:c>
      <x:c r="L1322" t="n" s="67">
        <x:v>0.0</x:v>
      </x:c>
    </x:row>
    <x:row r="1323" spans="5:12">
      <x:c r="B1323" t="s" s="64">
        <x:v>983</x:v>
      </x:c>
      <x:c r="C1323" t="s" s="64">
        <x:v>220</x:v>
      </x:c>
      <x:c r="D1323" t="n" s="67">
        <x:v>22.0</x:v>
      </x:c>
      <x:c r="E1323" t="n" s="67">
        <x:v>0.0</x:v>
      </x:c>
      <x:c r="F1323" t="n" s="67">
        <x:v>0.0</x:v>
      </x:c>
      <x:c r="G1323" t="n" s="67">
        <x:v>0.0</x:v>
      </x:c>
      <x:c r="H1323" t="n" s="67">
        <x:v>9.4</x:v>
      </x:c>
      <x:c r="I1323" t="n" s="67">
        <x:v>0.0</x:v>
      </x:c>
      <x:c r="J1323" t="n" s="67">
        <x:v>0.0</x:v>
      </x:c>
      <x:c r="K1323" t="n" s="67">
        <x:v>0.0</x:v>
      </x:c>
      <x:c r="L1323" t="n" s="67">
        <x:v>0.0</x:v>
      </x:c>
    </x:row>
    <x:row r="1324" spans="5:11">
      <x:c r="B1324" t="s" s="64">
        <x:v>866</x:v>
      </x:c>
      <x:c r="C1324" t="s" s="64">
        <x:v>220</x:v>
      </x:c>
      <x:c r="D1324" t="n" s="67">
        <x:v>127.0</x:v>
      </x:c>
      <x:c r="E1324" t="n" s="67">
        <x:v>0.0</x:v>
      </x:c>
      <x:c r="F1324" t="n" s="67">
        <x:v>0.0</x:v>
      </x:c>
      <x:c r="G1324" t="n" s="67">
        <x:v>0.0</x:v>
      </x:c>
      <x:c r="H1324" t="n" s="67">
        <x:v>12.0</x:v>
      </x:c>
      <x:c r="I1324" t="n" s="67">
        <x:v>0.0</x:v>
      </x:c>
      <x:c r="J1324" t="n" s="67">
        <x:v>0.0</x:v>
      </x:c>
      <x:c r="K1324" t="n" s="67">
        <x:v>0.0</x:v>
      </x:c>
      <x:c r="L1324" t="n" s="67">
        <x:v>0.0</x:v>
      </x:c>
    </x:row>
    <x:row r="1325" spans="5:11">
      <x:c r="B1325" t="s" s="64">
        <x:v>984</x:v>
      </x:c>
      <x:c r="C1325" t="s" s="64">
        <x:v>220</x:v>
      </x:c>
      <x:c r="D1325" t="n" s="67">
        <x:v>48.0</x:v>
      </x:c>
      <x:c r="E1325" t="n" s="67">
        <x:v>1.0</x:v>
      </x:c>
      <x:c r="F1325" t="n" s="67">
        <x:v>429.0</x:v>
      </x:c>
      <x:c r="G1325" t="n" s="67">
        <x:v>429.0</x:v>
      </x:c>
      <x:c r="H1325" t="n" s="67">
        <x:v>8.1</x:v>
      </x:c>
      <x:c r="I1325" t="n" s="67">
        <x:v>0.0</x:v>
      </x:c>
      <x:c r="J1325" t="n" s="67">
        <x:v>0.0</x:v>
      </x:c>
      <x:c r="K1325" t="n" s="67">
        <x:v>0.0</x:v>
      </x:c>
      <x:c r="L1325" t="n" s="67">
        <x:v>0.0</x:v>
      </x:c>
    </x:row>
    <x:row r="1326" spans="5:11">
      <x:c r="B1326" t="s" s="64">
        <x:v>992</x:v>
      </x:c>
      <x:c r="C1326" t="s" s="64">
        <x:v>220</x:v>
      </x:c>
      <x:c r="D1326" t="n" s="67">
        <x:v>22.0</x:v>
      </x:c>
      <x:c r="E1326" t="n" s="67">
        <x:v>0.0</x:v>
      </x:c>
      <x:c r="F1326" t="n" s="67">
        <x:v>0.0</x:v>
      </x:c>
      <x:c r="G1326" t="n" s="67">
        <x:v>0.0</x:v>
      </x:c>
      <x:c r="H1326" t="n" s="67">
        <x:v>8.0</x:v>
      </x:c>
      <x:c r="I1326" t="n" s="67">
        <x:v>0.0</x:v>
      </x:c>
      <x:c r="J1326" t="n" s="67">
        <x:v>0.0</x:v>
      </x:c>
      <x:c r="K1326" t="n" s="67">
        <x:v>0.0</x:v>
      </x:c>
      <x:c r="L1326" t="n" s="67">
        <x:v>0.0</x:v>
      </x:c>
    </x:row>
    <x:row r="1327" spans="5:11">
      <x:c r="B1327" t="s" s="64">
        <x:v>494</x:v>
      </x:c>
      <x:c r="C1327" t="s" s="64">
        <x:v>220</x:v>
      </x:c>
      <x:c r="D1327" t="n" s="67">
        <x:v>273.0</x:v>
      </x:c>
      <x:c r="E1327" t="n" s="67">
        <x:v>3.0</x:v>
      </x:c>
      <x:c r="F1327" t="n" s="67">
        <x:v>330.0</x:v>
      </x:c>
      <x:c r="G1327" t="n" s="67">
        <x:v>990.0</x:v>
      </x:c>
      <x:c r="H1327" t="n" s="67">
        <x:v>6.7</x:v>
      </x:c>
      <x:c r="I1327" t="n" s="67">
        <x:v>0.0</x:v>
      </x:c>
      <x:c r="J1327" t="n" s="67">
        <x:v>0.0</x:v>
      </x:c>
      <x:c r="K1327" t="n" s="67">
        <x:v>0.0</x:v>
      </x:c>
      <x:c r="L1327" t="n" s="67">
        <x:v>0.0</x:v>
      </x:c>
    </x:row>
    <x:row r="1328" spans="5:11">
      <x:c r="B1328" t="s" s="64">
        <x:v>993</x:v>
      </x:c>
      <x:c r="C1328" t="s" s="64">
        <x:v>220</x:v>
      </x:c>
      <x:c r="D1328" t="n" s="67">
        <x:v>62.0</x:v>
      </x:c>
      <x:c r="E1328" t="n" s="67">
        <x:v>1.0</x:v>
      </x:c>
      <x:c r="F1328" t="n" s="67">
        <x:v>253.0</x:v>
      </x:c>
      <x:c r="G1328" t="n" s="67">
        <x:v>253.0</x:v>
      </x:c>
      <x:c r="H1328" t="n" s="67">
        <x:v>2.4</x:v>
      </x:c>
      <x:c r="I1328" t="n" s="67">
        <x:v>0.0</x:v>
      </x:c>
      <x:c r="J1328" t="n" s="67">
        <x:v>0.0</x:v>
      </x:c>
      <x:c r="K1328" t="n" s="67">
        <x:v>0.0</x:v>
      </x:c>
      <x:c r="L1328" t="n" s="67">
        <x:v>0.0</x:v>
      </x:c>
    </x:row>
    <x:row r="1329" spans="5:11">
      <x:c r="B1329" t="s" s="64">
        <x:v>985</x:v>
      </x:c>
      <x:c r="C1329" t="s" s="64">
        <x:v>220</x:v>
      </x:c>
      <x:c r="D1329" t="n" s="67">
        <x:v>52.0</x:v>
      </x:c>
      <x:c r="E1329" t="n" s="67">
        <x:v>0.0</x:v>
      </x:c>
      <x:c r="F1329" t="n" s="67">
        <x:v>0.0</x:v>
      </x:c>
      <x:c r="G1329" t="n" s="67">
        <x:v>0.0</x:v>
      </x:c>
      <x:c r="H1329" t="n" s="67">
        <x:v>6.2</x:v>
      </x:c>
      <x:c r="I1329" t="n" s="67">
        <x:v>0.0</x:v>
      </x:c>
      <x:c r="J1329" t="n" s="67">
        <x:v>0.0</x:v>
      </x:c>
      <x:c r="K1329" t="n" s="67">
        <x:v>0.0</x:v>
      </x:c>
      <x:c r="L1329" t="n" s="67">
        <x:v>0.0</x:v>
      </x:c>
    </x:row>
    <x:row r="1330" spans="5:11">
      <x:c r="B1330" t="s" s="64">
        <x:v>495</x:v>
      </x:c>
      <x:c r="C1330" t="s" s="64">
        <x:v>220</x:v>
      </x:c>
      <x:c r="D1330" t="n" s="67">
        <x:v>141.0</x:v>
      </x:c>
      <x:c r="E1330" t="n" s="67">
        <x:v>3.0</x:v>
      </x:c>
      <x:c r="F1330" t="n" s="67">
        <x:v>374.0</x:v>
      </x:c>
      <x:c r="G1330" t="n" s="67">
        <x:v>1122.0</x:v>
      </x:c>
      <x:c r="H1330" t="n" s="67">
        <x:v>3.0</x:v>
      </x:c>
      <x:c r="I1330" t="n" s="67">
        <x:v>0.0</x:v>
      </x:c>
      <x:c r="J1330" t="n" s="67">
        <x:v>0.0</x:v>
      </x:c>
      <x:c r="K1330" t="n" s="67">
        <x:v>0.0</x:v>
      </x:c>
      <x:c r="L1330" t="n" s="67">
        <x:v>0.0</x:v>
      </x:c>
    </x:row>
    <x:row r="1331" spans="5:11">
      <x:c r="B1331" t="s" s="64">
        <x:v>994</x:v>
      </x:c>
      <x:c r="C1331" t="s" s="64">
        <x:v>220</x:v>
      </x:c>
      <x:c r="D1331" t="n" s="67">
        <x:v>35.0</x:v>
      </x:c>
      <x:c r="E1331" t="n" s="67">
        <x:v>0.0</x:v>
      </x:c>
      <x:c r="F1331" t="n" s="67">
        <x:v>0.0</x:v>
      </x:c>
      <x:c r="G1331" t="n" s="67">
        <x:v>0.0</x:v>
      </x:c>
      <x:c r="H1331" t="n" s="67">
        <x:v>4.7</x:v>
      </x:c>
      <x:c r="I1331" t="n" s="67">
        <x:v>0.0</x:v>
      </x:c>
      <x:c r="J1331" t="n" s="67">
        <x:v>0.0</x:v>
      </x:c>
      <x:c r="K1331" t="n" s="67">
        <x:v>0.0</x:v>
      </x:c>
      <x:c r="L1331" t="n" s="67">
        <x:v>0.0</x:v>
      </x:c>
    </x:row>
    <x:row r="1332" spans="5:11">
      <x:c r="B1332" t="s" s="64">
        <x:v>986</x:v>
      </x:c>
      <x:c r="C1332" t="s" s="64">
        <x:v>220</x:v>
      </x:c>
      <x:c r="D1332" t="n" s="67">
        <x:v>2.0</x:v>
      </x:c>
      <x:c r="E1332" t="n" s="67">
        <x:v>0.0</x:v>
      </x:c>
      <x:c r="F1332" t="n" s="67">
        <x:v>0.0</x:v>
      </x:c>
      <x:c r="G1332" t="n" s="67">
        <x:v>0.0</x:v>
      </x:c>
      <x:c r="H1332" t="n" s="67">
        <x:v>1.5</x:v>
      </x:c>
      <x:c r="I1332" t="n" s="67">
        <x:v>0.0</x:v>
      </x:c>
      <x:c r="J1332" t="n" s="67">
        <x:v>0.0</x:v>
      </x:c>
      <x:c r="K1332" t="n" s="67">
        <x:v>0.0</x:v>
      </x:c>
      <x:c r="L1332" t="n" s="67">
        <x:v>0.0</x:v>
      </x:c>
    </x:row>
    <x:row r="1333" spans="5:11">
      <x:c r="B1333" t="s" s="64">
        <x:v>867</x:v>
      </x:c>
      <x:c r="C1333" t="s" s="64">
        <x:v>220</x:v>
      </x:c>
      <x:c r="D1333" t="n" s="67">
        <x:v>68.0</x:v>
      </x:c>
      <x:c r="E1333" t="n" s="67">
        <x:v>8.0</x:v>
      </x:c>
      <x:c r="F1333" t="n" s="67">
        <x:v>395.0</x:v>
      </x:c>
      <x:c r="G1333" t="n" s="67">
        <x:v>3157.0</x:v>
      </x:c>
      <x:c r="H1333" t="n" s="67">
        <x:v>1.9</x:v>
      </x:c>
      <x:c r="I1333" t="n" s="67">
        <x:v>0.0</x:v>
      </x:c>
      <x:c r="J1333" t="n" s="67">
        <x:v>0.0</x:v>
      </x:c>
      <x:c r="K1333" t="n" s="67">
        <x:v>0.0</x:v>
      </x:c>
      <x:c r="L1333" t="n" s="67">
        <x:v>0.0</x:v>
      </x:c>
    </x:row>
    <x:row r="1334" spans="5:11">
      <x:c r="B1334" t="s" s="64">
        <x:v>987</x:v>
      </x:c>
      <x:c r="C1334" t="s" s="64">
        <x:v>220</x:v>
      </x:c>
      <x:c r="D1334" t="n" s="67">
        <x:v>6.0</x:v>
      </x:c>
      <x:c r="E1334" t="n" s="67">
        <x:v>0.0</x:v>
      </x:c>
      <x:c r="F1334" t="n" s="67">
        <x:v>0.0</x:v>
      </x:c>
      <x:c r="G1334" t="n" s="67">
        <x:v>0.0</x:v>
      </x:c>
      <x:c r="H1334" t="n" s="67">
        <x:v>1.7</x:v>
      </x:c>
      <x:c r="I1334" t="n" s="67">
        <x:v>0.0</x:v>
      </x:c>
      <x:c r="J1334" t="n" s="67">
        <x:v>0.0</x:v>
      </x:c>
      <x:c r="K1334" t="n" s="67">
        <x:v>0.0</x:v>
      </x:c>
      <x:c r="L1334" t="n" s="67">
        <x:v>0.0</x:v>
      </x:c>
    </x:row>
    <x:row r="1335" spans="5:11">
      <x:c r="B1335" t="s" s="64">
        <x:v>995</x:v>
      </x:c>
      <x:c r="C1335" t="s" s="64">
        <x:v>220</x:v>
      </x:c>
      <x:c r="D1335" t="n" s="67">
        <x:v>1.0</x:v>
      </x:c>
      <x:c r="E1335" t="n" s="67">
        <x:v>0.0</x:v>
      </x:c>
      <x:c r="F1335" t="n" s="67">
        <x:v>0.0</x:v>
      </x:c>
      <x:c r="G1335" t="n" s="67">
        <x:v>0.0</x:v>
      </x:c>
      <x:c r="H1335" t="n" s="67">
        <x:v>12.0</x:v>
      </x:c>
      <x:c r="I1335" t="n" s="67">
        <x:v>0.0</x:v>
      </x:c>
      <x:c r="J1335" t="n" s="67">
        <x:v>0.0</x:v>
      </x:c>
      <x:c r="K1335" t="n" s="67">
        <x:v>0.0</x:v>
      </x:c>
      <x:c r="L1335" t="n" s="67">
        <x:v>0.0</x:v>
      </x:c>
    </x:row>
    <x:row r="1336" spans="5:11">
      <x:c r="B1336" t="s" s="64">
        <x:v>996</x:v>
      </x:c>
      <x:c r="C1336" t="s" s="64">
        <x:v>220</x:v>
      </x:c>
      <x:c r="D1336" t="n" s="67">
        <x:v>8.0</x:v>
      </x:c>
      <x:c r="E1336" t="n" s="67">
        <x:v>0.0</x:v>
      </x:c>
      <x:c r="F1336" t="n" s="67">
        <x:v>0.0</x:v>
      </x:c>
      <x:c r="G1336" t="n" s="67">
        <x:v>0.0</x:v>
      </x:c>
      <x:c r="H1336" t="n" s="67">
        <x:v>3.1</x:v>
      </x:c>
      <x:c r="I1336" t="n" s="67">
        <x:v>0.0</x:v>
      </x:c>
      <x:c r="J1336" t="n" s="67">
        <x:v>0.0</x:v>
      </x:c>
      <x:c r="K1336" t="n" s="67">
        <x:v>0.0</x:v>
      </x:c>
      <x:c r="L1336" t="n" s="67">
        <x:v>0.0</x:v>
      </x:c>
    </x:row>
    <x:row r="1337" spans="5:11">
      <x:c r="B1337" t="s" s="64">
        <x:v>988</x:v>
      </x:c>
      <x:c r="C1337" t="s" s="64">
        <x:v>220</x:v>
      </x:c>
      <x:c r="D1337" t="n" s="67">
        <x:v>24.0</x:v>
      </x:c>
      <x:c r="E1337" t="n" s="67">
        <x:v>0.0</x:v>
      </x:c>
      <x:c r="F1337" t="n" s="67">
        <x:v>0.0</x:v>
      </x:c>
      <x:c r="G1337" t="n" s="67">
        <x:v>0.0</x:v>
      </x:c>
      <x:c r="H1337" t="n" s="67">
        <x:v>6.1</x:v>
      </x:c>
      <x:c r="I1337" t="n" s="67">
        <x:v>0.0</x:v>
      </x:c>
      <x:c r="J1337" t="n" s="67">
        <x:v>0.0</x:v>
      </x:c>
      <x:c r="K1337" t="n" s="67">
        <x:v>0.0</x:v>
      </x:c>
      <x:c r="L1337" t="n" s="67">
        <x:v>0.0</x:v>
      </x:c>
    </x:row>
    <x:row r="1338" spans="5:11">
      <x:c r="B1338" t="s" s="64">
        <x:v>989</x:v>
      </x:c>
      <x:c r="C1338" t="s" s="64">
        <x:v>220</x:v>
      </x:c>
      <x:c r="D1338" t="n" s="67">
        <x:v>138.0</x:v>
      </x:c>
      <x:c r="E1338" t="n" s="67">
        <x:v>2.0</x:v>
      </x:c>
      <x:c r="F1338" t="n" s="67">
        <x:v>391.0</x:v>
      </x:c>
      <x:c r="G1338" t="n" s="67">
        <x:v>781.0</x:v>
      </x:c>
      <x:c r="H1338" t="n" s="67">
        <x:v>2.6</x:v>
      </x:c>
      <x:c r="I1338" t="n" s="67">
        <x:v>0.0</x:v>
      </x:c>
      <x:c r="J1338" t="n" s="67">
        <x:v>0.0</x:v>
      </x:c>
      <x:c r="K1338" t="n" s="67">
        <x:v>0.0</x:v>
      </x:c>
      <x:c r="L1338" t="n" s="67">
        <x:v>0.0</x:v>
      </x:c>
    </x:row>
    <x:row r="1339" spans="5:11">
      <x:c r="B1339" t="s" s="64">
        <x:v>491</x:v>
      </x:c>
      <x:c r="C1339" t="s" s="64">
        <x:v>220</x:v>
      </x:c>
      <x:c r="D1339" t="n" s="67">
        <x:v>43.0</x:v>
      </x:c>
      <x:c r="E1339" t="n" s="67">
        <x:v>0.0</x:v>
      </x:c>
      <x:c r="F1339" t="n" s="67">
        <x:v>0.0</x:v>
      </x:c>
      <x:c r="G1339" t="n" s="67">
        <x:v>0.0</x:v>
      </x:c>
      <x:c r="H1339" t="n" s="67">
        <x:v>1.1</x:v>
      </x:c>
      <x:c r="I1339" t="n" s="67">
        <x:v>0.0</x:v>
      </x:c>
      <x:c r="J1339" t="n" s="67">
        <x:v>0.0</x:v>
      </x:c>
      <x:c r="K1339" t="n" s="67">
        <x:v>0.0</x:v>
      </x:c>
      <x:c r="L1339" t="n" s="67">
        <x:v>0.0</x:v>
      </x:c>
    </x:row>
    <x:row r="1340" spans="5:11">
      <x:c r="B1340" t="s" s="64">
        <x:v>496</x:v>
      </x:c>
      <x:c r="C1340" t="s" s="64">
        <x:v>220</x:v>
      </x:c>
      <x:c r="D1340" t="n" s="67">
        <x:v>171.0</x:v>
      </x:c>
      <x:c r="E1340" t="n" s="67">
        <x:v>1.0</x:v>
      </x:c>
      <x:c r="F1340" t="n" s="67">
        <x:v>429.0</x:v>
      </x:c>
      <x:c r="G1340" t="n" s="67">
        <x:v>429.0</x:v>
      </x:c>
      <x:c r="H1340" t="n" s="67">
        <x:v>4.7</x:v>
      </x:c>
      <x:c r="I1340" t="n" s="67">
        <x:v>0.0</x:v>
      </x:c>
      <x:c r="J1340" t="n" s="67">
        <x:v>0.0</x:v>
      </x:c>
      <x:c r="K1340" t="n" s="67">
        <x:v>0.0</x:v>
      </x:c>
      <x:c r="L1340" t="n" s="67">
        <x:v>0.0</x:v>
      </x:c>
    </x:row>
    <x:row r="1341" spans="5:11">
      <x:c r="B1341" t="s" s="64">
        <x:v>300</x:v>
      </x:c>
      <x:c r="C1341" t="s" s="64">
        <x:v>220</x:v>
      </x:c>
      <x:c r="D1341" t="n" s="67">
        <x:v>274.0</x:v>
      </x:c>
      <x:c r="E1341" t="n" s="67">
        <x:v>3.0</x:v>
      </x:c>
      <x:c r="F1341" t="n" s="67">
        <x:v>92.0</x:v>
      </x:c>
      <x:c r="G1341" t="n" s="67">
        <x:v>275.0</x:v>
      </x:c>
      <x:c r="H1341" t="n" s="67">
        <x:v>1.7</x:v>
      </x:c>
      <x:c r="I1341" t="n" s="67">
        <x:v>0.0</x:v>
      </x:c>
      <x:c r="J1341" t="n" s="67">
        <x:v>0.0</x:v>
      </x:c>
      <x:c r="K1341" t="n" s="67">
        <x:v>0.0</x:v>
      </x:c>
      <x:c r="L1341" t="n" s="67">
        <x:v>0.0</x:v>
      </x:c>
    </x:row>
    <x:row r="1342" spans="5:11">
      <x:c r="B1342" t="s" s="64">
        <x:v>300</x:v>
      </x:c>
      <x:c r="C1342" t="s" s="64">
        <x:v>221</x:v>
      </x:c>
      <x:c r="D1342" t="n" s="67">
        <x:v>678.0</x:v>
      </x:c>
      <x:c r="E1342" t="n" s="67">
        <x:v>6.0</x:v>
      </x:c>
      <x:c r="F1342" t="n" s="67">
        <x:v>136.0</x:v>
      </x:c>
      <x:c r="G1342" t="n" s="67">
        <x:v>814.0</x:v>
      </x:c>
      <x:c r="H1342" t="n" s="67">
        <x:v>1.6</x:v>
      </x:c>
      <x:c r="I1342" t="n" s="67">
        <x:v>0.0</x:v>
      </x:c>
      <x:c r="J1342" t="n" s="67">
        <x:v>0.0</x:v>
      </x:c>
      <x:c r="K1342" t="n" s="67">
        <x:v>0.0</x:v>
      </x:c>
      <x:c r="L1342" t="n" s="67">
        <x:v>0.0</x:v>
      </x:c>
    </x:row>
    <x:row r="1343" spans="5:11">
      <x:c r="B1343" t="s" s="64">
        <x:v>997</x:v>
      </x:c>
      <x:c r="C1343" t="s" s="64">
        <x:v>220</x:v>
      </x:c>
      <x:c r="D1343" t="n" s="67">
        <x:v>1.0</x:v>
      </x:c>
      <x:c r="E1343" t="n" s="67">
        <x:v>0.0</x:v>
      </x:c>
      <x:c r="F1343" t="n" s="67">
        <x:v>0.0</x:v>
      </x:c>
      <x:c r="G1343" t="n" s="67">
        <x:v>0.0</x:v>
      </x:c>
      <x:c r="H1343" t="n" s="67">
        <x:v>1.0</x:v>
      </x:c>
      <x:c r="I1343" t="n" s="67">
        <x:v>0.0</x:v>
      </x:c>
      <x:c r="J1343" t="n" s="67">
        <x:v>0.0</x:v>
      </x:c>
      <x:c r="K1343" t="n" s="67">
        <x:v>0.0</x:v>
      </x:c>
      <x:c r="L1343" t="n" s="67">
        <x:v>0.0</x:v>
      </x:c>
    </x:row>
    <x:row r="1344" spans="5:11">
      <x:c r="B1344" t="s" s="64">
        <x:v>997</x:v>
      </x:c>
      <x:c r="C1344" t="s" s="64">
        <x:v>221</x:v>
      </x:c>
      <x:c r="D1344" t="n" s="67">
        <x:v>4.0</x:v>
      </x:c>
      <x:c r="E1344" t="n" s="67">
        <x:v>0.0</x:v>
      </x:c>
      <x:c r="F1344" t="n" s="67">
        <x:v>0.0</x:v>
      </x:c>
      <x:c r="G1344" t="n" s="67">
        <x:v>0.0</x:v>
      </x:c>
      <x:c r="H1344" t="n" s="67">
        <x:v>2.3</x:v>
      </x:c>
      <x:c r="I1344" t="n" s="67">
        <x:v>0.0</x:v>
      </x:c>
      <x:c r="J1344" t="n" s="67">
        <x:v>0.0</x:v>
      </x:c>
      <x:c r="K1344" t="n" s="67">
        <x:v>0.0</x:v>
      </x:c>
      <x:c r="L1344" t="n" s="67">
        <x:v>0.0</x:v>
      </x:c>
    </x:row>
    <x:row r="1345" spans="5:11">
      <x:c r="B1345" t="s" s="64">
        <x:v>998</x:v>
      </x:c>
      <x:c r="C1345" t="s" s="64">
        <x:v>220</x:v>
      </x:c>
      <x:c r="D1345" t="n" s="67">
        <x:v>9.0</x:v>
      </x:c>
      <x:c r="E1345" t="n" s="67">
        <x:v>0.0</x:v>
      </x:c>
      <x:c r="F1345" t="n" s="67">
        <x:v>0.0</x:v>
      </x:c>
      <x:c r="G1345" t="n" s="67">
        <x:v>0.0</x:v>
      </x:c>
      <x:c r="H1345" t="n" s="67">
        <x:v>1.0</x:v>
      </x:c>
      <x:c r="I1345" t="n" s="67">
        <x:v>0.0</x:v>
      </x:c>
      <x:c r="J1345" t="n" s="67">
        <x:v>0.0</x:v>
      </x:c>
      <x:c r="K1345" t="n" s="67">
        <x:v>0.0</x:v>
      </x:c>
      <x:c r="L1345" t="n" s="67">
        <x:v>0.0</x:v>
      </x:c>
    </x:row>
    <x:row r="1346" spans="5:11">
      <x:c r="B1346" t="s" s="64">
        <x:v>998</x:v>
      </x:c>
      <x:c r="C1346" t="s" s="64">
        <x:v>221</x:v>
      </x:c>
      <x:c r="D1346" t="n" s="67">
        <x:v>167.0</x:v>
      </x:c>
      <x:c r="E1346" t="n" s="67">
        <x:v>6.0</x:v>
      </x:c>
      <x:c r="F1346" t="n" s="67">
        <x:v>72.0</x:v>
      </x:c>
      <x:c r="G1346" t="n" s="67">
        <x:v>429.0</x:v>
      </x:c>
      <x:c r="H1346" t="n" s="67">
        <x:v>1.6</x:v>
      </x:c>
      <x:c r="I1346" t="n" s="67">
        <x:v>0.0</x:v>
      </x:c>
      <x:c r="J1346" t="n" s="67">
        <x:v>0.0</x:v>
      </x:c>
      <x:c r="K1346" t="n" s="67">
        <x:v>0.0</x:v>
      </x:c>
      <x:c r="L1346" t="n" s="67">
        <x:v>0.0</x:v>
      </x:c>
    </x:row>
    <x:row r="1347" spans="5:11">
      <x:c r="B1347" t="s" s="64">
        <x:v>999</x:v>
      </x:c>
      <x:c r="C1347" t="s" s="64">
        <x:v>220</x:v>
      </x:c>
      <x:c r="D1347" t="n" s="67">
        <x:v>91.0</x:v>
      </x:c>
      <x:c r="E1347" t="n" s="67">
        <x:v>1.0</x:v>
      </x:c>
      <x:c r="F1347" t="n" s="67">
        <x:v>121.0</x:v>
      </x:c>
      <x:c r="G1347" t="n" s="67">
        <x:v>121.0</x:v>
      </x:c>
      <x:c r="H1347" t="n" s="67">
        <x:v>1.8</x:v>
      </x:c>
      <x:c r="I1347" t="n" s="67">
        <x:v>0.0</x:v>
      </x:c>
      <x:c r="J1347" t="n" s="67">
        <x:v>0.0</x:v>
      </x:c>
      <x:c r="K1347" t="n" s="67">
        <x:v>0.0</x:v>
      </x:c>
      <x:c r="L1347" t="n" s="67">
        <x:v>0.0</x:v>
      </x:c>
    </x:row>
    <x:row r="1348" spans="5:11">
      <x:c r="B1348" t="s" s="64">
        <x:v>999</x:v>
      </x:c>
      <x:c r="C1348" t="s" s="64">
        <x:v>221</x:v>
      </x:c>
      <x:c r="D1348" t="n" s="67">
        <x:v>129.0</x:v>
      </x:c>
      <x:c r="E1348" t="n" s="67">
        <x:v>5.0</x:v>
      </x:c>
      <x:c r="F1348" t="n" s="67">
        <x:v>112.0</x:v>
      </x:c>
      <x:c r="G1348" t="n" s="67">
        <x:v>561.0</x:v>
      </x:c>
      <x:c r="H1348" t="n" s="67">
        <x:v>2.0</x:v>
      </x:c>
      <x:c r="I1348" t="n" s="67">
        <x:v>0.0</x:v>
      </x:c>
      <x:c r="J1348" t="n" s="67">
        <x:v>0.0</x:v>
      </x:c>
      <x:c r="K1348" t="n" s="67">
        <x:v>0.0</x:v>
      </x:c>
      <x:c r="L1348" t="n" s="67">
        <x:v>0.0</x:v>
      </x:c>
    </x:row>
    <x:row r="1349" spans="5:11">
      <x:c r="B1349" t="s" s="64">
        <x:v>1000</x:v>
      </x:c>
      <x:c r="C1349" t="s" s="64">
        <x:v>220</x:v>
      </x:c>
      <x:c r="D1349" t="n" s="67">
        <x:v>4.0</x:v>
      </x:c>
      <x:c r="E1349" t="n" s="67">
        <x:v>1.0</x:v>
      </x:c>
      <x:c r="F1349" t="n" s="67">
        <x:v>77.0</x:v>
      </x:c>
      <x:c r="G1349" t="n" s="67">
        <x:v>77.0</x:v>
      </x:c>
      <x:c r="H1349" t="n" s="67">
        <x:v>1.0</x:v>
      </x:c>
      <x:c r="I1349" t="n" s="67">
        <x:v>0.0</x:v>
      </x:c>
      <x:c r="J1349" t="n" s="67">
        <x:v>0.0</x:v>
      </x:c>
      <x:c r="K1349" t="n" s="67">
        <x:v>0.0</x:v>
      </x:c>
      <x:c r="L1349" t="n" s="67">
        <x:v>0.0</x:v>
      </x:c>
    </x:row>
    <x:row r="1350" spans="5:11">
      <x:c r="B1350" t="s" s="64">
        <x:v>1000</x:v>
      </x:c>
      <x:c r="C1350" t="s" s="64">
        <x:v>221</x:v>
      </x:c>
      <x:c r="D1350" t="n" s="67">
        <x:v>4.0</x:v>
      </x:c>
      <x:c r="E1350" t="n" s="67">
        <x:v>0.0</x:v>
      </x:c>
      <x:c r="F1350" t="n" s="67">
        <x:v>0.0</x:v>
      </x:c>
      <x:c r="G1350" t="n" s="67">
        <x:v>0.0</x:v>
      </x:c>
      <x:c r="H1350" t="n" s="67">
        <x:v>2.0</x:v>
      </x:c>
      <x:c r="I1350" t="n" s="67">
        <x:v>0.0</x:v>
      </x:c>
      <x:c r="J1350" t="n" s="67">
        <x:v>0.0</x:v>
      </x:c>
      <x:c r="K1350" t="n" s="67">
        <x:v>0.0</x:v>
      </x:c>
      <x:c r="L1350" t="n" s="67">
        <x:v>0.0</x:v>
      </x:c>
    </x:row>
    <x:row r="1351" spans="5:11">
      <x:c r="B1351" t="s" s="64">
        <x:v>1001</x:v>
      </x:c>
      <x:c r="C1351" t="s" s="64">
        <x:v>220</x:v>
      </x:c>
      <x:c r="D1351" t="n" s="67">
        <x:v>1.0</x:v>
      </x:c>
      <x:c r="E1351" t="n" s="67">
        <x:v>0.0</x:v>
      </x:c>
      <x:c r="F1351" t="n" s="67">
        <x:v>0.0</x:v>
      </x:c>
      <x:c r="G1351" t="n" s="67">
        <x:v>0.0</x:v>
      </x:c>
      <x:c r="H1351" t="n" s="67">
        <x:v>2.0</x:v>
      </x:c>
      <x:c r="I1351" t="n" s="67">
        <x:v>0.0</x:v>
      </x:c>
      <x:c r="J1351" t="n" s="67">
        <x:v>0.0</x:v>
      </x:c>
      <x:c r="K1351" t="n" s="67">
        <x:v>0.0</x:v>
      </x:c>
      <x:c r="L1351" t="n" s="67">
        <x:v>0.0</x:v>
      </x:c>
    </x:row>
    <x:row r="1352" spans="5:11">
      <x:c r="B1352" t="s" s="64">
        <x:v>1002</x:v>
      </x:c>
      <x:c r="C1352" t="s" s="64">
        <x:v>220</x:v>
      </x:c>
      <x:c r="D1352" t="n" s="67">
        <x:v>10.0</x:v>
      </x:c>
      <x:c r="E1352" t="n" s="67">
        <x:v>0.0</x:v>
      </x:c>
      <x:c r="F1352" t="n" s="67">
        <x:v>0.0</x:v>
      </x:c>
      <x:c r="G1352" t="n" s="67">
        <x:v>0.0</x:v>
      </x:c>
      <x:c r="H1352" t="n" s="67">
        <x:v>1.9</x:v>
      </x:c>
      <x:c r="I1352" t="n" s="67">
        <x:v>0.0</x:v>
      </x:c>
      <x:c r="J1352" t="n" s="67">
        <x:v>0.0</x:v>
      </x:c>
      <x:c r="K1352" t="n" s="67">
        <x:v>0.0</x:v>
      </x:c>
      <x:c r="L1352" t="n" s="67">
        <x:v>0.0</x:v>
      </x:c>
    </x:row>
    <x:row r="1353" spans="5:11">
      <x:c r="B1353" t="s" s="64">
        <x:v>1002</x:v>
      </x:c>
      <x:c r="C1353" t="s" s="64">
        <x:v>221</x:v>
      </x:c>
      <x:c r="D1353" t="n" s="67">
        <x:v>7.0</x:v>
      </x:c>
      <x:c r="E1353" t="n" s="67">
        <x:v>0.0</x:v>
      </x:c>
      <x:c r="F1353" t="n" s="67">
        <x:v>0.0</x:v>
      </x:c>
      <x:c r="G1353" t="n" s="67">
        <x:v>0.0</x:v>
      </x:c>
      <x:c r="H1353" t="n" s="67">
        <x:v>1.4</x:v>
      </x:c>
      <x:c r="I1353" t="n" s="67">
        <x:v>0.0</x:v>
      </x:c>
      <x:c r="J1353" t="n" s="67">
        <x:v>0.0</x:v>
      </x:c>
      <x:c r="K1353" t="n" s="67">
        <x:v>0.0</x:v>
      </x:c>
      <x:c r="L1353" t="n" s="67">
        <x:v>0.0</x:v>
      </x:c>
    </x:row>
    <x:row r="1354" spans="5:11">
      <x:c r="B1354" t="s" s="64">
        <x:v>1003</x:v>
      </x:c>
      <x:c r="C1354" t="s" s="64">
        <x:v>220</x:v>
      </x:c>
      <x:c r="D1354" t="n" s="67">
        <x:v>2.0</x:v>
      </x:c>
      <x:c r="E1354" t="n" s="67">
        <x:v>0.0</x:v>
      </x:c>
      <x:c r="F1354" t="n" s="67">
        <x:v>0.0</x:v>
      </x:c>
      <x:c r="G1354" t="n" s="67">
        <x:v>0.0</x:v>
      </x:c>
      <x:c r="H1354" t="n" s="67">
        <x:v>1.0</x:v>
      </x:c>
      <x:c r="I1354" t="n" s="67">
        <x:v>0.0</x:v>
      </x:c>
      <x:c r="J1354" t="n" s="67">
        <x:v>0.0</x:v>
      </x:c>
      <x:c r="K1354" t="n" s="67">
        <x:v>0.0</x:v>
      </x:c>
      <x:c r="L1354" t="n" s="67">
        <x:v>0.0</x:v>
      </x:c>
    </x:row>
    <x:row r="1355" spans="5:11">
      <x:c r="B1355" t="s" s="64">
        <x:v>1004</x:v>
      </x:c>
      <x:c r="C1355" t="s" s="64">
        <x:v>221</x:v>
      </x:c>
      <x:c r="D1355" t="n" s="67">
        <x:v>3.0</x:v>
      </x:c>
      <x:c r="E1355" t="n" s="67">
        <x:v>0.0</x:v>
      </x:c>
      <x:c r="F1355" t="n" s="67">
        <x:v>0.0</x:v>
      </x:c>
      <x:c r="G1355" t="n" s="67">
        <x:v>0.0</x:v>
      </x:c>
      <x:c r="H1355" t="n" s="67">
        <x:v>1.3</x:v>
      </x:c>
      <x:c r="I1355" t="n" s="67">
        <x:v>0.0</x:v>
      </x:c>
      <x:c r="J1355" t="n" s="67">
        <x:v>0.0</x:v>
      </x:c>
      <x:c r="K1355" t="n" s="67">
        <x:v>0.0</x:v>
      </x:c>
      <x:c r="L1355" t="n" s="67">
        <x:v>0.0</x:v>
      </x:c>
    </x:row>
    <x:row r="1356" spans="5:11">
      <x:c r="B1356" t="s" s="64">
        <x:v>1005</x:v>
      </x:c>
      <x:c r="C1356" t="s" s="64">
        <x:v>220</x:v>
      </x:c>
      <x:c r="D1356" t="n" s="67">
        <x:v>1.0</x:v>
      </x:c>
      <x:c r="E1356" t="n" s="67">
        <x:v>0.0</x:v>
      </x:c>
      <x:c r="F1356" t="n" s="67">
        <x:v>0.0</x:v>
      </x:c>
      <x:c r="G1356" t="n" s="67">
        <x:v>0.0</x:v>
      </x:c>
      <x:c r="H1356" t="n" s="67">
        <x:v>1.0</x:v>
      </x:c>
      <x:c r="I1356" t="n" s="67">
        <x:v>0.0</x:v>
      </x:c>
      <x:c r="J1356" t="n" s="67">
        <x:v>0.0</x:v>
      </x:c>
      <x:c r="K1356" t="n" s="67">
        <x:v>0.0</x:v>
      </x:c>
      <x:c r="L1356" t="n" s="67">
        <x:v>0.0</x:v>
      </x:c>
    </x:row>
    <x:row r="1357" spans="5:11">
      <x:c r="B1357" t="s" s="64">
        <x:v>1006</x:v>
      </x:c>
      <x:c r="C1357" t="s" s="64">
        <x:v>221</x:v>
      </x:c>
      <x:c r="D1357" t="n" s="67">
        <x:v>1.0</x:v>
      </x:c>
      <x:c r="E1357" t="n" s="67">
        <x:v>0.0</x:v>
      </x:c>
      <x:c r="F1357" t="n" s="67">
        <x:v>0.0</x:v>
      </x:c>
      <x:c r="G1357" t="n" s="67">
        <x:v>0.0</x:v>
      </x:c>
      <x:c r="H1357" t="n" s="67">
        <x:v>1.0</x:v>
      </x:c>
      <x:c r="I1357" t="n" s="67">
        <x:v>0.0</x:v>
      </x:c>
      <x:c r="J1357" t="n" s="67">
        <x:v>0.0</x:v>
      </x:c>
      <x:c r="K1357" t="n" s="67">
        <x:v>0.0</x:v>
      </x:c>
      <x:c r="L1357" t="n" s="67">
        <x:v>0.0</x:v>
      </x:c>
    </x:row>
    <x:row r="1358" spans="5:11">
      <x:c r="B1358" t="s" s="64">
        <x:v>1007</x:v>
      </x:c>
      <x:c r="C1358" t="s" s="64">
        <x:v>220</x:v>
      </x:c>
      <x:c r="D1358" t="n" s="67">
        <x:v>1.0</x:v>
      </x:c>
      <x:c r="E1358" t="n" s="67">
        <x:v>0.0</x:v>
      </x:c>
      <x:c r="F1358" t="n" s="67">
        <x:v>0.0</x:v>
      </x:c>
      <x:c r="G1358" t="n" s="67">
        <x:v>0.0</x:v>
      </x:c>
      <x:c r="H1358" t="n" s="67">
        <x:v>1.0</x:v>
      </x:c>
      <x:c r="I1358" t="n" s="67">
        <x:v>0.0</x:v>
      </x:c>
      <x:c r="J1358" t="n" s="67">
        <x:v>0.0</x:v>
      </x:c>
      <x:c r="K1358" t="n" s="67">
        <x:v>0.0</x:v>
      </x:c>
      <x:c r="L1358" t="n" s="67">
        <x:v>0.0</x:v>
      </x:c>
    </x:row>
    <x:row r="1359" spans="5:11">
      <x:c r="B1359" t="s" s="64">
        <x:v>1007</x:v>
      </x:c>
      <x:c r="C1359" t="s" s="64">
        <x:v>221</x:v>
      </x:c>
      <x:c r="D1359" t="n" s="67">
        <x:v>2.0</x:v>
      </x:c>
      <x:c r="E1359" t="n" s="67">
        <x:v>0.0</x:v>
      </x:c>
      <x:c r="F1359" t="n" s="67">
        <x:v>0.0</x:v>
      </x:c>
      <x:c r="G1359" t="n" s="67">
        <x:v>0.0</x:v>
      </x:c>
      <x:c r="H1359" t="n" s="67">
        <x:v>3.5</x:v>
      </x:c>
      <x:c r="I1359" t="n" s="67">
        <x:v>0.0</x:v>
      </x:c>
      <x:c r="J1359" t="n" s="67">
        <x:v>0.0</x:v>
      </x:c>
      <x:c r="K1359" t="n" s="67">
        <x:v>0.0</x:v>
      </x:c>
      <x:c r="L1359" t="n" s="67">
        <x:v>0.0</x:v>
      </x:c>
    </x:row>
    <x:row r="1360" spans="5:11">
      <x:c r="B1360" t="s" s="64">
        <x:v>1008</x:v>
      </x:c>
      <x:c r="C1360" t="s" s="64">
        <x:v>220</x:v>
      </x:c>
      <x:c r="D1360" t="n" s="67">
        <x:v>1.0</x:v>
      </x:c>
      <x:c r="E1360" t="n" s="67">
        <x:v>0.0</x:v>
      </x:c>
      <x:c r="F1360" t="n" s="67">
        <x:v>0.0</x:v>
      </x:c>
      <x:c r="G1360" t="n" s="67">
        <x:v>0.0</x:v>
      </x:c>
      <x:c r="H1360" t="n" s="67">
        <x:v>2.0</x:v>
      </x:c>
      <x:c r="I1360" t="n" s="67">
        <x:v>0.0</x:v>
      </x:c>
      <x:c r="J1360" t="n" s="67">
        <x:v>0.0</x:v>
      </x:c>
      <x:c r="K1360" t="n" s="67">
        <x:v>0.0</x:v>
      </x:c>
      <x:c r="L1360" t="n" s="67">
        <x:v>0.0</x:v>
      </x:c>
    </x:row>
    <x:row r="1361" spans="5:11">
      <x:c r="B1361" t="s" s="64">
        <x:v>1008</x:v>
      </x:c>
      <x:c r="C1361" t="s" s="64">
        <x:v>221</x:v>
      </x:c>
      <x:c r="D1361" t="n" s="67">
        <x:v>1.0</x:v>
      </x:c>
      <x:c r="E1361" t="n" s="67">
        <x:v>0.0</x:v>
      </x:c>
      <x:c r="F1361" t="n" s="67">
        <x:v>0.0</x:v>
      </x:c>
      <x:c r="G1361" t="n" s="67">
        <x:v>0.0</x:v>
      </x:c>
      <x:c r="H1361" t="n" s="67">
        <x:v>2.0</x:v>
      </x:c>
      <x:c r="I1361" t="n" s="67">
        <x:v>0.0</x:v>
      </x:c>
      <x:c r="J1361" t="n" s="67">
        <x:v>0.0</x:v>
      </x:c>
      <x:c r="K1361" t="n" s="67">
        <x:v>0.0</x:v>
      </x:c>
      <x:c r="L1361" t="n" s="67">
        <x:v>0.0</x:v>
      </x:c>
    </x:row>
    <x:row r="1362" spans="5:11">
      <x:c r="B1362" t="s" s="64">
        <x:v>1009</x:v>
      </x:c>
      <x:c r="C1362" t="s" s="64">
        <x:v>220</x:v>
      </x:c>
      <x:c r="D1362" t="n" s="67">
        <x:v>13.0</x:v>
      </x:c>
      <x:c r="E1362" t="n" s="67">
        <x:v>0.0</x:v>
      </x:c>
      <x:c r="F1362" t="n" s="67">
        <x:v>0.0</x:v>
      </x:c>
      <x:c r="G1362" t="n" s="67">
        <x:v>0.0</x:v>
      </x:c>
      <x:c r="H1362" t="n" s="67">
        <x:v>1.2</x:v>
      </x:c>
      <x:c r="I1362" t="n" s="67">
        <x:v>0.0</x:v>
      </x:c>
      <x:c r="J1362" t="n" s="67">
        <x:v>0.0</x:v>
      </x:c>
      <x:c r="K1362" t="n" s="67">
        <x:v>0.0</x:v>
      </x:c>
      <x:c r="L1362" t="n" s="67">
        <x:v>0.0</x:v>
      </x:c>
    </x:row>
    <x:row r="1363" spans="5:11">
      <x:c r="B1363" t="s" s="64">
        <x:v>1009</x:v>
      </x:c>
      <x:c r="C1363" t="s" s="64">
        <x:v>221</x:v>
      </x:c>
      <x:c r="D1363" t="n" s="67">
        <x:v>172.0</x:v>
      </x:c>
      <x:c r="E1363" t="n" s="67">
        <x:v>3.0</x:v>
      </x:c>
      <x:c r="F1363" t="n" s="67">
        <x:v>77.0</x:v>
      </x:c>
      <x:c r="G1363" t="n" s="67">
        <x:v>231.0</x:v>
      </x:c>
      <x:c r="H1363" t="n" s="67">
        <x:v>1.5</x:v>
      </x:c>
      <x:c r="I1363" t="n" s="67">
        <x:v>0.0</x:v>
      </x:c>
      <x:c r="J1363" t="n" s="67">
        <x:v>0.0</x:v>
      </x:c>
      <x:c r="K1363" t="n" s="67">
        <x:v>0.0</x:v>
      </x:c>
      <x:c r="L1363" t="n" s="67">
        <x:v>0.0</x:v>
      </x:c>
    </x:row>
    <x:row r="1364" spans="5:11">
      <x:c r="B1364" t="s" s="64">
        <x:v>1010</x:v>
      </x:c>
      <x:c r="C1364" t="s" s="64">
        <x:v>221</x:v>
      </x:c>
      <x:c r="D1364" t="n" s="67">
        <x:v>1.0</x:v>
      </x:c>
      <x:c r="E1364" t="n" s="67">
        <x:v>0.0</x:v>
      </x:c>
      <x:c r="F1364" t="n" s="67">
        <x:v>0.0</x:v>
      </x:c>
      <x:c r="G1364" t="n" s="67">
        <x:v>0.0</x:v>
      </x:c>
      <x:c r="H1364" t="n" s="67">
        <x:v>1.0</x:v>
      </x:c>
      <x:c r="I1364" t="n" s="67">
        <x:v>0.0</x:v>
      </x:c>
      <x:c r="J1364" t="n" s="67">
        <x:v>0.0</x:v>
      </x:c>
      <x:c r="K1364" t="n" s="67">
        <x:v>0.0</x:v>
      </x:c>
      <x:c r="L1364" t="n" s="67">
        <x:v>0.0</x:v>
      </x:c>
    </x:row>
    <x:row r="1365" spans="5:11">
      <x:c r="B1365" t="s" s="64">
        <x:v>510</x:v>
      </x:c>
      <x:c r="C1365" t="s" s="64">
        <x:v>220</x:v>
      </x:c>
      <x:c r="D1365" t="n" s="67">
        <x:v>2.0</x:v>
      </x:c>
      <x:c r="E1365" t="n" s="67">
        <x:v>0.0</x:v>
      </x:c>
      <x:c r="F1365" t="n" s="67">
        <x:v>0.0</x:v>
      </x:c>
      <x:c r="G1365" t="n" s="67">
        <x:v>0.0</x:v>
      </x:c>
      <x:c r="H1365" t="n" s="67">
        <x:v>1.0</x:v>
      </x:c>
      <x:c r="I1365" t="n" s="67">
        <x:v>0.0</x:v>
      </x:c>
      <x:c r="J1365" t="n" s="67">
        <x:v>0.0</x:v>
      </x:c>
      <x:c r="K1365" t="n" s="67">
        <x:v>0.0</x:v>
      </x:c>
      <x:c r="L1365" t="n" s="67">
        <x:v>0.0</x:v>
      </x:c>
    </x:row>
    <x:row r="1366" spans="5:11">
      <x:c r="B1366" t="s" s="64">
        <x:v>510</x:v>
      </x:c>
      <x:c r="C1366" t="s" s="64">
        <x:v>221</x:v>
      </x:c>
      <x:c r="D1366" t="n" s="67">
        <x:v>31.0</x:v>
      </x:c>
      <x:c r="E1366" t="n" s="67">
        <x:v>0.0</x:v>
      </x:c>
      <x:c r="F1366" t="n" s="67">
        <x:v>0.0</x:v>
      </x:c>
      <x:c r="G1366" t="n" s="67">
        <x:v>0.0</x:v>
      </x:c>
      <x:c r="H1366" t="n" s="67">
        <x:v>1.2</x:v>
      </x:c>
      <x:c r="I1366" t="n" s="67">
        <x:v>0.0</x:v>
      </x:c>
      <x:c r="J1366" t="n" s="67">
        <x:v>0.0</x:v>
      </x:c>
      <x:c r="K1366" t="n" s="67">
        <x:v>0.0</x:v>
      </x:c>
      <x:c r="L1366" t="n" s="67">
        <x:v>0.0</x:v>
      </x:c>
    </x:row>
    <x:row r="1367" spans="5:11">
      <x:c r="B1367" t="s" s="64">
        <x:v>1011</x:v>
      </x:c>
      <x:c r="C1367" t="s" s="64">
        <x:v>221</x:v>
      </x:c>
      <x:c r="D1367" t="n" s="67">
        <x:v>1.0</x:v>
      </x:c>
      <x:c r="E1367" t="n" s="67">
        <x:v>0.0</x:v>
      </x:c>
      <x:c r="F1367" t="n" s="67">
        <x:v>0.0</x:v>
      </x:c>
      <x:c r="G1367" t="n" s="67">
        <x:v>0.0</x:v>
      </x:c>
      <x:c r="H1367" t="n" s="67">
        <x:v>1.0</x:v>
      </x:c>
      <x:c r="I1367" t="n" s="67">
        <x:v>0.0</x:v>
      </x:c>
      <x:c r="J1367" t="n" s="67">
        <x:v>0.0</x:v>
      </x:c>
      <x:c r="K1367" t="n" s="67">
        <x:v>0.0</x:v>
      </x:c>
      <x:c r="L1367" t="n" s="67">
        <x:v>0.0</x:v>
      </x:c>
    </x:row>
    <x:row r="1368" spans="5:11">
      <x:c r="B1368" t="s" s="64">
        <x:v>1012</x:v>
      </x:c>
      <x:c r="C1368" t="s" s="64">
        <x:v>221</x:v>
      </x:c>
      <x:c r="D1368" t="n" s="67">
        <x:v>1.0</x:v>
      </x:c>
      <x:c r="E1368" t="n" s="67">
        <x:v>0.0</x:v>
      </x:c>
      <x:c r="F1368" t="n" s="67">
        <x:v>0.0</x:v>
      </x:c>
      <x:c r="G1368" t="n" s="67">
        <x:v>0.0</x:v>
      </x:c>
      <x:c r="H1368" t="n" s="67">
        <x:v>1.0</x:v>
      </x:c>
      <x:c r="I1368" t="n" s="67">
        <x:v>0.0</x:v>
      </x:c>
      <x:c r="J1368" t="n" s="67">
        <x:v>0.0</x:v>
      </x:c>
      <x:c r="K1368" t="n" s="67">
        <x:v>0.0</x:v>
      </x:c>
      <x:c r="L1368" t="n" s="67">
        <x:v>0.0</x:v>
      </x:c>
    </x:row>
    <x:row r="1369" spans="5:11">
      <x:c r="B1369" t="s" s="64">
        <x:v>1013</x:v>
      </x:c>
      <x:c r="C1369" t="s" s="64">
        <x:v>221</x:v>
      </x:c>
      <x:c r="D1369" t="n" s="67">
        <x:v>1.0</x:v>
      </x:c>
      <x:c r="E1369" t="n" s="67">
        <x:v>0.0</x:v>
      </x:c>
      <x:c r="F1369" t="n" s="67">
        <x:v>0.0</x:v>
      </x:c>
      <x:c r="G1369" t="n" s="67">
        <x:v>0.0</x:v>
      </x:c>
      <x:c r="H1369" t="n" s="67">
        <x:v>1.0</x:v>
      </x:c>
      <x:c r="I1369" t="n" s="67">
        <x:v>0.0</x:v>
      </x:c>
      <x:c r="J1369" t="n" s="67">
        <x:v>0.0</x:v>
      </x:c>
      <x:c r="K1369" t="n" s="67">
        <x:v>0.0</x:v>
      </x:c>
      <x:c r="L1369" t="n" s="67">
        <x:v>0.0</x:v>
      </x:c>
    </x:row>
    <x:row r="1370" spans="5:11">
      <x:c r="B1370" t="s" s="64">
        <x:v>1014</x:v>
      </x:c>
      <x:c r="C1370" t="s" s="64">
        <x:v>220</x:v>
      </x:c>
      <x:c r="D1370" t="n" s="67">
        <x:v>2.0</x:v>
      </x:c>
      <x:c r="E1370" t="n" s="67">
        <x:v>0.0</x:v>
      </x:c>
      <x:c r="F1370" t="n" s="67">
        <x:v>0.0</x:v>
      </x:c>
      <x:c r="G1370" t="n" s="67">
        <x:v>0.0</x:v>
      </x:c>
      <x:c r="H1370" t="n" s="67">
        <x:v>1.0</x:v>
      </x:c>
      <x:c r="I1370" t="n" s="67">
        <x:v>0.0</x:v>
      </x:c>
      <x:c r="J1370" t="n" s="67">
        <x:v>0.0</x:v>
      </x:c>
      <x:c r="K1370" t="n" s="67">
        <x:v>0.0</x:v>
      </x:c>
      <x:c r="L1370" t="n" s="67">
        <x:v>0.0</x:v>
      </x:c>
    </x:row>
    <x:row r="1371" spans="5:11">
      <x:c r="B1371" t="s" s="64">
        <x:v>1014</x:v>
      </x:c>
      <x:c r="C1371" t="s" s="64">
        <x:v>221</x:v>
      </x:c>
      <x:c r="D1371" t="n" s="67">
        <x:v>1.0</x:v>
      </x:c>
      <x:c r="E1371" t="n" s="67">
        <x:v>0.0</x:v>
      </x:c>
      <x:c r="F1371" t="n" s="67">
        <x:v>0.0</x:v>
      </x:c>
      <x:c r="G1371" t="n" s="67">
        <x:v>0.0</x:v>
      </x:c>
      <x:c r="H1371" t="n" s="67">
        <x:v>1.0</x:v>
      </x:c>
      <x:c r="I1371" t="n" s="67">
        <x:v>0.0</x:v>
      </x:c>
      <x:c r="J1371" t="n" s="67">
        <x:v>0.0</x:v>
      </x:c>
      <x:c r="K1371" t="n" s="67">
        <x:v>0.0</x:v>
      </x:c>
      <x:c r="L1371" t="n" s="67">
        <x:v>0.0</x:v>
      </x:c>
    </x:row>
    <x:row r="1372" spans="5:11">
      <x:c r="B1372" t="s" s="64">
        <x:v>1015</x:v>
      </x:c>
      <x:c r="C1372" t="s" s="64">
        <x:v>220</x:v>
      </x:c>
      <x:c r="D1372" t="n" s="67">
        <x:v>1.0</x:v>
      </x:c>
      <x:c r="E1372" t="n" s="67">
        <x:v>0.0</x:v>
      </x:c>
      <x:c r="F1372" t="n" s="67">
        <x:v>0.0</x:v>
      </x:c>
      <x:c r="G1372" t="n" s="67">
        <x:v>0.0</x:v>
      </x:c>
      <x:c r="H1372" t="n" s="67">
        <x:v>1.0</x:v>
      </x:c>
      <x:c r="I1372" t="n" s="67">
        <x:v>0.0</x:v>
      </x:c>
      <x:c r="J1372" t="n" s="67">
        <x:v>0.0</x:v>
      </x:c>
      <x:c r="K1372" t="n" s="67">
        <x:v>0.0</x:v>
      </x:c>
      <x:c r="L1372" t="n" s="67">
        <x:v>0.0</x:v>
      </x:c>
    </x:row>
    <x:row r="1373" spans="5:11">
      <x:c r="B1373" t="s" s="64">
        <x:v>710</x:v>
      </x:c>
      <x:c r="C1373" t="s" s="64">
        <x:v>220</x:v>
      </x:c>
      <x:c r="D1373" t="n" s="67">
        <x:v>11.0</x:v>
      </x:c>
      <x:c r="E1373" t="n" s="67">
        <x:v>2.0</x:v>
      </x:c>
      <x:c r="F1373" t="n" s="67">
        <x:v>204.0</x:v>
      </x:c>
      <x:c r="G1373" t="n" s="67">
        <x:v>407.0</x:v>
      </x:c>
      <x:c r="H1373" t="n" s="67">
        <x:v>1.0</x:v>
      </x:c>
      <x:c r="I1373" t="n" s="67">
        <x:v>0.0</x:v>
      </x:c>
      <x:c r="J1373" t="n" s="67">
        <x:v>0.0</x:v>
      </x:c>
      <x:c r="K1373" t="n" s="67">
        <x:v>0.0</x:v>
      </x:c>
      <x:c r="L1373" t="n" s="67">
        <x:v>0.0</x:v>
      </x:c>
    </x:row>
    <x:row r="1374" spans="5:11">
      <x:c r="B1374" t="s" s="64">
        <x:v>710</x:v>
      </x:c>
      <x:c r="C1374" t="s" s="64">
        <x:v>221</x:v>
      </x:c>
      <x:c r="D1374" t="n" s="67">
        <x:v>91.0</x:v>
      </x:c>
      <x:c r="E1374" t="n" s="67">
        <x:v>7.0</x:v>
      </x:c>
      <x:c r="F1374" t="n" s="67">
        <x:v>203.0</x:v>
      </x:c>
      <x:c r="G1374" t="n" s="67">
        <x:v>1419.0</x:v>
      </x:c>
      <x:c r="H1374" t="n" s="67">
        <x:v>2.2</x:v>
      </x:c>
      <x:c r="I1374" t="n" s="67">
        <x:v>0.0</x:v>
      </x:c>
      <x:c r="J1374" t="n" s="67">
        <x:v>0.0</x:v>
      </x:c>
      <x:c r="K1374" t="n" s="67">
        <x:v>0.0</x:v>
      </x:c>
      <x:c r="L1374" t="n" s="67">
        <x:v>0.0</x:v>
      </x:c>
    </x:row>
    <x:row r="1375" spans="5:11">
      <x:c r="B1375" t="s" s="64">
        <x:v>711</x:v>
      </x:c>
      <x:c r="C1375" t="s" s="64">
        <x:v>220</x:v>
      </x:c>
      <x:c r="D1375" t="n" s="67">
        <x:v>3.0</x:v>
      </x:c>
      <x:c r="E1375" t="n" s="67">
        <x:v>0.0</x:v>
      </x:c>
      <x:c r="F1375" t="n" s="67">
        <x:v>0.0</x:v>
      </x:c>
      <x:c r="G1375" t="n" s="67">
        <x:v>0.0</x:v>
      </x:c>
      <x:c r="H1375" t="n" s="67">
        <x:v>3.0</x:v>
      </x:c>
      <x:c r="I1375" t="n" s="67">
        <x:v>0.0</x:v>
      </x:c>
      <x:c r="J1375" t="n" s="67">
        <x:v>0.0</x:v>
      </x:c>
      <x:c r="K1375" t="n" s="67">
        <x:v>0.0</x:v>
      </x:c>
      <x:c r="L1375" t="n" s="67">
        <x:v>0.0</x:v>
      </x:c>
    </x:row>
    <x:row r="1376" spans="5:11">
      <x:c r="B1376" t="s" s="64">
        <x:v>711</x:v>
      </x:c>
      <x:c r="C1376" t="s" s="64">
        <x:v>221</x:v>
      </x:c>
      <x:c r="D1376" t="n" s="67">
        <x:v>60.0</x:v>
      </x:c>
      <x:c r="E1376" t="n" s="67">
        <x:v>0.0</x:v>
      </x:c>
      <x:c r="F1376" t="n" s="67">
        <x:v>0.0</x:v>
      </x:c>
      <x:c r="G1376" t="n" s="67">
        <x:v>0.0</x:v>
      </x:c>
      <x:c r="H1376" t="n" s="67">
        <x:v>3.2</x:v>
      </x:c>
      <x:c r="I1376" t="n" s="67">
        <x:v>0.0</x:v>
      </x:c>
      <x:c r="J1376" t="n" s="67">
        <x:v>0.0</x:v>
      </x:c>
      <x:c r="K1376" t="n" s="67">
        <x:v>0.0</x:v>
      </x:c>
      <x:c r="L1376" t="n" s="67">
        <x:v>0.0</x:v>
      </x:c>
    </x:row>
    <x:row r="1377" spans="5:11">
      <x:c r="B1377" t="s" s="64">
        <x:v>712</x:v>
      </x:c>
      <x:c r="C1377" t="s" s="64">
        <x:v>220</x:v>
      </x:c>
      <x:c r="D1377" t="n" s="67">
        <x:v>1706.0</x:v>
      </x:c>
      <x:c r="E1377" t="n" s="67">
        <x:v>8.0</x:v>
      </x:c>
      <x:c r="F1377" t="n" s="67">
        <x:v>173.0</x:v>
      </x:c>
      <x:c r="G1377" t="n" s="67">
        <x:v>1386.0</x:v>
      </x:c>
      <x:c r="H1377" t="n" s="67">
        <x:v>4.3</x:v>
      </x:c>
      <x:c r="I1377" t="n" s="67">
        <x:v>0.0</x:v>
      </x:c>
      <x:c r="J1377" t="n" s="67">
        <x:v>0.0</x:v>
      </x:c>
      <x:c r="K1377" t="n" s="67">
        <x:v>0.0</x:v>
      </x:c>
      <x:c r="L1377" t="n" s="67">
        <x:v>0.0</x:v>
      </x:c>
    </x:row>
    <x:row r="1378" spans="5:11">
      <x:c r="B1378" t="s" s="64">
        <x:v>712</x:v>
      </x:c>
      <x:c r="C1378" t="s" s="64">
        <x:v>221</x:v>
      </x:c>
      <x:c r="D1378" t="n" s="67">
        <x:v>6962.0</x:v>
      </x:c>
      <x:c r="E1378" t="n" s="67">
        <x:v>98.0</x:v>
      </x:c>
      <x:c r="F1378" t="n" s="67">
        <x:v>181.0</x:v>
      </x:c>
      <x:c r="G1378" t="n" s="67">
        <x:v>17743.0</x:v>
      </x:c>
      <x:c r="H1378" t="n" s="67">
        <x:v>3.9</x:v>
      </x:c>
      <x:c r="I1378" t="n" s="67">
        <x:v>0.0</x:v>
      </x:c>
      <x:c r="J1378" t="n" s="67">
        <x:v>0.0</x:v>
      </x:c>
      <x:c r="K1378" t="n" s="67">
        <x:v>0.0</x:v>
      </x:c>
      <x:c r="L1378" t="n" s="67">
        <x:v>0.0</x:v>
      </x:c>
    </x:row>
    <x:row r="1379" spans="5:11">
      <x:c r="B1379" t="s" s="64">
        <x:v>713</x:v>
      </x:c>
      <x:c r="C1379" t="s" s="64">
        <x:v>220</x:v>
      </x:c>
      <x:c r="D1379" t="n" s="67">
        <x:v>2.0</x:v>
      </x:c>
      <x:c r="E1379" t="n" s="67">
        <x:v>0.0</x:v>
      </x:c>
      <x:c r="F1379" t="n" s="67">
        <x:v>0.0</x:v>
      </x:c>
      <x:c r="G1379" t="n" s="67">
        <x:v>0.0</x:v>
      </x:c>
      <x:c r="H1379" t="n" s="67">
        <x:v>4.0</x:v>
      </x:c>
      <x:c r="I1379" t="n" s="67">
        <x:v>0.0</x:v>
      </x:c>
      <x:c r="J1379" t="n" s="67">
        <x:v>0.0</x:v>
      </x:c>
      <x:c r="K1379" t="n" s="67">
        <x:v>0.0</x:v>
      </x:c>
      <x:c r="L1379" t="n" s="67">
        <x:v>0.0</x:v>
      </x:c>
    </x:row>
    <x:row r="1380" spans="5:11">
      <x:c r="B1380" t="s" s="64">
        <x:v>713</x:v>
      </x:c>
      <x:c r="C1380" t="s" s="64">
        <x:v>221</x:v>
      </x:c>
      <x:c r="D1380" t="n" s="67">
        <x:v>33.0</x:v>
      </x:c>
      <x:c r="E1380" t="n" s="67">
        <x:v>0.0</x:v>
      </x:c>
      <x:c r="F1380" t="n" s="67">
        <x:v>0.0</x:v>
      </x:c>
      <x:c r="G1380" t="n" s="67">
        <x:v>0.0</x:v>
      </x:c>
      <x:c r="H1380" t="n" s="67">
        <x:v>1.6</x:v>
      </x:c>
      <x:c r="I1380" t="n" s="67">
        <x:v>0.0</x:v>
      </x:c>
      <x:c r="J1380" t="n" s="67">
        <x:v>0.0</x:v>
      </x:c>
      <x:c r="K1380" t="n" s="67">
        <x:v>0.0</x:v>
      </x:c>
      <x:c r="L1380" t="n" s="67">
        <x:v>0.0</x:v>
      </x:c>
    </x:row>
    <x:row r="1381" spans="5:11">
      <x:c r="B1381" t="s" s="64">
        <x:v>714</x:v>
      </x:c>
      <x:c r="C1381" t="s" s="64">
        <x:v>220</x:v>
      </x:c>
      <x:c r="D1381" t="n" s="67">
        <x:v>127.0</x:v>
      </x:c>
      <x:c r="E1381" t="n" s="67">
        <x:v>0.0</x:v>
      </x:c>
      <x:c r="F1381" t="n" s="67">
        <x:v>0.0</x:v>
      </x:c>
      <x:c r="G1381" t="n" s="67">
        <x:v>0.0</x:v>
      </x:c>
      <x:c r="H1381" t="n" s="67">
        <x:v>2.6</x:v>
      </x:c>
      <x:c r="I1381" t="n" s="67">
        <x:v>0.0</x:v>
      </x:c>
      <x:c r="J1381" t="n" s="67">
        <x:v>0.0</x:v>
      </x:c>
      <x:c r="K1381" t="n" s="67">
        <x:v>0.0</x:v>
      </x:c>
      <x:c r="L1381" t="n" s="67">
        <x:v>0.0</x:v>
      </x:c>
    </x:row>
    <x:row r="1382" spans="5:11">
      <x:c r="B1382" t="s" s="64">
        <x:v>714</x:v>
      </x:c>
      <x:c r="C1382" t="s" s="64">
        <x:v>221</x:v>
      </x:c>
      <x:c r="D1382" t="n" s="67">
        <x:v>6767.0</x:v>
      </x:c>
      <x:c r="E1382" t="n" s="67">
        <x:v>1.0</x:v>
      </x:c>
      <x:c r="F1382" t="n" s="67">
        <x:v>264.0</x:v>
      </x:c>
      <x:c r="G1382" t="n" s="67">
        <x:v>264.0</x:v>
      </x:c>
      <x:c r="H1382" t="n" s="67">
        <x:v>2.6</x:v>
      </x:c>
      <x:c r="I1382" t="n" s="67">
        <x:v>0.0</x:v>
      </x:c>
      <x:c r="J1382" t="n" s="67">
        <x:v>0.0</x:v>
      </x:c>
      <x:c r="K1382" t="n" s="67">
        <x:v>0.0</x:v>
      </x:c>
      <x:c r="L1382" t="n" s="67">
        <x:v>0.0</x:v>
      </x:c>
    </x:row>
    <x:row r="1383" spans="5:11">
      <x:c r="B1383" t="s" s="64">
        <x:v>1016</x:v>
      </x:c>
      <x:c r="C1383" t="s" s="64">
        <x:v>220</x:v>
      </x:c>
      <x:c r="D1383" t="n" s="67">
        <x:v>1.0</x:v>
      </x:c>
      <x:c r="E1383" t="n" s="67">
        <x:v>0.0</x:v>
      </x:c>
      <x:c r="F1383" t="n" s="67">
        <x:v>0.0</x:v>
      </x:c>
      <x:c r="G1383" t="n" s="67">
        <x:v>0.0</x:v>
      </x:c>
      <x:c r="H1383" t="n" s="67">
        <x:v>1.0</x:v>
      </x:c>
      <x:c r="I1383" t="n" s="67">
        <x:v>0.0</x:v>
      </x:c>
      <x:c r="J1383" t="n" s="67">
        <x:v>0.0</x:v>
      </x:c>
      <x:c r="K1383" t="n" s="67">
        <x:v>0.0</x:v>
      </x:c>
      <x:c r="L1383" t="n" s="67">
        <x:v>0.0</x:v>
      </x:c>
    </x:row>
    <x:row r="1384" spans="5:11">
      <x:c r="B1384" t="s" s="64">
        <x:v>1016</x:v>
      </x:c>
      <x:c r="C1384" t="s" s="64">
        <x:v>221</x:v>
      </x:c>
      <x:c r="D1384" t="n" s="67">
        <x:v>3.0</x:v>
      </x:c>
      <x:c r="E1384" t="n" s="67">
        <x:v>1.0</x:v>
      </x:c>
      <x:c r="F1384" t="n" s="67">
        <x:v>77.0</x:v>
      </x:c>
      <x:c r="G1384" t="n" s="67">
        <x:v>77.0</x:v>
      </x:c>
      <x:c r="H1384" t="n" s="67">
        <x:v>1.0</x:v>
      </x:c>
      <x:c r="I1384" t="n" s="67">
        <x:v>0.0</x:v>
      </x:c>
      <x:c r="J1384" t="n" s="67">
        <x:v>0.0</x:v>
      </x:c>
      <x:c r="K1384" t="n" s="67">
        <x:v>0.0</x:v>
      </x:c>
      <x:c r="L1384" t="n" s="67">
        <x:v>0.0</x:v>
      </x:c>
    </x:row>
    <x:row r="1385" spans="5:11">
      <x:c r="B1385" t="s" s="64">
        <x:v>715</x:v>
      </x:c>
      <x:c r="C1385" t="s" s="64">
        <x:v>221</x:v>
      </x:c>
      <x:c r="D1385" t="n" s="67">
        <x:v>3.0</x:v>
      </x:c>
      <x:c r="E1385" t="n" s="67">
        <x:v>0.0</x:v>
      </x:c>
      <x:c r="F1385" t="n" s="67">
        <x:v>0.0</x:v>
      </x:c>
      <x:c r="G1385" t="n" s="67">
        <x:v>0.0</x:v>
      </x:c>
      <x:c r="H1385" t="n" s="67">
        <x:v>4.0</x:v>
      </x:c>
      <x:c r="I1385" t="n" s="67">
        <x:v>0.0</x:v>
      </x:c>
      <x:c r="J1385" t="n" s="67">
        <x:v>0.0</x:v>
      </x:c>
      <x:c r="K1385" t="n" s="67">
        <x:v>0.0</x:v>
      </x:c>
      <x:c r="L1385" t="n" s="67">
        <x:v>0.0</x:v>
      </x:c>
    </x:row>
    <x:row r="1386" spans="5:11">
      <x:c r="B1386" t="s" s="64">
        <x:v>717</x:v>
      </x:c>
      <x:c r="C1386" t="s" s="64">
        <x:v>220</x:v>
      </x:c>
      <x:c r="D1386" t="n" s="67">
        <x:v>5.0</x:v>
      </x:c>
      <x:c r="E1386" t="n" s="67">
        <x:v>0.0</x:v>
      </x:c>
      <x:c r="F1386" t="n" s="67">
        <x:v>0.0</x:v>
      </x:c>
      <x:c r="G1386" t="n" s="67">
        <x:v>0.0</x:v>
      </x:c>
      <x:c r="H1386" t="n" s="67">
        <x:v>4.4</x:v>
      </x:c>
      <x:c r="I1386" t="n" s="67">
        <x:v>0.0</x:v>
      </x:c>
      <x:c r="J1386" t="n" s="67">
        <x:v>0.0</x:v>
      </x:c>
      <x:c r="K1386" t="n" s="67">
        <x:v>0.0</x:v>
      </x:c>
      <x:c r="L1386" t="n" s="67">
        <x:v>0.0</x:v>
      </x:c>
    </x:row>
    <x:row r="1387" spans="5:11">
      <x:c r="B1387" t="s" s="64">
        <x:v>717</x:v>
      </x:c>
      <x:c r="C1387" t="s" s="64">
        <x:v>221</x:v>
      </x:c>
      <x:c r="D1387" t="n" s="67">
        <x:v>24.0</x:v>
      </x:c>
      <x:c r="E1387" t="n" s="67">
        <x:v>0.0</x:v>
      </x:c>
      <x:c r="F1387" t="n" s="67">
        <x:v>0.0</x:v>
      </x:c>
      <x:c r="G1387" t="n" s="67">
        <x:v>0.0</x:v>
      </x:c>
      <x:c r="H1387" t="n" s="67">
        <x:v>2.4</x:v>
      </x:c>
      <x:c r="I1387" t="n" s="67">
        <x:v>0.0</x:v>
      </x:c>
      <x:c r="J1387" t="n" s="67">
        <x:v>0.0</x:v>
      </x:c>
      <x:c r="K1387" t="n" s="67">
        <x:v>0.0</x:v>
      </x:c>
      <x:c r="L1387" t="n" s="67">
        <x:v>0.0</x:v>
      </x:c>
    </x:row>
    <x:row r="1388" spans="5:11">
      <x:c r="B1388" t="s" s="64">
        <x:v>718</x:v>
      </x:c>
      <x:c r="C1388" t="s" s="64">
        <x:v>221</x:v>
      </x:c>
      <x:c r="D1388" t="n" s="67">
        <x:v>2.0</x:v>
      </x:c>
      <x:c r="E1388" t="n" s="67">
        <x:v>0.0</x:v>
      </x:c>
      <x:c r="F1388" t="n" s="67">
        <x:v>0.0</x:v>
      </x:c>
      <x:c r="G1388" t="n" s="67">
        <x:v>0.0</x:v>
      </x:c>
      <x:c r="H1388" t="n" s="67">
        <x:v>4.0</x:v>
      </x:c>
      <x:c r="I1388" t="n" s="67">
        <x:v>0.0</x:v>
      </x:c>
      <x:c r="J1388" t="n" s="67">
        <x:v>0.0</x:v>
      </x:c>
      <x:c r="K1388" t="n" s="67">
        <x:v>0.0</x:v>
      </x:c>
      <x:c r="L1388" t="n" s="67">
        <x:v>0.0</x:v>
      </x:c>
    </x:row>
    <x:row r="1389" spans="5:11">
      <x:c r="B1389" t="s" s="64">
        <x:v>719</x:v>
      </x:c>
      <x:c r="C1389" t="s" s="64">
        <x:v>221</x:v>
      </x:c>
      <x:c r="D1389" t="n" s="67">
        <x:v>5.0</x:v>
      </x:c>
      <x:c r="E1389" t="n" s="67">
        <x:v>0.0</x:v>
      </x:c>
      <x:c r="F1389" t="n" s="67">
        <x:v>0.0</x:v>
      </x:c>
      <x:c r="G1389" t="n" s="67">
        <x:v>0.0</x:v>
      </x:c>
      <x:c r="H1389" t="n" s="67">
        <x:v>3.4</x:v>
      </x:c>
      <x:c r="I1389" t="n" s="67">
        <x:v>0.0</x:v>
      </x:c>
      <x:c r="J1389" t="n" s="67">
        <x:v>0.0</x:v>
      </x:c>
      <x:c r="K1389" t="n" s="67">
        <x:v>0.0</x:v>
      </x:c>
      <x:c r="L1389" t="n" s="67">
        <x:v>0.0</x:v>
      </x:c>
    </x:row>
    <x:row r="1390" spans="5:11">
      <x:c r="B1390" t="s" s="64">
        <x:v>720</x:v>
      </x:c>
      <x:c r="C1390" t="s" s="64">
        <x:v>220</x:v>
      </x:c>
      <x:c r="D1390" t="n" s="67">
        <x:v>100.0</x:v>
      </x:c>
      <x:c r="E1390" t="n" s="67">
        <x:v>1.0</x:v>
      </x:c>
      <x:c r="F1390" t="n" s="67">
        <x:v>363.0</x:v>
      </x:c>
      <x:c r="G1390" t="n" s="67">
        <x:v>363.0</x:v>
      </x:c>
      <x:c r="H1390" t="n" s="67">
        <x:v>2.1</x:v>
      </x:c>
      <x:c r="I1390" t="n" s="67">
        <x:v>0.0</x:v>
      </x:c>
      <x:c r="J1390" t="n" s="67">
        <x:v>0.0</x:v>
      </x:c>
      <x:c r="K1390" t="n" s="67">
        <x:v>0.0</x:v>
      </x:c>
      <x:c r="L1390" t="n" s="67">
        <x:v>0.0</x:v>
      </x:c>
    </x:row>
    <x:row r="1391" spans="5:11">
      <x:c r="B1391" t="s" s="64">
        <x:v>720</x:v>
      </x:c>
      <x:c r="C1391" t="s" s="64">
        <x:v>221</x:v>
      </x:c>
      <x:c r="D1391" t="n" s="67">
        <x:v>763.0</x:v>
      </x:c>
      <x:c r="E1391" t="n" s="67">
        <x:v>41.0</x:v>
      </x:c>
      <x:c r="F1391" t="n" s="67">
        <x:v>324.0</x:v>
      </x:c>
      <x:c r="G1391" t="n" s="67">
        <x:v>13299.0</x:v>
      </x:c>
      <x:c r="H1391" t="n" s="67">
        <x:v>1.9</x:v>
      </x:c>
      <x:c r="I1391" t="n" s="67">
        <x:v>0.0</x:v>
      </x:c>
      <x:c r="J1391" t="n" s="67">
        <x:v>0.0</x:v>
      </x:c>
      <x:c r="K1391" t="n" s="67">
        <x:v>0.0</x:v>
      </x:c>
      <x:c r="L1391" t="n" s="67">
        <x:v>0.0</x:v>
      </x:c>
    </x:row>
    <x:row r="1392" spans="5:11">
      <x:c r="B1392" t="s" s="64">
        <x:v>721</x:v>
      </x:c>
      <x:c r="C1392" t="s" s="64">
        <x:v>220</x:v>
      </x:c>
      <x:c r="D1392" t="n" s="67">
        <x:v>12.0</x:v>
      </x:c>
      <x:c r="E1392" t="n" s="67">
        <x:v>0.0</x:v>
      </x:c>
      <x:c r="F1392" t="n" s="67">
        <x:v>0.0</x:v>
      </x:c>
      <x:c r="G1392" t="n" s="67">
        <x:v>0.0</x:v>
      </x:c>
      <x:c r="H1392" t="n" s="67">
        <x:v>4.1</x:v>
      </x:c>
      <x:c r="I1392" t="n" s="67">
        <x:v>0.0</x:v>
      </x:c>
      <x:c r="J1392" t="n" s="67">
        <x:v>0.0</x:v>
      </x:c>
      <x:c r="K1392" t="n" s="67">
        <x:v>0.0</x:v>
      </x:c>
      <x:c r="L1392" t="n" s="67">
        <x:v>0.0</x:v>
      </x:c>
    </x:row>
    <x:row r="1393" spans="5:11">
      <x:c r="B1393" t="s" s="64">
        <x:v>721</x:v>
      </x:c>
      <x:c r="C1393" t="s" s="64">
        <x:v>221</x:v>
      </x:c>
      <x:c r="D1393" t="n" s="67">
        <x:v>23.0</x:v>
      </x:c>
      <x:c r="E1393" t="n" s="67">
        <x:v>0.0</x:v>
      </x:c>
      <x:c r="F1393" t="n" s="67">
        <x:v>0.0</x:v>
      </x:c>
      <x:c r="G1393" t="n" s="67">
        <x:v>0.0</x:v>
      </x:c>
      <x:c r="H1393" t="n" s="67">
        <x:v>3.3</x:v>
      </x:c>
      <x:c r="I1393" t="n" s="67">
        <x:v>0.0</x:v>
      </x:c>
      <x:c r="J1393" t="n" s="67">
        <x:v>0.0</x:v>
      </x:c>
      <x:c r="K1393" t="n" s="67">
        <x:v>0.0</x:v>
      </x:c>
      <x:c r="L1393" t="n" s="67">
        <x:v>0.0</x:v>
      </x:c>
    </x:row>
    <x:row r="1394" spans="5:11">
      <x:c r="B1394" t="s" s="64">
        <x:v>722</x:v>
      </x:c>
      <x:c r="C1394" t="s" s="64">
        <x:v>220</x:v>
      </x:c>
      <x:c r="D1394" t="n" s="67">
        <x:v>82.0</x:v>
      </x:c>
      <x:c r="E1394" t="n" s="67">
        <x:v>0.0</x:v>
      </x:c>
      <x:c r="F1394" t="n" s="67">
        <x:v>0.0</x:v>
      </x:c>
      <x:c r="G1394" t="n" s="67">
        <x:v>0.0</x:v>
      </x:c>
      <x:c r="H1394" t="n" s="67">
        <x:v>1.9</x:v>
      </x:c>
      <x:c r="I1394" t="n" s="67">
        <x:v>0.0</x:v>
      </x:c>
      <x:c r="J1394" t="n" s="67">
        <x:v>0.0</x:v>
      </x:c>
      <x:c r="K1394" t="n" s="67">
        <x:v>0.0</x:v>
      </x:c>
      <x:c r="L1394" t="n" s="67">
        <x:v>0.0</x:v>
      </x:c>
    </x:row>
    <x:row r="1395" spans="5:11">
      <x:c r="B1395" t="s" s="64">
        <x:v>722</x:v>
      </x:c>
      <x:c r="C1395" t="s" s="64">
        <x:v>221</x:v>
      </x:c>
      <x:c r="D1395" t="n" s="67">
        <x:v>1107.0</x:v>
      </x:c>
      <x:c r="E1395" t="n" s="67">
        <x:v>16.0</x:v>
      </x:c>
      <x:c r="F1395" t="n" s="67">
        <x:v>205.0</x:v>
      </x:c>
      <x:c r="G1395" t="n" s="67">
        <x:v>3278.0</x:v>
      </x:c>
      <x:c r="H1395" t="n" s="67">
        <x:v>1.9</x:v>
      </x:c>
      <x:c r="I1395" t="n" s="67">
        <x:v>0.0</x:v>
      </x:c>
      <x:c r="J1395" t="n" s="67">
        <x:v>0.0</x:v>
      </x:c>
      <x:c r="K1395" t="n" s="67">
        <x:v>0.0</x:v>
      </x:c>
      <x:c r="L1395" t="n" s="67">
        <x:v>0.0</x:v>
      </x:c>
    </x:row>
    <x:row r="1396" spans="5:11">
      <x:c r="B1396" t="s" s="64">
        <x:v>723</x:v>
      </x:c>
      <x:c r="C1396" t="s" s="64">
        <x:v>220</x:v>
      </x:c>
      <x:c r="D1396" t="n" s="67">
        <x:v>5.0</x:v>
      </x:c>
      <x:c r="E1396" t="n" s="67">
        <x:v>0.0</x:v>
      </x:c>
      <x:c r="F1396" t="n" s="67">
        <x:v>0.0</x:v>
      </x:c>
      <x:c r="G1396" t="n" s="67">
        <x:v>0.0</x:v>
      </x:c>
      <x:c r="H1396" t="n" s="67">
        <x:v>1.0</x:v>
      </x:c>
      <x:c r="I1396" t="n" s="67">
        <x:v>0.0</x:v>
      </x:c>
      <x:c r="J1396" t="n" s="67">
        <x:v>0.0</x:v>
      </x:c>
      <x:c r="K1396" t="n" s="67">
        <x:v>0.0</x:v>
      </x:c>
      <x:c r="L1396" t="n" s="67">
        <x:v>0.0</x:v>
      </x:c>
    </x:row>
    <x:row r="1397" spans="5:11">
      <x:c r="B1397" t="s" s="64">
        <x:v>723</x:v>
      </x:c>
      <x:c r="C1397" t="s" s="64">
        <x:v>221</x:v>
      </x:c>
      <x:c r="D1397" t="n" s="67">
        <x:v>69.0</x:v>
      </x:c>
      <x:c r="E1397" t="n" s="67">
        <x:v>2.0</x:v>
      </x:c>
      <x:c r="F1397" t="n" s="67">
        <x:v>110.0</x:v>
      </x:c>
      <x:c r="G1397" t="n" s="67">
        <x:v>220.0</x:v>
      </x:c>
      <x:c r="H1397" t="n" s="67">
        <x:v>2.1</x:v>
      </x:c>
      <x:c r="I1397" t="n" s="67">
        <x:v>0.0</x:v>
      </x:c>
      <x:c r="J1397" t="n" s="67">
        <x:v>0.0</x:v>
      </x:c>
      <x:c r="K1397" t="n" s="67">
        <x:v>0.0</x:v>
      </x:c>
      <x:c r="L1397" t="n" s="67">
        <x:v>0.0</x:v>
      </x:c>
    </x:row>
    <x:row r="1398" spans="5:11">
      <x:c r="B1398" t="s" s="64">
        <x:v>724</x:v>
      </x:c>
      <x:c r="C1398" t="s" s="64">
        <x:v>220</x:v>
      </x:c>
      <x:c r="D1398" t="n" s="67">
        <x:v>11.0</x:v>
      </x:c>
      <x:c r="E1398" t="n" s="67">
        <x:v>0.0</x:v>
      </x:c>
      <x:c r="F1398" t="n" s="67">
        <x:v>0.0</x:v>
      </x:c>
      <x:c r="G1398" t="n" s="67">
        <x:v>0.0</x:v>
      </x:c>
      <x:c r="H1398" t="n" s="67">
        <x:v>5.6</x:v>
      </x:c>
      <x:c r="I1398" t="n" s="67">
        <x:v>0.0</x:v>
      </x:c>
      <x:c r="J1398" t="n" s="67">
        <x:v>0.0</x:v>
      </x:c>
      <x:c r="K1398" t="n" s="67">
        <x:v>0.0</x:v>
      </x:c>
      <x:c r="L1398" t="n" s="67">
        <x:v>0.0</x:v>
      </x:c>
    </x:row>
    <x:row r="1399" spans="5:11">
      <x:c r="B1399" t="s" s="64">
        <x:v>724</x:v>
      </x:c>
      <x:c r="C1399" t="s" s="64">
        <x:v>221</x:v>
      </x:c>
      <x:c r="D1399" t="n" s="67">
        <x:v>33.0</x:v>
      </x:c>
      <x:c r="E1399" t="n" s="67">
        <x:v>0.0</x:v>
      </x:c>
      <x:c r="F1399" t="n" s="67">
        <x:v>0.0</x:v>
      </x:c>
      <x:c r="G1399" t="n" s="67">
        <x:v>0.0</x:v>
      </x:c>
      <x:c r="H1399" t="n" s="67">
        <x:v>3.7</x:v>
      </x:c>
      <x:c r="I1399" t="n" s="67">
        <x:v>0.0</x:v>
      </x:c>
      <x:c r="J1399" t="n" s="67">
        <x:v>0.0</x:v>
      </x:c>
      <x:c r="K1399" t="n" s="67">
        <x:v>0.0</x:v>
      </x:c>
      <x:c r="L1399" t="n" s="67">
        <x:v>0.0</x:v>
      </x:c>
    </x:row>
    <x:row r="1400" spans="5:11">
      <x:c r="B1400" t="s" s="64">
        <x:v>725</x:v>
      </x:c>
      <x:c r="C1400" t="s" s="64">
        <x:v>220</x:v>
      </x:c>
      <x:c r="D1400" t="n" s="67">
        <x:v>6.0</x:v>
      </x:c>
      <x:c r="E1400" t="n" s="67">
        <x:v>1.0</x:v>
      </x:c>
      <x:c r="F1400" t="n" s="67">
        <x:v>66.0</x:v>
      </x:c>
      <x:c r="G1400" t="n" s="67">
        <x:v>66.0</x:v>
      </x:c>
      <x:c r="H1400" t="n" s="67">
        <x:v>2.5</x:v>
      </x:c>
      <x:c r="I1400" t="n" s="67">
        <x:v>0.0</x:v>
      </x:c>
      <x:c r="J1400" t="n" s="67">
        <x:v>0.0</x:v>
      </x:c>
      <x:c r="K1400" t="n" s="67">
        <x:v>0.0</x:v>
      </x:c>
      <x:c r="L1400" t="n" s="67">
        <x:v>0.0</x:v>
      </x:c>
    </x:row>
    <x:row r="1401" spans="5:11">
      <x:c r="B1401" t="s" s="64">
        <x:v>725</x:v>
      </x:c>
      <x:c r="C1401" t="s" s="64">
        <x:v>221</x:v>
      </x:c>
      <x:c r="D1401" t="n" s="67">
        <x:v>64.0</x:v>
      </x:c>
      <x:c r="E1401" t="n" s="67">
        <x:v>4.0</x:v>
      </x:c>
      <x:c r="F1401" t="n" s="67">
        <x:v>77.0</x:v>
      </x:c>
      <x:c r="G1401" t="n" s="67">
        <x:v>308.0</x:v>
      </x:c>
      <x:c r="H1401" t="n" s="67">
        <x:v>2.7</x:v>
      </x:c>
      <x:c r="I1401" t="n" s="67">
        <x:v>0.0</x:v>
      </x:c>
      <x:c r="J1401" t="n" s="67">
        <x:v>0.0</x:v>
      </x:c>
      <x:c r="K1401" t="n" s="67">
        <x:v>0.0</x:v>
      </x:c>
      <x:c r="L1401" t="n" s="67">
        <x:v>0.0</x:v>
      </x:c>
    </x:row>
    <x:row r="1402" spans="5:11">
      <x:c r="B1402" t="s" s="64">
        <x:v>726</x:v>
      </x:c>
      <x:c r="C1402" t="s" s="64">
        <x:v>220</x:v>
      </x:c>
      <x:c r="D1402" t="n" s="67">
        <x:v>19.0</x:v>
      </x:c>
      <x:c r="E1402" t="n" s="67">
        <x:v>0.0</x:v>
      </x:c>
      <x:c r="F1402" t="n" s="67">
        <x:v>0.0</x:v>
      </x:c>
      <x:c r="G1402" t="n" s="67">
        <x:v>0.0</x:v>
      </x:c>
      <x:c r="H1402" t="n" s="67">
        <x:v>4.6</x:v>
      </x:c>
      <x:c r="I1402" t="n" s="67">
        <x:v>0.0</x:v>
      </x:c>
      <x:c r="J1402" t="n" s="67">
        <x:v>0.0</x:v>
      </x:c>
      <x:c r="K1402" t="n" s="67">
        <x:v>0.0</x:v>
      </x:c>
      <x:c r="L1402" t="n" s="67">
        <x:v>0.0</x:v>
      </x:c>
    </x:row>
    <x:row r="1403" spans="5:11">
      <x:c r="B1403" t="s" s="64">
        <x:v>726</x:v>
      </x:c>
      <x:c r="C1403" t="s" s="64">
        <x:v>221</x:v>
      </x:c>
      <x:c r="D1403" t="n" s="67">
        <x:v>33.0</x:v>
      </x:c>
      <x:c r="E1403" t="n" s="67">
        <x:v>0.0</x:v>
      </x:c>
      <x:c r="F1403" t="n" s="67">
        <x:v>0.0</x:v>
      </x:c>
      <x:c r="G1403" t="n" s="67">
        <x:v>0.0</x:v>
      </x:c>
      <x:c r="H1403" t="n" s="67">
        <x:v>3.5</x:v>
      </x:c>
      <x:c r="I1403" t="n" s="67">
        <x:v>0.0</x:v>
      </x:c>
      <x:c r="J1403" t="n" s="67">
        <x:v>0.0</x:v>
      </x:c>
      <x:c r="K1403" t="n" s="67">
        <x:v>0.0</x:v>
      </x:c>
      <x:c r="L1403" t="n" s="67">
        <x:v>0.0</x:v>
      </x:c>
    </x:row>
    <x:row r="1404" spans="5:11">
      <x:c r="B1404" t="s" s="64">
        <x:v>727</x:v>
      </x:c>
      <x:c r="C1404" t="s" s="64">
        <x:v>220</x:v>
      </x:c>
      <x:c r="D1404" t="n" s="67">
        <x:v>9.0</x:v>
      </x:c>
      <x:c r="E1404" t="n" s="67">
        <x:v>0.0</x:v>
      </x:c>
      <x:c r="F1404" t="n" s="67">
        <x:v>0.0</x:v>
      </x:c>
      <x:c r="G1404" t="n" s="67">
        <x:v>0.0</x:v>
      </x:c>
      <x:c r="H1404" t="n" s="67">
        <x:v>1.8</x:v>
      </x:c>
      <x:c r="I1404" t="n" s="67">
        <x:v>0.0</x:v>
      </x:c>
      <x:c r="J1404" t="n" s="67">
        <x:v>0.0</x:v>
      </x:c>
      <x:c r="K1404" t="n" s="67">
        <x:v>0.0</x:v>
      </x:c>
      <x:c r="L1404" t="n" s="67">
        <x:v>0.0</x:v>
      </x:c>
    </x:row>
    <x:row r="1405" spans="5:11">
      <x:c r="B1405" t="s" s="64">
        <x:v>727</x:v>
      </x:c>
      <x:c r="C1405" t="s" s="64">
        <x:v>221</x:v>
      </x:c>
      <x:c r="D1405" t="n" s="67">
        <x:v>39.0</x:v>
      </x:c>
      <x:c r="E1405" t="n" s="67">
        <x:v>3.0</x:v>
      </x:c>
      <x:c r="F1405" t="n" s="67">
        <x:v>77.0</x:v>
      </x:c>
      <x:c r="G1405" t="n" s="67">
        <x:v>231.0</x:v>
      </x:c>
      <x:c r="H1405" t="n" s="67">
        <x:v>2.3</x:v>
      </x:c>
      <x:c r="I1405" t="n" s="67">
        <x:v>0.0</x:v>
      </x:c>
      <x:c r="J1405" t="n" s="67">
        <x:v>0.0</x:v>
      </x:c>
      <x:c r="K1405" t="n" s="67">
        <x:v>0.0</x:v>
      </x:c>
      <x:c r="L1405" t="n" s="67">
        <x:v>0.0</x:v>
      </x:c>
    </x:row>
    <x:row r="1406" spans="5:11">
      <x:c r="B1406" t="s" s="64">
        <x:v>729</x:v>
      </x:c>
      <x:c r="C1406" t="s" s="64">
        <x:v>220</x:v>
      </x:c>
      <x:c r="D1406" t="n" s="67">
        <x:v>26.0</x:v>
      </x:c>
      <x:c r="E1406" t="n" s="67">
        <x:v>1.0</x:v>
      </x:c>
      <x:c r="F1406" t="n" s="67">
        <x:v>176.0</x:v>
      </x:c>
      <x:c r="G1406" t="n" s="67">
        <x:v>176.0</x:v>
      </x:c>
      <x:c r="H1406" t="n" s="67">
        <x:v>1.5</x:v>
      </x:c>
      <x:c r="I1406" t="n" s="67">
        <x:v>0.0</x:v>
      </x:c>
      <x:c r="J1406" t="n" s="67">
        <x:v>0.0</x:v>
      </x:c>
      <x:c r="K1406" t="n" s="67">
        <x:v>0.0</x:v>
      </x:c>
      <x:c r="L1406" t="n" s="67">
        <x:v>0.0</x:v>
      </x:c>
    </x:row>
    <x:row r="1407" spans="5:11">
      <x:c r="B1407" t="s" s="64">
        <x:v>729</x:v>
      </x:c>
      <x:c r="C1407" t="s" s="64">
        <x:v>221</x:v>
      </x:c>
      <x:c r="D1407" t="n" s="67">
        <x:v>361.0</x:v>
      </x:c>
      <x:c r="E1407" t="n" s="67">
        <x:v>3.0</x:v>
      </x:c>
      <x:c r="F1407" t="n" s="67">
        <x:v>205.0</x:v>
      </x:c>
      <x:c r="G1407" t="n" s="67">
        <x:v>616.0</x:v>
      </x:c>
      <x:c r="H1407" t="n" s="67">
        <x:v>1.4</x:v>
      </x:c>
      <x:c r="I1407" t="n" s="67">
        <x:v>0.0</x:v>
      </x:c>
      <x:c r="J1407" t="n" s="67">
        <x:v>0.0</x:v>
      </x:c>
      <x:c r="K1407" t="n" s="67">
        <x:v>0.0</x:v>
      </x:c>
      <x:c r="L1407" t="n" s="67">
        <x:v>0.0</x:v>
      </x:c>
    </x:row>
    <x:row r="1408" spans="5:11">
      <x:c r="B1408" t="s" s="64">
        <x:v>730</x:v>
      </x:c>
      <x:c r="C1408" t="s" s="64">
        <x:v>221</x:v>
      </x:c>
      <x:c r="D1408" t="n" s="67">
        <x:v>2.0</x:v>
      </x:c>
      <x:c r="E1408" t="n" s="67">
        <x:v>0.0</x:v>
      </x:c>
      <x:c r="F1408" t="n" s="67">
        <x:v>0.0</x:v>
      </x:c>
      <x:c r="G1408" t="n" s="67">
        <x:v>0.0</x:v>
      </x:c>
      <x:c r="H1408" t="n" s="67">
        <x:v>3.0</x:v>
      </x:c>
      <x:c r="I1408" t="n" s="67">
        <x:v>0.0</x:v>
      </x:c>
      <x:c r="J1408" t="n" s="67">
        <x:v>0.0</x:v>
      </x:c>
      <x:c r="K1408" t="n" s="67">
        <x:v>0.0</x:v>
      </x:c>
      <x:c r="L1408" t="n" s="67">
        <x:v>0.0</x:v>
      </x:c>
    </x:row>
    <x:row r="1409" spans="5:11">
      <x:c r="B1409" t="s" s="64">
        <x:v>731</x:v>
      </x:c>
      <x:c r="C1409" t="s" s="64">
        <x:v>221</x:v>
      </x:c>
      <x:c r="D1409" t="n" s="67">
        <x:v>1.0</x:v>
      </x:c>
      <x:c r="E1409" t="n" s="67">
        <x:v>0.0</x:v>
      </x:c>
      <x:c r="F1409" t="n" s="67">
        <x:v>0.0</x:v>
      </x:c>
      <x:c r="G1409" t="n" s="67">
        <x:v>0.0</x:v>
      </x:c>
      <x:c r="H1409" t="n" s="67">
        <x:v>4.0</x:v>
      </x:c>
      <x:c r="I1409" t="n" s="67">
        <x:v>0.0</x:v>
      </x:c>
      <x:c r="J1409" t="n" s="67">
        <x:v>0.0</x:v>
      </x:c>
      <x:c r="K1409" t="n" s="67">
        <x:v>0.0</x:v>
      </x:c>
      <x:c r="L1409" t="n" s="67">
        <x:v>0.0</x:v>
      </x:c>
    </x:row>
    <x:row r="1410" spans="5:11">
      <x:c r="B1410" t="s" s="64">
        <x:v>732</x:v>
      </x:c>
      <x:c r="C1410" t="s" s="64">
        <x:v>220</x:v>
      </x:c>
      <x:c r="D1410" t="n" s="67">
        <x:v>215.0</x:v>
      </x:c>
      <x:c r="E1410" t="n" s="67">
        <x:v>18.0</x:v>
      </x:c>
      <x:c r="F1410" t="n" s="67">
        <x:v>226.0</x:v>
      </x:c>
      <x:c r="G1410" t="n" s="67">
        <x:v>4070.0</x:v>
      </x:c>
      <x:c r="H1410" t="n" s="67">
        <x:v>1.0</x:v>
      </x:c>
      <x:c r="I1410" t="n" s="67">
        <x:v>0.0</x:v>
      </x:c>
      <x:c r="J1410" t="n" s="67">
        <x:v>0.0</x:v>
      </x:c>
      <x:c r="K1410" t="n" s="67">
        <x:v>0.0</x:v>
      </x:c>
      <x:c r="L1410" t="n" s="67">
        <x:v>0.0</x:v>
      </x:c>
    </x:row>
    <x:row r="1411" spans="5:11">
      <x:c r="B1411" t="s" s="64">
        <x:v>732</x:v>
      </x:c>
      <x:c r="C1411" t="s" s="64">
        <x:v>221</x:v>
      </x:c>
      <x:c r="D1411" t="n" s="67">
        <x:v>3097.0</x:v>
      </x:c>
      <x:c r="E1411" t="n" s="67">
        <x:v>147.0</x:v>
      </x:c>
      <x:c r="F1411" t="n" s="67">
        <x:v>246.0</x:v>
      </x:c>
      <x:c r="G1411" t="n" s="67">
        <x:v>36157.0</x:v>
      </x:c>
      <x:c r="H1411" t="n" s="67">
        <x:v>2.2</x:v>
      </x:c>
      <x:c r="I1411" t="n" s="67">
        <x:v>0.0</x:v>
      </x:c>
      <x:c r="J1411" t="n" s="67">
        <x:v>0.0</x:v>
      </x:c>
      <x:c r="K1411" t="n" s="67">
        <x:v>0.0</x:v>
      </x:c>
      <x:c r="L1411" t="n" s="67">
        <x:v>0.0</x:v>
      </x:c>
    </x:row>
    <x:row r="1412" spans="5:11">
      <x:c r="B1412" t="s" s="64">
        <x:v>733</x:v>
      </x:c>
      <x:c r="C1412" t="s" s="64">
        <x:v>220</x:v>
      </x:c>
      <x:c r="D1412" t="n" s="67">
        <x:v>12.0</x:v>
      </x:c>
      <x:c r="E1412" t="n" s="67">
        <x:v>2.0</x:v>
      </x:c>
      <x:c r="F1412" t="n" s="67">
        <x:v>198.0</x:v>
      </x:c>
      <x:c r="G1412" t="n" s="67">
        <x:v>396.0</x:v>
      </x:c>
      <x:c r="H1412" t="n" s="67">
        <x:v>1.0</x:v>
      </x:c>
      <x:c r="I1412" t="n" s="67">
        <x:v>0.0</x:v>
      </x:c>
      <x:c r="J1412" t="n" s="67">
        <x:v>0.0</x:v>
      </x:c>
      <x:c r="K1412" t="n" s="67">
        <x:v>0.0</x:v>
      </x:c>
      <x:c r="L1412" t="n" s="67">
        <x:v>0.0</x:v>
      </x:c>
    </x:row>
    <x:row r="1413" spans="5:11">
      <x:c r="B1413" t="s" s="64">
        <x:v>733</x:v>
      </x:c>
      <x:c r="C1413" t="s" s="64">
        <x:v>221</x:v>
      </x:c>
      <x:c r="D1413" t="n" s="67">
        <x:v>357.0</x:v>
      </x:c>
      <x:c r="E1413" t="n" s="67">
        <x:v>12.0</x:v>
      </x:c>
      <x:c r="F1413" t="n" s="67">
        <x:v>75.0</x:v>
      </x:c>
      <x:c r="G1413" t="n" s="67">
        <x:v>902.0</x:v>
      </x:c>
      <x:c r="H1413" t="n" s="67">
        <x:v>1.3</x:v>
      </x:c>
      <x:c r="I1413" t="n" s="67">
        <x:v>0.0</x:v>
      </x:c>
      <x:c r="J1413" t="n" s="67">
        <x:v>0.0</x:v>
      </x:c>
      <x:c r="K1413" t="n" s="67">
        <x:v>0.0</x:v>
      </x:c>
      <x:c r="L1413" t="n" s="67">
        <x:v>0.0</x:v>
      </x:c>
    </x:row>
    <x:row r="1414" spans="5:11">
      <x:c r="B1414" t="s" s="64">
        <x:v>734</x:v>
      </x:c>
      <x:c r="C1414" t="s" s="64">
        <x:v>220</x:v>
      </x:c>
      <x:c r="D1414" t="n" s="67">
        <x:v>1.0</x:v>
      </x:c>
      <x:c r="E1414" t="n" s="67">
        <x:v>0.0</x:v>
      </x:c>
      <x:c r="F1414" t="n" s="67">
        <x:v>0.0</x:v>
      </x:c>
      <x:c r="G1414" t="n" s="67">
        <x:v>0.0</x:v>
      </x:c>
      <x:c r="H1414" t="n" s="67">
        <x:v>1.0</x:v>
      </x:c>
      <x:c r="I1414" t="n" s="67">
        <x:v>0.0</x:v>
      </x:c>
      <x:c r="J1414" t="n" s="67">
        <x:v>0.0</x:v>
      </x:c>
      <x:c r="K1414" t="n" s="67">
        <x:v>0.0</x:v>
      </x:c>
      <x:c r="L1414" t="n" s="67">
        <x:v>0.0</x:v>
      </x:c>
    </x:row>
    <x:row r="1415" spans="5:11">
      <x:c r="B1415" t="s" s="64">
        <x:v>734</x:v>
      </x:c>
      <x:c r="C1415" t="s" s="64">
        <x:v>221</x:v>
      </x:c>
      <x:c r="D1415" t="n" s="67">
        <x:v>5.0</x:v>
      </x:c>
      <x:c r="E1415" t="n" s="67">
        <x:v>0.0</x:v>
      </x:c>
      <x:c r="F1415" t="n" s="67">
        <x:v>0.0</x:v>
      </x:c>
      <x:c r="G1415" t="n" s="67">
        <x:v>0.0</x:v>
      </x:c>
      <x:c r="H1415" t="n" s="67">
        <x:v>1.0</x:v>
      </x:c>
      <x:c r="I1415" t="n" s="67">
        <x:v>0.0</x:v>
      </x:c>
      <x:c r="J1415" t="n" s="67">
        <x:v>0.0</x:v>
      </x:c>
      <x:c r="K1415" t="n" s="67">
        <x:v>0.0</x:v>
      </x:c>
      <x:c r="L1415" t="n" s="67">
        <x:v>0.0</x:v>
      </x:c>
    </x:row>
    <x:row r="1416" spans="5:11">
      <x:c r="B1416" t="s" s="64">
        <x:v>1017</x:v>
      </x:c>
      <x:c r="C1416" t="s" s="64">
        <x:v>220</x:v>
      </x:c>
      <x:c r="D1416" t="n" s="67">
        <x:v>2.0</x:v>
      </x:c>
      <x:c r="E1416" t="n" s="67">
        <x:v>0.0</x:v>
      </x:c>
      <x:c r="F1416" t="n" s="67">
        <x:v>0.0</x:v>
      </x:c>
      <x:c r="G1416" t="n" s="67">
        <x:v>0.0</x:v>
      </x:c>
      <x:c r="H1416" t="n" s="67">
        <x:v>3.0</x:v>
      </x:c>
      <x:c r="I1416" t="n" s="67">
        <x:v>0.0</x:v>
      </x:c>
      <x:c r="J1416" t="n" s="67">
        <x:v>0.0</x:v>
      </x:c>
      <x:c r="K1416" t="n" s="67">
        <x:v>0.0</x:v>
      </x:c>
      <x:c r="L1416" t="n" s="67">
        <x:v>0.0</x:v>
      </x:c>
    </x:row>
    <x:row r="1417" spans="5:11">
      <x:c r="B1417" t="s" s="64">
        <x:v>1018</x:v>
      </x:c>
      <x:c r="C1417" t="s" s="64">
        <x:v>220</x:v>
      </x:c>
      <x:c r="D1417" t="n" s="67">
        <x:v>35.0</x:v>
      </x:c>
      <x:c r="E1417" t="n" s="67">
        <x:v>0.0</x:v>
      </x:c>
      <x:c r="F1417" t="n" s="67">
        <x:v>0.0</x:v>
      </x:c>
      <x:c r="G1417" t="n" s="67">
        <x:v>0.0</x:v>
      </x:c>
      <x:c r="H1417" t="n" s="67">
        <x:v>2.5</x:v>
      </x:c>
      <x:c r="I1417" t="n" s="67">
        <x:v>0.0</x:v>
      </x:c>
      <x:c r="J1417" t="n" s="67">
        <x:v>0.0</x:v>
      </x:c>
      <x:c r="K1417" t="n" s="67">
        <x:v>0.0</x:v>
      </x:c>
      <x:c r="L1417" t="n" s="67">
        <x:v>0.0</x:v>
      </x:c>
    </x:row>
    <x:row r="1418" spans="5:11">
      <x:c r="B1418" t="s" s="64">
        <x:v>1018</x:v>
      </x:c>
      <x:c r="C1418" t="s" s="64">
        <x:v>221</x:v>
      </x:c>
      <x:c r="D1418" t="n" s="67">
        <x:v>338.0</x:v>
      </x:c>
      <x:c r="E1418" t="n" s="67">
        <x:v>0.0</x:v>
      </x:c>
      <x:c r="F1418" t="n" s="67">
        <x:v>0.0</x:v>
      </x:c>
      <x:c r="G1418" t="n" s="67">
        <x:v>0.0</x:v>
      </x:c>
      <x:c r="H1418" t="n" s="67">
        <x:v>2.5</x:v>
      </x:c>
      <x:c r="I1418" t="n" s="67">
        <x:v>0.0</x:v>
      </x:c>
      <x:c r="J1418" t="n" s="67">
        <x:v>0.0</x:v>
      </x:c>
      <x:c r="K1418" t="n" s="67">
        <x:v>0.0</x:v>
      </x:c>
      <x:c r="L1418" t="n" s="67">
        <x:v>0.0</x:v>
      </x:c>
    </x:row>
    <x:row r="1419" spans="5:11">
      <x:c r="B1419" t="s" s="64">
        <x:v>515</x:v>
      </x:c>
      <x:c r="C1419" t="s" s="64">
        <x:v>220</x:v>
      </x:c>
      <x:c r="D1419" t="n" s="67">
        <x:v>8.0</x:v>
      </x:c>
      <x:c r="E1419" t="n" s="67">
        <x:v>1.0</x:v>
      </x:c>
      <x:c r="F1419" t="n" s="67">
        <x:v>66.0</x:v>
      </x:c>
      <x:c r="G1419" t="n" s="67">
        <x:v>66.0</x:v>
      </x:c>
      <x:c r="H1419" t="n" s="67">
        <x:v>3.0</x:v>
      </x:c>
      <x:c r="I1419" t="n" s="67">
        <x:v>0.0</x:v>
      </x:c>
      <x:c r="J1419" t="n" s="67">
        <x:v>0.0</x:v>
      </x:c>
      <x:c r="K1419" t="n" s="67">
        <x:v>0.0</x:v>
      </x:c>
      <x:c r="L1419" t="n" s="67">
        <x:v>0.0</x:v>
      </x:c>
    </x:row>
    <x:row r="1420" spans="5:11">
      <x:c r="B1420" t="s" s="64">
        <x:v>515</x:v>
      </x:c>
      <x:c r="C1420" t="s" s="64">
        <x:v>221</x:v>
      </x:c>
      <x:c r="D1420" t="n" s="67">
        <x:v>20.0</x:v>
      </x:c>
      <x:c r="E1420" t="n" s="67">
        <x:v>0.0</x:v>
      </x:c>
      <x:c r="F1420" t="n" s="67">
        <x:v>0.0</x:v>
      </x:c>
      <x:c r="G1420" t="n" s="67">
        <x:v>0.0</x:v>
      </x:c>
      <x:c r="H1420" t="n" s="67">
        <x:v>3.5</x:v>
      </x:c>
      <x:c r="I1420" t="n" s="67">
        <x:v>0.0</x:v>
      </x:c>
      <x:c r="J1420" t="n" s="67">
        <x:v>0.0</x:v>
      </x:c>
      <x:c r="K1420" t="n" s="67">
        <x:v>0.0</x:v>
      </x:c>
      <x:c r="L1420" t="n" s="67">
        <x:v>0.0</x:v>
      </x:c>
    </x:row>
    <x:row r="1421" spans="5:11">
      <x:c r="B1421" t="s" s="64">
        <x:v>516</x:v>
      </x:c>
      <x:c r="C1421" t="s" s="64">
        <x:v>221</x:v>
      </x:c>
      <x:c r="D1421" t="n" s="67">
        <x:v>34.0</x:v>
      </x:c>
      <x:c r="E1421" t="n" s="67">
        <x:v>1.0</x:v>
      </x:c>
      <x:c r="F1421" t="n" s="67">
        <x:v>77.0</x:v>
      </x:c>
      <x:c r="G1421" t="n" s="67">
        <x:v>77.0</x:v>
      </x:c>
      <x:c r="H1421" t="n" s="67">
        <x:v>2.8</x:v>
      </x:c>
      <x:c r="I1421" t="n" s="67">
        <x:v>0.0</x:v>
      </x:c>
      <x:c r="J1421" t="n" s="67">
        <x:v>0.0</x:v>
      </x:c>
      <x:c r="K1421" t="n" s="67">
        <x:v>0.0</x:v>
      </x:c>
      <x:c r="L1421" t="n" s="67">
        <x:v>0.0</x:v>
      </x:c>
    </x:row>
    <x:row r="1422" spans="5:11">
      <x:c r="B1422" t="s" s="64">
        <x:v>517</x:v>
      </x:c>
      <x:c r="C1422" t="s" s="64">
        <x:v>220</x:v>
      </x:c>
      <x:c r="D1422" t="n" s="67">
        <x:v>688.0</x:v>
      </x:c>
      <x:c r="E1422" t="n" s="67">
        <x:v>37.0</x:v>
      </x:c>
      <x:c r="F1422" t="n" s="67">
        <x:v>338.0</x:v>
      </x:c>
      <x:c r="G1422" t="n" s="67">
        <x:v>12496.0</x:v>
      </x:c>
      <x:c r="H1422" t="n" s="67">
        <x:v>1.0</x:v>
      </x:c>
      <x:c r="I1422" t="n" s="67">
        <x:v>0.0</x:v>
      </x:c>
      <x:c r="J1422" t="n" s="67">
        <x:v>0.0</x:v>
      </x:c>
      <x:c r="K1422" t="n" s="67">
        <x:v>0.0</x:v>
      </x:c>
      <x:c r="L1422" t="n" s="67">
        <x:v>0.0</x:v>
      </x:c>
    </x:row>
    <x:row r="1423" spans="5:11">
      <x:c r="B1423" t="s" s="64">
        <x:v>517</x:v>
      </x:c>
      <x:c r="C1423" t="s" s="64">
        <x:v>221</x:v>
      </x:c>
      <x:c r="D1423" t="n" s="67">
        <x:v>8766.0</x:v>
      </x:c>
      <x:c r="E1423" t="n" s="67">
        <x:v>212.0</x:v>
      </x:c>
      <x:c r="F1423" t="n" s="67">
        <x:v>355.0</x:v>
      </x:c>
      <x:c r="G1423" t="n" s="67">
        <x:v>75207.0</x:v>
      </x:c>
      <x:c r="H1423" t="n" s="67">
        <x:v>1.9</x:v>
      </x:c>
      <x:c r="I1423" t="n" s="67">
        <x:v>0.0</x:v>
      </x:c>
      <x:c r="J1423" t="n" s="67">
        <x:v>0.0</x:v>
      </x:c>
      <x:c r="K1423" t="n" s="67">
        <x:v>0.0</x:v>
      </x:c>
      <x:c r="L1423" t="n" s="67">
        <x:v>0.0</x:v>
      </x:c>
    </x:row>
    <x:row r="1424" spans="5:11">
      <x:c r="B1424" t="s" s="64">
        <x:v>518</x:v>
      </x:c>
      <x:c r="C1424" t="s" s="64">
        <x:v>220</x:v>
      </x:c>
      <x:c r="D1424" t="n" s="67">
        <x:v>1.0</x:v>
      </x:c>
      <x:c r="E1424" t="n" s="67">
        <x:v>0.0</x:v>
      </x:c>
      <x:c r="F1424" t="n" s="67">
        <x:v>0.0</x:v>
      </x:c>
      <x:c r="G1424" t="n" s="67">
        <x:v>0.0</x:v>
      </x:c>
      <x:c r="H1424" t="n" s="67">
        <x:v>1.0</x:v>
      </x:c>
      <x:c r="I1424" t="n" s="67">
        <x:v>0.0</x:v>
      </x:c>
      <x:c r="J1424" t="n" s="67">
        <x:v>0.0</x:v>
      </x:c>
      <x:c r="K1424" t="n" s="67">
        <x:v>0.0</x:v>
      </x:c>
      <x:c r="L1424" t="n" s="67">
        <x:v>0.0</x:v>
      </x:c>
    </x:row>
    <x:row r="1425" spans="5:11">
      <x:c r="B1425" t="s" s="64">
        <x:v>518</x:v>
      </x:c>
      <x:c r="C1425" t="s" s="64">
        <x:v>221</x:v>
      </x:c>
      <x:c r="D1425" t="n" s="67">
        <x:v>36.0</x:v>
      </x:c>
      <x:c r="E1425" t="n" s="67">
        <x:v>4.0</x:v>
      </x:c>
      <x:c r="F1425" t="n" s="67">
        <x:v>61.0</x:v>
      </x:c>
      <x:c r="G1425" t="n" s="67">
        <x:v>242.0</x:v>
      </x:c>
      <x:c r="H1425" t="n" s="67">
        <x:v>1.0</x:v>
      </x:c>
      <x:c r="I1425" t="n" s="67">
        <x:v>0.0</x:v>
      </x:c>
      <x:c r="J1425" t="n" s="67">
        <x:v>0.0</x:v>
      </x:c>
      <x:c r="K1425" t="n" s="67">
        <x:v>0.0</x:v>
      </x:c>
      <x:c r="L1425" t="n" s="67">
        <x:v>0.0</x:v>
      </x:c>
    </x:row>
    <x:row r="1426" spans="5:11">
      <x:c r="B1426" t="s" s="64">
        <x:v>322</x:v>
      </x:c>
      <x:c r="C1426" t="s" s="64">
        <x:v>220</x:v>
      </x:c>
      <x:c r="D1426" t="n" s="67">
        <x:v>63.0</x:v>
      </x:c>
      <x:c r="E1426" t="n" s="67">
        <x:v>0.0</x:v>
      </x:c>
      <x:c r="F1426" t="n" s="67">
        <x:v>0.0</x:v>
      </x:c>
      <x:c r="G1426" t="n" s="67">
        <x:v>0.0</x:v>
      </x:c>
      <x:c r="H1426" t="n" s="67">
        <x:v>2.4</x:v>
      </x:c>
      <x:c r="I1426" t="n" s="67">
        <x:v>0.0</x:v>
      </x:c>
      <x:c r="J1426" t="n" s="67">
        <x:v>0.0</x:v>
      </x:c>
      <x:c r="K1426" t="n" s="67">
        <x:v>0.0</x:v>
      </x:c>
      <x:c r="L1426" t="n" s="67">
        <x:v>0.0</x:v>
      </x:c>
    </x:row>
    <x:row r="1427" spans="5:11">
      <x:c r="B1427" t="s" s="64">
        <x:v>322</x:v>
      </x:c>
      <x:c r="C1427" t="s" s="64">
        <x:v>221</x:v>
      </x:c>
      <x:c r="D1427" t="n" s="67">
        <x:v>1972.0</x:v>
      </x:c>
      <x:c r="E1427" t="n" s="67">
        <x:v>5.0</x:v>
      </x:c>
      <x:c r="F1427" t="n" s="67">
        <x:v>77.0</x:v>
      </x:c>
      <x:c r="G1427" t="n" s="67">
        <x:v>385.0</x:v>
      </x:c>
      <x:c r="H1427" t="n" s="67">
        <x:v>2.9</x:v>
      </x:c>
      <x:c r="I1427" t="n" s="67">
        <x:v>0.0</x:v>
      </x:c>
      <x:c r="J1427" t="n" s="67">
        <x:v>0.0</x:v>
      </x:c>
      <x:c r="K1427" t="n" s="67">
        <x:v>0.0</x:v>
      </x:c>
      <x:c r="L1427" t="n" s="67">
        <x:v>0.0</x:v>
      </x:c>
    </x:row>
    <x:row r="1428" spans="5:11">
      <x:c r="B1428" t="s" s="64">
        <x:v>519</x:v>
      </x:c>
      <x:c r="C1428" t="s" s="64">
        <x:v>221</x:v>
      </x:c>
      <x:c r="D1428" t="n" s="67">
        <x:v>8.0</x:v>
      </x:c>
      <x:c r="E1428" t="n" s="67">
        <x:v>1.0</x:v>
      </x:c>
      <x:c r="F1428" t="n" s="67">
        <x:v>66.0</x:v>
      </x:c>
      <x:c r="G1428" t="n" s="67">
        <x:v>66.0</x:v>
      </x:c>
      <x:c r="H1428" t="n" s="67">
        <x:v>1.6</x:v>
      </x:c>
      <x:c r="I1428" t="n" s="67">
        <x:v>0.0</x:v>
      </x:c>
      <x:c r="J1428" t="n" s="67">
        <x:v>0.0</x:v>
      </x:c>
      <x:c r="K1428" t="n" s="67">
        <x:v>0.0</x:v>
      </x:c>
      <x:c r="L1428" t="n" s="67">
        <x:v>0.0</x:v>
      </x:c>
    </x:row>
    <x:row r="1429" spans="5:11">
      <x:c r="B1429" t="s" s="64">
        <x:v>520</x:v>
      </x:c>
      <x:c r="C1429" t="s" s="64">
        <x:v>220</x:v>
      </x:c>
      <x:c r="D1429" t="n" s="67">
        <x:v>2.0</x:v>
      </x:c>
      <x:c r="E1429" t="n" s="67">
        <x:v>0.0</x:v>
      </x:c>
      <x:c r="F1429" t="n" s="67">
        <x:v>0.0</x:v>
      </x:c>
      <x:c r="G1429" t="n" s="67">
        <x:v>0.0</x:v>
      </x:c>
      <x:c r="H1429" t="n" s="67">
        <x:v>1.0</x:v>
      </x:c>
      <x:c r="I1429" t="n" s="67">
        <x:v>0.0</x:v>
      </x:c>
      <x:c r="J1429" t="n" s="67">
        <x:v>0.0</x:v>
      </x:c>
      <x:c r="K1429" t="n" s="67">
        <x:v>0.0</x:v>
      </x:c>
      <x:c r="L1429" t="n" s="67">
        <x:v>0.0</x:v>
      </x:c>
    </x:row>
    <x:row r="1430" spans="5:11">
      <x:c r="B1430" t="s" s="64">
        <x:v>520</x:v>
      </x:c>
      <x:c r="C1430" t="s" s="64">
        <x:v>221</x:v>
      </x:c>
      <x:c r="D1430" t="n" s="67">
        <x:v>3.0</x:v>
      </x:c>
      <x:c r="E1430" t="n" s="67">
        <x:v>0.0</x:v>
      </x:c>
      <x:c r="F1430" t="n" s="67">
        <x:v>0.0</x:v>
      </x:c>
      <x:c r="G1430" t="n" s="67">
        <x:v>0.0</x:v>
      </x:c>
      <x:c r="H1430" t="n" s="67">
        <x:v>2.7</x:v>
      </x:c>
      <x:c r="I1430" t="n" s="67">
        <x:v>0.0</x:v>
      </x:c>
      <x:c r="J1430" t="n" s="67">
        <x:v>0.0</x:v>
      </x:c>
      <x:c r="K1430" t="n" s="67">
        <x:v>0.0</x:v>
      </x:c>
      <x:c r="L1430" t="n" s="67">
        <x:v>0.0</x:v>
      </x:c>
    </x:row>
    <x:row r="1431" spans="5:11">
      <x:c r="B1431" t="s" s="64">
        <x:v>521</x:v>
      </x:c>
      <x:c r="C1431" t="s" s="64">
        <x:v>220</x:v>
      </x:c>
      <x:c r="D1431" t="n" s="67">
        <x:v>3.0</x:v>
      </x:c>
      <x:c r="E1431" t="n" s="67">
        <x:v>0.0</x:v>
      </x:c>
      <x:c r="F1431" t="n" s="67">
        <x:v>0.0</x:v>
      </x:c>
      <x:c r="G1431" t="n" s="67">
        <x:v>0.0</x:v>
      </x:c>
      <x:c r="H1431" t="n" s="67">
        <x:v>4.0</x:v>
      </x:c>
      <x:c r="I1431" t="n" s="67">
        <x:v>0.0</x:v>
      </x:c>
      <x:c r="J1431" t="n" s="67">
        <x:v>0.0</x:v>
      </x:c>
      <x:c r="K1431" t="n" s="67">
        <x:v>0.0</x:v>
      </x:c>
      <x:c r="L1431" t="n" s="67">
        <x:v>0.0</x:v>
      </x:c>
    </x:row>
    <x:row r="1432" spans="5:11">
      <x:c r="B1432" t="s" s="64">
        <x:v>521</x:v>
      </x:c>
      <x:c r="C1432" t="s" s="64">
        <x:v>221</x:v>
      </x:c>
      <x:c r="D1432" t="n" s="67">
        <x:v>80.0</x:v>
      </x:c>
      <x:c r="E1432" t="n" s="67">
        <x:v>0.0</x:v>
      </x:c>
      <x:c r="F1432" t="n" s="67">
        <x:v>0.0</x:v>
      </x:c>
      <x:c r="G1432" t="n" s="67">
        <x:v>0.0</x:v>
      </x:c>
      <x:c r="H1432" t="n" s="67">
        <x:v>2.5</x:v>
      </x:c>
      <x:c r="I1432" t="n" s="67">
        <x:v>0.0</x:v>
      </x:c>
      <x:c r="J1432" t="n" s="67">
        <x:v>0.0</x:v>
      </x:c>
      <x:c r="K1432" t="n" s="67">
        <x:v>0.0</x:v>
      </x:c>
      <x:c r="L1432" t="n" s="67">
        <x:v>0.0</x:v>
      </x:c>
    </x:row>
    <x:row r="1433" spans="5:11">
      <x:c r="B1433" t="s" s="64">
        <x:v>522</x:v>
      </x:c>
      <x:c r="C1433" t="s" s="64">
        <x:v>220</x:v>
      </x:c>
      <x:c r="D1433" t="n" s="67">
        <x:v>1.0</x:v>
      </x:c>
      <x:c r="E1433" t="n" s="67">
        <x:v>0.0</x:v>
      </x:c>
      <x:c r="F1433" t="n" s="67">
        <x:v>0.0</x:v>
      </x:c>
      <x:c r="G1433" t="n" s="67">
        <x:v>0.0</x:v>
      </x:c>
      <x:c r="H1433" t="n" s="67">
        <x:v>3.0</x:v>
      </x:c>
      <x:c r="I1433" t="n" s="67">
        <x:v>0.0</x:v>
      </x:c>
      <x:c r="J1433" t="n" s="67">
        <x:v>0.0</x:v>
      </x:c>
      <x:c r="K1433" t="n" s="67">
        <x:v>0.0</x:v>
      </x:c>
      <x:c r="L1433" t="n" s="67">
        <x:v>0.0</x:v>
      </x:c>
    </x:row>
    <x:row r="1434" spans="5:11">
      <x:c r="B1434" t="s" s="64">
        <x:v>522</x:v>
      </x:c>
      <x:c r="C1434" t="s" s="64">
        <x:v>221</x:v>
      </x:c>
      <x:c r="D1434" t="n" s="67">
        <x:v>11.0</x:v>
      </x:c>
      <x:c r="E1434" t="n" s="67">
        <x:v>0.0</x:v>
      </x:c>
      <x:c r="F1434" t="n" s="67">
        <x:v>0.0</x:v>
      </x:c>
      <x:c r="G1434" t="n" s="67">
        <x:v>0.0</x:v>
      </x:c>
      <x:c r="H1434" t="n" s="67">
        <x:v>2.0</x:v>
      </x:c>
      <x:c r="I1434" t="n" s="67">
        <x:v>0.0</x:v>
      </x:c>
      <x:c r="J1434" t="n" s="67">
        <x:v>0.0</x:v>
      </x:c>
      <x:c r="K1434" t="n" s="67">
        <x:v>0.0</x:v>
      </x:c>
      <x:c r="L1434" t="n" s="67">
        <x:v>0.0</x:v>
      </x:c>
    </x:row>
    <x:row r="1435" spans="5:11">
      <x:c r="B1435" t="s" s="64">
        <x:v>523</x:v>
      </x:c>
      <x:c r="C1435" t="s" s="64">
        <x:v>221</x:v>
      </x:c>
      <x:c r="D1435" t="n" s="67">
        <x:v>6.0</x:v>
      </x:c>
      <x:c r="E1435" t="n" s="67">
        <x:v>0.0</x:v>
      </x:c>
      <x:c r="F1435" t="n" s="67">
        <x:v>0.0</x:v>
      </x:c>
      <x:c r="G1435" t="n" s="67">
        <x:v>0.0</x:v>
      </x:c>
      <x:c r="H1435" t="n" s="67">
        <x:v>1.3</x:v>
      </x:c>
      <x:c r="I1435" t="n" s="67">
        <x:v>0.0</x:v>
      </x:c>
      <x:c r="J1435" t="n" s="67">
        <x:v>0.0</x:v>
      </x:c>
      <x:c r="K1435" t="n" s="67">
        <x:v>0.0</x:v>
      </x:c>
      <x:c r="L1435" t="n" s="67">
        <x:v>0.0</x:v>
      </x:c>
    </x:row>
    <x:row r="1436" spans="5:11">
      <x:c r="B1436" t="s" s="64">
        <x:v>323</x:v>
      </x:c>
      <x:c r="C1436" t="s" s="64">
        <x:v>220</x:v>
      </x:c>
      <x:c r="D1436" t="n" s="67">
        <x:v>35.0</x:v>
      </x:c>
      <x:c r="E1436" t="n" s="67">
        <x:v>0.0</x:v>
      </x:c>
      <x:c r="F1436" t="n" s="67">
        <x:v>0.0</x:v>
      </x:c>
      <x:c r="G1436" t="n" s="67">
        <x:v>0.0</x:v>
      </x:c>
      <x:c r="H1436" t="n" s="67">
        <x:v>1.5</x:v>
      </x:c>
      <x:c r="I1436" t="n" s="67">
        <x:v>0.0</x:v>
      </x:c>
      <x:c r="J1436" t="n" s="67">
        <x:v>0.0</x:v>
      </x:c>
      <x:c r="K1436" t="n" s="67">
        <x:v>0.0</x:v>
      </x:c>
      <x:c r="L1436" t="n" s="67">
        <x:v>0.0</x:v>
      </x:c>
    </x:row>
    <x:row r="1437" spans="5:11">
      <x:c r="B1437" t="s" s="64">
        <x:v>323</x:v>
      </x:c>
      <x:c r="C1437" t="s" s="64">
        <x:v>221</x:v>
      </x:c>
      <x:c r="D1437" t="n" s="67">
        <x:v>474.0</x:v>
      </x:c>
      <x:c r="E1437" t="n" s="67">
        <x:v>0.0</x:v>
      </x:c>
      <x:c r="F1437" t="n" s="67">
        <x:v>0.0</x:v>
      </x:c>
      <x:c r="G1437" t="n" s="67">
        <x:v>0.0</x:v>
      </x:c>
      <x:c r="H1437" t="n" s="67">
        <x:v>1.7</x:v>
      </x:c>
      <x:c r="I1437" t="n" s="67">
        <x:v>0.0</x:v>
      </x:c>
      <x:c r="J1437" t="n" s="67">
        <x:v>0.0</x:v>
      </x:c>
      <x:c r="K1437" t="n" s="67">
        <x:v>0.0</x:v>
      </x:c>
      <x:c r="L1437" t="n" s="67">
        <x:v>0.0</x:v>
      </x:c>
    </x:row>
    <x:row r="1438" spans="5:11">
      <x:c r="B1438" t="s" s="64">
        <x:v>524</x:v>
      </x:c>
      <x:c r="C1438" t="s" s="64">
        <x:v>220</x:v>
      </x:c>
      <x:c r="D1438" t="n" s="67">
        <x:v>2.0</x:v>
      </x:c>
      <x:c r="E1438" t="n" s="67">
        <x:v>0.0</x:v>
      </x:c>
      <x:c r="F1438" t="n" s="67">
        <x:v>0.0</x:v>
      </x:c>
      <x:c r="G1438" t="n" s="67">
        <x:v>0.0</x:v>
      </x:c>
      <x:c r="H1438" t="n" s="67">
        <x:v>1.0</x:v>
      </x:c>
      <x:c r="I1438" t="n" s="67">
        <x:v>0.0</x:v>
      </x:c>
      <x:c r="J1438" t="n" s="67">
        <x:v>0.0</x:v>
      </x:c>
      <x:c r="K1438" t="n" s="67">
        <x:v>0.0</x:v>
      </x:c>
      <x:c r="L1438" t="n" s="67">
        <x:v>0.0</x:v>
      </x:c>
    </x:row>
    <x:row r="1439" spans="5:11">
      <x:c r="B1439" t="s" s="64">
        <x:v>524</x:v>
      </x:c>
      <x:c r="C1439" t="s" s="64">
        <x:v>221</x:v>
      </x:c>
      <x:c r="D1439" t="n" s="67">
        <x:v>32.0</x:v>
      </x:c>
      <x:c r="E1439" t="n" s="67">
        <x:v>2.0</x:v>
      </x:c>
      <x:c r="F1439" t="n" s="67">
        <x:v>275.0</x:v>
      </x:c>
      <x:c r="G1439" t="n" s="67">
        <x:v>550.0</x:v>
      </x:c>
      <x:c r="H1439" t="n" s="67">
        <x:v>1.0</x:v>
      </x:c>
      <x:c r="I1439" t="n" s="67">
        <x:v>0.0</x:v>
      </x:c>
      <x:c r="J1439" t="n" s="67">
        <x:v>0.0</x:v>
      </x:c>
      <x:c r="K1439" t="n" s="67">
        <x:v>0.0</x:v>
      </x:c>
      <x:c r="L1439" t="n" s="67">
        <x:v>0.0</x:v>
      </x:c>
    </x:row>
    <x:row r="1440" spans="5:11">
      <x:c r="B1440" t="s" s="64">
        <x:v>525</x:v>
      </x:c>
      <x:c r="C1440" t="s" s="64">
        <x:v>220</x:v>
      </x:c>
      <x:c r="D1440" t="n" s="67">
        <x:v>54.0</x:v>
      </x:c>
      <x:c r="E1440" t="n" s="67">
        <x:v>1.0</x:v>
      </x:c>
      <x:c r="F1440" t="n" s="67">
        <x:v>352.0</x:v>
      </x:c>
      <x:c r="G1440" t="n" s="67">
        <x:v>352.0</x:v>
      </x:c>
      <x:c r="H1440" t="n" s="67">
        <x:v>2.9</x:v>
      </x:c>
      <x:c r="I1440" t="n" s="67">
        <x:v>0.0</x:v>
      </x:c>
      <x:c r="J1440" t="n" s="67">
        <x:v>0.0</x:v>
      </x:c>
      <x:c r="K1440" t="n" s="67">
        <x:v>0.0</x:v>
      </x:c>
      <x:c r="L1440" t="n" s="67">
        <x:v>0.0</x:v>
      </x:c>
    </x:row>
    <x:row r="1441" spans="5:11">
      <x:c r="B1441" t="s" s="64">
        <x:v>525</x:v>
      </x:c>
      <x:c r="C1441" t="s" s="64">
        <x:v>221</x:v>
      </x:c>
      <x:c r="D1441" t="n" s="67">
        <x:v>590.0</x:v>
      </x:c>
      <x:c r="E1441" t="n" s="67">
        <x:v>4.0</x:v>
      </x:c>
      <x:c r="F1441" t="n" s="67">
        <x:v>215.0</x:v>
      </x:c>
      <x:c r="G1441" t="n" s="67">
        <x:v>858.0</x:v>
      </x:c>
      <x:c r="H1441" t="n" s="67">
        <x:v>1.9</x:v>
      </x:c>
      <x:c r="I1441" t="n" s="67">
        <x:v>0.0</x:v>
      </x:c>
      <x:c r="J1441" t="n" s="67">
        <x:v>0.0</x:v>
      </x:c>
      <x:c r="K1441" t="n" s="67">
        <x:v>0.0</x:v>
      </x:c>
      <x:c r="L1441" t="n" s="67">
        <x:v>0.0</x:v>
      </x:c>
    </x:row>
    <x:row r="1442" spans="5:11">
      <x:c r="B1442" t="s" s="64">
        <x:v>1019</x:v>
      </x:c>
      <x:c r="C1442" t="s" s="64">
        <x:v>221</x:v>
      </x:c>
      <x:c r="D1442" t="n" s="67">
        <x:v>1.0</x:v>
      </x:c>
      <x:c r="E1442" t="n" s="67">
        <x:v>0.0</x:v>
      </x:c>
      <x:c r="F1442" t="n" s="67">
        <x:v>0.0</x:v>
      </x:c>
      <x:c r="G1442" t="n" s="67">
        <x:v>0.0</x:v>
      </x:c>
      <x:c r="H1442" t="n" s="67">
        <x:v>3.0</x:v>
      </x:c>
      <x:c r="I1442" t="n" s="67">
        <x:v>0.0</x:v>
      </x:c>
      <x:c r="J1442" t="n" s="67">
        <x:v>0.0</x:v>
      </x:c>
      <x:c r="K1442" t="n" s="67">
        <x:v>0.0</x:v>
      </x:c>
      <x:c r="L1442" t="n" s="67">
        <x:v>0.0</x:v>
      </x:c>
    </x:row>
    <x:row r="1443" spans="5:11">
      <x:c r="B1443" t="s" s="64">
        <x:v>1020</x:v>
      </x:c>
      <x:c r="C1443" t="s" s="64">
        <x:v>220</x:v>
      </x:c>
      <x:c r="D1443" t="n" s="67">
        <x:v>1.0</x:v>
      </x:c>
      <x:c r="E1443" t="n" s="67">
        <x:v>1.0</x:v>
      </x:c>
      <x:c r="F1443" t="n" s="67">
        <x:v>88.0</x:v>
      </x:c>
      <x:c r="G1443" t="n" s="67">
        <x:v>88.0</x:v>
      </x:c>
      <x:c r="H1443" t="n" s="67">
        <x:v>5.0</x:v>
      </x:c>
      <x:c r="I1443" t="n" s="67">
        <x:v>0.0</x:v>
      </x:c>
      <x:c r="J1443" t="n" s="67">
        <x:v>0.0</x:v>
      </x:c>
      <x:c r="K1443" t="n" s="67">
        <x:v>0.0</x:v>
      </x:c>
      <x:c r="L1443" t="n" s="67">
        <x:v>0.0</x:v>
      </x:c>
    </x:row>
    <x:row r="1444" spans="5:11">
      <x:c r="B1444" t="s" s="64">
        <x:v>1020</x:v>
      </x:c>
      <x:c r="C1444" t="s" s="64">
        <x:v>221</x:v>
      </x:c>
      <x:c r="D1444" t="n" s="67">
        <x:v>44.0</x:v>
      </x:c>
      <x:c r="E1444" t="n" s="67">
        <x:v>0.0</x:v>
      </x:c>
      <x:c r="F1444" t="n" s="67">
        <x:v>0.0</x:v>
      </x:c>
      <x:c r="G1444" t="n" s="67">
        <x:v>0.0</x:v>
      </x:c>
      <x:c r="H1444" t="n" s="67">
        <x:v>2.7</x:v>
      </x:c>
      <x:c r="I1444" t="n" s="67">
        <x:v>0.0</x:v>
      </x:c>
      <x:c r="J1444" t="n" s="67">
        <x:v>0.0</x:v>
      </x:c>
      <x:c r="K1444" t="n" s="67">
        <x:v>0.0</x:v>
      </x:c>
      <x:c r="L1444" t="n" s="67">
        <x:v>0.0</x:v>
      </x:c>
    </x:row>
    <x:row r="1445" spans="5:11">
      <x:c r="B1445" t="s" s="64">
        <x:v>1021</x:v>
      </x:c>
      <x:c r="C1445" t="s" s="64">
        <x:v>221</x:v>
      </x:c>
      <x:c r="D1445" t="n" s="67">
        <x:v>11.0</x:v>
      </x:c>
      <x:c r="E1445" t="n" s="67">
        <x:v>0.0</x:v>
      </x:c>
      <x:c r="F1445" t="n" s="67">
        <x:v>0.0</x:v>
      </x:c>
      <x:c r="G1445" t="n" s="67">
        <x:v>0.0</x:v>
      </x:c>
      <x:c r="H1445" t="n" s="67">
        <x:v>1.6</x:v>
      </x:c>
      <x:c r="I1445" t="n" s="67">
        <x:v>0.0</x:v>
      </x:c>
      <x:c r="J1445" t="n" s="67">
        <x:v>0.0</x:v>
      </x:c>
      <x:c r="K1445" t="n" s="67">
        <x:v>0.0</x:v>
      </x:c>
      <x:c r="L1445" t="n" s="67">
        <x:v>0.0</x:v>
      </x:c>
    </x:row>
    <x:row r="1446" spans="5:11">
      <x:c r="B1446" t="s" s="64">
        <x:v>1022</x:v>
      </x:c>
      <x:c r="C1446" t="s" s="64">
        <x:v>221</x:v>
      </x:c>
      <x:c r="D1446" t="n" s="67">
        <x:v>1.0</x:v>
      </x:c>
      <x:c r="E1446" t="n" s="67">
        <x:v>0.0</x:v>
      </x:c>
      <x:c r="F1446" t="n" s="67">
        <x:v>0.0</x:v>
      </x:c>
      <x:c r="G1446" t="n" s="67">
        <x:v>0.0</x:v>
      </x:c>
      <x:c r="H1446" t="n" s="67">
        <x:v>1.0</x:v>
      </x:c>
      <x:c r="I1446" t="n" s="67">
        <x:v>0.0</x:v>
      </x:c>
      <x:c r="J1446" t="n" s="67">
        <x:v>0.0</x:v>
      </x:c>
      <x:c r="K1446" t="n" s="67">
        <x:v>0.0</x:v>
      </x:c>
      <x:c r="L1446" t="n" s="67">
        <x:v>0.0</x:v>
      </x:c>
    </x:row>
    <x:row r="1447" spans="5:11">
      <x:c r="B1447" t="s" s="64">
        <x:v>1023</x:v>
      </x:c>
      <x:c r="C1447" t="s" s="64">
        <x:v>221</x:v>
      </x:c>
      <x:c r="D1447" t="n" s="67">
        <x:v>4.0</x:v>
      </x:c>
      <x:c r="E1447" t="n" s="67">
        <x:v>0.0</x:v>
      </x:c>
      <x:c r="F1447" t="n" s="67">
        <x:v>0.0</x:v>
      </x:c>
      <x:c r="G1447" t="n" s="67">
        <x:v>0.0</x:v>
      </x:c>
      <x:c r="H1447" t="n" s="67">
        <x:v>1.5</x:v>
      </x:c>
      <x:c r="I1447" t="n" s="67">
        <x:v>0.0</x:v>
      </x:c>
      <x:c r="J1447" t="n" s="67">
        <x:v>0.0</x:v>
      </x:c>
      <x:c r="K1447" t="n" s="67">
        <x:v>0.0</x:v>
      </x:c>
      <x:c r="L1447" t="n" s="67">
        <x:v>0.0</x:v>
      </x:c>
    </x:row>
    <x:row r="1448" spans="5:11">
      <x:c r="B1448" t="s" s="64">
        <x:v>1024</x:v>
      </x:c>
      <x:c r="C1448" t="s" s="64">
        <x:v>221</x:v>
      </x:c>
      <x:c r="D1448" t="n" s="67">
        <x:v>4.0</x:v>
      </x:c>
      <x:c r="E1448" t="n" s="67">
        <x:v>0.0</x:v>
      </x:c>
      <x:c r="F1448" t="n" s="67">
        <x:v>0.0</x:v>
      </x:c>
      <x:c r="G1448" t="n" s="67">
        <x:v>0.0</x:v>
      </x:c>
      <x:c r="H1448" t="n" s="67">
        <x:v>1.0</x:v>
      </x:c>
      <x:c r="I1448" t="n" s="67">
        <x:v>0.0</x:v>
      </x:c>
      <x:c r="J1448" t="n" s="67">
        <x:v>0.0</x:v>
      </x:c>
      <x:c r="K1448" t="n" s="67">
        <x:v>0.0</x:v>
      </x:c>
      <x:c r="L1448" t="n" s="67">
        <x:v>0.0</x:v>
      </x:c>
    </x:row>
    <x:row r="1449" spans="5:11">
      <x:c r="B1449" t="s" s="64">
        <x:v>1025</x:v>
      </x:c>
      <x:c r="C1449" t="s" s="64">
        <x:v>221</x:v>
      </x:c>
      <x:c r="D1449" t="n" s="67">
        <x:v>1.0</x:v>
      </x:c>
      <x:c r="E1449" t="n" s="67">
        <x:v>0.0</x:v>
      </x:c>
      <x:c r="F1449" t="n" s="67">
        <x:v>0.0</x:v>
      </x:c>
      <x:c r="G1449" t="n" s="67">
        <x:v>0.0</x:v>
      </x:c>
      <x:c r="H1449" t="n" s="67">
        <x:v>1.0</x:v>
      </x:c>
      <x:c r="I1449" t="n" s="67">
        <x:v>0.0</x:v>
      </x:c>
      <x:c r="J1449" t="n" s="67">
        <x:v>0.0</x:v>
      </x:c>
      <x:c r="K1449" t="n" s="67">
        <x:v>0.0</x:v>
      </x:c>
      <x:c r="L1449" t="n" s="67">
        <x:v>0.0</x:v>
      </x:c>
    </x:row>
    <x:row r="1450" spans="5:11">
      <x:c r="B1450" t="s" s="64">
        <x:v>1026</x:v>
      </x:c>
      <x:c r="C1450" t="s" s="64">
        <x:v>221</x:v>
      </x:c>
      <x:c r="D1450" t="n" s="67">
        <x:v>2.0</x:v>
      </x:c>
      <x:c r="E1450" t="n" s="67">
        <x:v>0.0</x:v>
      </x:c>
      <x:c r="F1450" t="n" s="67">
        <x:v>0.0</x:v>
      </x:c>
      <x:c r="G1450" t="n" s="67">
        <x:v>0.0</x:v>
      </x:c>
      <x:c r="H1450" t="n" s="67">
        <x:v>2.0</x:v>
      </x:c>
      <x:c r="I1450" t="n" s="67">
        <x:v>0.0</x:v>
      </x:c>
      <x:c r="J1450" t="n" s="67">
        <x:v>0.0</x:v>
      </x:c>
      <x:c r="K1450" t="n" s="67">
        <x:v>0.0</x:v>
      </x:c>
      <x:c r="L1450" t="n" s="67">
        <x:v>0.0</x:v>
      </x:c>
    </x:row>
    <x:row r="1451" spans="5:11">
      <x:c r="B1451" t="s" s="64">
        <x:v>1027</x:v>
      </x:c>
      <x:c r="C1451" t="s" s="64">
        <x:v>220</x:v>
      </x:c>
      <x:c r="D1451" t="n" s="67">
        <x:v>1.0</x:v>
      </x:c>
      <x:c r="E1451" t="n" s="67">
        <x:v>0.0</x:v>
      </x:c>
      <x:c r="F1451" t="n" s="67">
        <x:v>0.0</x:v>
      </x:c>
      <x:c r="G1451" t="n" s="67">
        <x:v>0.0</x:v>
      </x:c>
      <x:c r="H1451" t="n" s="67">
        <x:v>1.0</x:v>
      </x:c>
      <x:c r="I1451" t="n" s="67">
        <x:v>0.0</x:v>
      </x:c>
      <x:c r="J1451" t="n" s="67">
        <x:v>0.0</x:v>
      </x:c>
      <x:c r="K1451" t="n" s="67">
        <x:v>0.0</x:v>
      </x:c>
      <x:c r="L1451" t="n" s="67">
        <x:v>0.0</x:v>
      </x:c>
    </x:row>
    <x:row r="1452" spans="5:11">
      <x:c r="B1452" t="s" s="64">
        <x:v>1028</x:v>
      </x:c>
      <x:c r="C1452" t="s" s="64">
        <x:v>221</x:v>
      </x:c>
      <x:c r="D1452" t="n" s="67">
        <x:v>2.0</x:v>
      </x:c>
      <x:c r="E1452" t="n" s="67">
        <x:v>0.0</x:v>
      </x:c>
      <x:c r="F1452" t="n" s="67">
        <x:v>0.0</x:v>
      </x:c>
      <x:c r="G1452" t="n" s="67">
        <x:v>0.0</x:v>
      </x:c>
      <x:c r="H1452" t="n" s="67">
        <x:v>1.0</x:v>
      </x:c>
      <x:c r="I1452" t="n" s="67">
        <x:v>0.0</x:v>
      </x:c>
      <x:c r="J1452" t="n" s="67">
        <x:v>0.0</x:v>
      </x:c>
      <x:c r="K1452" t="n" s="67">
        <x:v>0.0</x:v>
      </x:c>
      <x:c r="L1452" t="n" s="67">
        <x:v>0.0</x:v>
      </x:c>
    </x:row>
    <x:row r="1453" spans="5:11">
      <x:c r="B1453" t="s" s="64">
        <x:v>1029</x:v>
      </x:c>
      <x:c r="C1453" t="s" s="64">
        <x:v>220</x:v>
      </x:c>
      <x:c r="D1453" t="n" s="67">
        <x:v>1.0</x:v>
      </x:c>
      <x:c r="E1453" t="n" s="67">
        <x:v>0.0</x:v>
      </x:c>
      <x:c r="F1453" t="n" s="67">
        <x:v>0.0</x:v>
      </x:c>
      <x:c r="G1453" t="n" s="67">
        <x:v>0.0</x:v>
      </x:c>
      <x:c r="H1453" t="n" s="67">
        <x:v>2.0</x:v>
      </x:c>
      <x:c r="I1453" t="n" s="67">
        <x:v>0.0</x:v>
      </x:c>
      <x:c r="J1453" t="n" s="67">
        <x:v>0.0</x:v>
      </x:c>
      <x:c r="K1453" t="n" s="67">
        <x:v>0.0</x:v>
      </x:c>
      <x:c r="L1453" t="n" s="67">
        <x:v>0.0</x:v>
      </x:c>
    </x:row>
    <x:row r="1454" spans="5:11">
      <x:c r="B1454" t="s" s="64">
        <x:v>1029</x:v>
      </x:c>
      <x:c r="C1454" t="s" s="64">
        <x:v>221</x:v>
      </x:c>
      <x:c r="D1454" t="n" s="67">
        <x:v>6.0</x:v>
      </x:c>
      <x:c r="E1454" t="n" s="67">
        <x:v>0.0</x:v>
      </x:c>
      <x:c r="F1454" t="n" s="67">
        <x:v>0.0</x:v>
      </x:c>
      <x:c r="G1454" t="n" s="67">
        <x:v>0.0</x:v>
      </x:c>
      <x:c r="H1454" t="n" s="67">
        <x:v>1.8</x:v>
      </x:c>
      <x:c r="I1454" t="n" s="67">
        <x:v>0.0</x:v>
      </x:c>
      <x:c r="J1454" t="n" s="67">
        <x:v>0.0</x:v>
      </x:c>
      <x:c r="K1454" t="n" s="67">
        <x:v>0.0</x:v>
      </x:c>
      <x:c r="L1454" t="n" s="67">
        <x:v>0.0</x:v>
      </x:c>
    </x:row>
    <x:row r="1455" spans="5:11">
      <x:c r="B1455" t="s" s="64">
        <x:v>1030</x:v>
      </x:c>
      <x:c r="C1455" t="s" s="64">
        <x:v>221</x:v>
      </x:c>
      <x:c r="D1455" t="n" s="67">
        <x:v>1.0</x:v>
      </x:c>
      <x:c r="E1455" t="n" s="67">
        <x:v>0.0</x:v>
      </x:c>
      <x:c r="F1455" t="n" s="67">
        <x:v>0.0</x:v>
      </x:c>
      <x:c r="G1455" t="n" s="67">
        <x:v>0.0</x:v>
      </x:c>
      <x:c r="H1455" t="n" s="67">
        <x:v>1.0</x:v>
      </x:c>
      <x:c r="I1455" t="n" s="67">
        <x:v>0.0</x:v>
      </x:c>
      <x:c r="J1455" t="n" s="67">
        <x:v>0.0</x:v>
      </x:c>
      <x:c r="K1455" t="n" s="67">
        <x:v>0.0</x:v>
      </x:c>
      <x:c r="L1455" t="n" s="67">
        <x:v>0.0</x:v>
      </x:c>
    </x:row>
    <x:row r="1456" spans="5:11">
      <x:c r="B1456" t="s" s="64">
        <x:v>1031</x:v>
      </x:c>
      <x:c r="C1456" t="s" s="64">
        <x:v>221</x:v>
      </x:c>
      <x:c r="D1456" t="n" s="67">
        <x:v>28.0</x:v>
      </x:c>
      <x:c r="E1456" t="n" s="67">
        <x:v>0.0</x:v>
      </x:c>
      <x:c r="F1456" t="n" s="67">
        <x:v>0.0</x:v>
      </x:c>
      <x:c r="G1456" t="n" s="67">
        <x:v>0.0</x:v>
      </x:c>
      <x:c r="H1456" t="n" s="67">
        <x:v>3.1</x:v>
      </x:c>
      <x:c r="I1456" t="n" s="67">
        <x:v>0.0</x:v>
      </x:c>
      <x:c r="J1456" t="n" s="67">
        <x:v>0.0</x:v>
      </x:c>
      <x:c r="K1456" t="n" s="67">
        <x:v>0.0</x:v>
      </x:c>
      <x:c r="L1456" t="n" s="67">
        <x:v>0.0</x:v>
      </x:c>
    </x:row>
    <x:row r="1457" spans="5:11">
      <x:c r="B1457" t="s" s="64">
        <x:v>526</x:v>
      </x:c>
      <x:c r="C1457" t="s" s="64">
        <x:v>220</x:v>
      </x:c>
      <x:c r="D1457" t="n" s="67">
        <x:v>1.0</x:v>
      </x:c>
      <x:c r="E1457" t="n" s="67">
        <x:v>1.0</x:v>
      </x:c>
      <x:c r="F1457" t="n" s="67">
        <x:v>66.0</x:v>
      </x:c>
      <x:c r="G1457" t="n" s="67">
        <x:v>66.0</x:v>
      </x:c>
      <x:c r="H1457" t="n" s="67">
        <x:v>1.0</x:v>
      </x:c>
      <x:c r="I1457" t="n" s="67">
        <x:v>0.0</x:v>
      </x:c>
      <x:c r="J1457" t="n" s="67">
        <x:v>0.0</x:v>
      </x:c>
      <x:c r="K1457" t="n" s="67">
        <x:v>0.0</x:v>
      </x:c>
      <x:c r="L1457" t="n" s="67">
        <x:v>0.0</x:v>
      </x:c>
    </x:row>
    <x:row r="1458" spans="5:11">
      <x:c r="B1458" t="s" s="64">
        <x:v>526</x:v>
      </x:c>
      <x:c r="C1458" t="s" s="64">
        <x:v>221</x:v>
      </x:c>
      <x:c r="D1458" t="n" s="67">
        <x:v>34.0</x:v>
      </x:c>
      <x:c r="E1458" t="n" s="67">
        <x:v>3.0</x:v>
      </x:c>
      <x:c r="F1458" t="n" s="67">
        <x:v>59.0</x:v>
      </x:c>
      <x:c r="G1458" t="n" s="67">
        <x:v>176.0</x:v>
      </x:c>
      <x:c r="H1458" t="n" s="67">
        <x:v>1.1</x:v>
      </x:c>
      <x:c r="I1458" t="n" s="67">
        <x:v>0.0</x:v>
      </x:c>
      <x:c r="J1458" t="n" s="67">
        <x:v>0.0</x:v>
      </x:c>
      <x:c r="K1458" t="n" s="67">
        <x:v>0.0</x:v>
      </x:c>
      <x:c r="L1458" t="n" s="67">
        <x:v>0.0</x:v>
      </x:c>
    </x:row>
    <x:row r="1459" spans="5:11">
      <x:c r="B1459" t="s" s="64">
        <x:v>527</x:v>
      </x:c>
      <x:c r="C1459" t="s" s="64">
        <x:v>220</x:v>
      </x:c>
      <x:c r="D1459" t="n" s="67">
        <x:v>17.0</x:v>
      </x:c>
      <x:c r="E1459" t="n" s="67">
        <x:v>1.0</x:v>
      </x:c>
      <x:c r="F1459" t="n" s="67">
        <x:v>77.0</x:v>
      </x:c>
      <x:c r="G1459" t="n" s="67">
        <x:v>77.0</x:v>
      </x:c>
      <x:c r="H1459" t="n" s="67">
        <x:v>1.0</x:v>
      </x:c>
      <x:c r="I1459" t="n" s="67">
        <x:v>0.0</x:v>
      </x:c>
      <x:c r="J1459" t="n" s="67">
        <x:v>0.0</x:v>
      </x:c>
      <x:c r="K1459" t="n" s="67">
        <x:v>0.0</x:v>
      </x:c>
      <x:c r="L1459" t="n" s="67">
        <x:v>0.0</x:v>
      </x:c>
    </x:row>
    <x:row r="1460" spans="5:11">
      <x:c r="B1460" t="s" s="64">
        <x:v>527</x:v>
      </x:c>
      <x:c r="C1460" t="s" s="64">
        <x:v>221</x:v>
      </x:c>
      <x:c r="D1460" t="n" s="67">
        <x:v>48.0</x:v>
      </x:c>
      <x:c r="E1460" t="n" s="67">
        <x:v>5.0</x:v>
      </x:c>
      <x:c r="F1460" t="n" s="67">
        <x:v>73.0</x:v>
      </x:c>
      <x:c r="G1460" t="n" s="67">
        <x:v>363.0</x:v>
      </x:c>
      <x:c r="H1460" t="n" s="67">
        <x:v>1.1</x:v>
      </x:c>
      <x:c r="I1460" t="n" s="67">
        <x:v>0.0</x:v>
      </x:c>
      <x:c r="J1460" t="n" s="67">
        <x:v>0.0</x:v>
      </x:c>
      <x:c r="K1460" t="n" s="67">
        <x:v>0.0</x:v>
      </x:c>
      <x:c r="L1460" t="n" s="67">
        <x:v>0.0</x:v>
      </x:c>
    </x:row>
    <x:row r="1461" spans="5:11">
      <x:c r="B1461" t="s" s="64">
        <x:v>528</x:v>
      </x:c>
      <x:c r="C1461" t="s" s="64">
        <x:v>220</x:v>
      </x:c>
      <x:c r="D1461" t="n" s="67">
        <x:v>2.0</x:v>
      </x:c>
      <x:c r="E1461" t="n" s="67">
        <x:v>0.0</x:v>
      </x:c>
      <x:c r="F1461" t="n" s="67">
        <x:v>0.0</x:v>
      </x:c>
      <x:c r="G1461" t="n" s="67">
        <x:v>0.0</x:v>
      </x:c>
      <x:c r="H1461" t="n" s="67">
        <x:v>2.0</x:v>
      </x:c>
      <x:c r="I1461" t="n" s="67">
        <x:v>0.0</x:v>
      </x:c>
      <x:c r="J1461" t="n" s="67">
        <x:v>0.0</x:v>
      </x:c>
      <x:c r="K1461" t="n" s="67">
        <x:v>0.0</x:v>
      </x:c>
      <x:c r="L1461" t="n" s="67">
        <x:v>0.0</x:v>
      </x:c>
    </x:row>
    <x:row r="1462" spans="5:11">
      <x:c r="B1462" t="s" s="64">
        <x:v>528</x:v>
      </x:c>
      <x:c r="C1462" t="s" s="64">
        <x:v>221</x:v>
      </x:c>
      <x:c r="D1462" t="n" s="67">
        <x:v>58.0</x:v>
      </x:c>
      <x:c r="E1462" t="n" s="67">
        <x:v>3.0</x:v>
      </x:c>
      <x:c r="F1462" t="n" s="67">
        <x:v>77.0</x:v>
      </x:c>
      <x:c r="G1462" t="n" s="67">
        <x:v>231.0</x:v>
      </x:c>
      <x:c r="H1462" t="n" s="67">
        <x:v>1.4</x:v>
      </x:c>
      <x:c r="I1462" t="n" s="67">
        <x:v>0.0</x:v>
      </x:c>
      <x:c r="J1462" t="n" s="67">
        <x:v>0.0</x:v>
      </x:c>
      <x:c r="K1462" t="n" s="67">
        <x:v>0.0</x:v>
      </x:c>
      <x:c r="L1462" t="n" s="67">
        <x:v>0.0</x:v>
      </x:c>
    </x:row>
    <x:row r="1463" spans="5:11">
      <x:c r="B1463" t="s" s="64">
        <x:v>529</x:v>
      </x:c>
      <x:c r="C1463" t="s" s="64">
        <x:v>220</x:v>
      </x:c>
      <x:c r="D1463" t="n" s="67">
        <x:v>3.0</x:v>
      </x:c>
      <x:c r="E1463" t="n" s="67">
        <x:v>0.0</x:v>
      </x:c>
      <x:c r="F1463" t="n" s="67">
        <x:v>0.0</x:v>
      </x:c>
      <x:c r="G1463" t="n" s="67">
        <x:v>0.0</x:v>
      </x:c>
      <x:c r="H1463" t="n" s="67">
        <x:v>1.3</x:v>
      </x:c>
      <x:c r="I1463" t="n" s="67">
        <x:v>0.0</x:v>
      </x:c>
      <x:c r="J1463" t="n" s="67">
        <x:v>0.0</x:v>
      </x:c>
      <x:c r="K1463" t="n" s="67">
        <x:v>0.0</x:v>
      </x:c>
      <x:c r="L1463" t="n" s="67">
        <x:v>0.0</x:v>
      </x:c>
    </x:row>
    <x:row r="1464" spans="5:11">
      <x:c r="B1464" t="s" s="64">
        <x:v>529</x:v>
      </x:c>
      <x:c r="C1464" t="s" s="64">
        <x:v>221</x:v>
      </x:c>
      <x:c r="D1464" t="n" s="67">
        <x:v>22.0</x:v>
      </x:c>
      <x:c r="E1464" t="n" s="67">
        <x:v>1.0</x:v>
      </x:c>
      <x:c r="F1464" t="n" s="67">
        <x:v>55.0</x:v>
      </x:c>
      <x:c r="G1464" t="n" s="67">
        <x:v>55.0</x:v>
      </x:c>
      <x:c r="H1464" t="n" s="67">
        <x:v>1.3</x:v>
      </x:c>
      <x:c r="I1464" t="n" s="67">
        <x:v>0.0</x:v>
      </x:c>
      <x:c r="J1464" t="n" s="67">
        <x:v>0.0</x:v>
      </x:c>
      <x:c r="K1464" t="n" s="67">
        <x:v>0.0</x:v>
      </x:c>
      <x:c r="L1464" t="n" s="67">
        <x:v>0.0</x:v>
      </x:c>
    </x:row>
    <x:row r="1465" spans="5:11">
      <x:c r="B1465" t="s" s="64">
        <x:v>530</x:v>
      </x:c>
      <x:c r="C1465" t="s" s="64">
        <x:v>220</x:v>
      </x:c>
      <x:c r="D1465" t="n" s="67">
        <x:v>2.0</x:v>
      </x:c>
      <x:c r="E1465" t="n" s="67">
        <x:v>1.0</x:v>
      </x:c>
      <x:c r="F1465" t="n" s="67">
        <x:v>77.0</x:v>
      </x:c>
      <x:c r="G1465" t="n" s="67">
        <x:v>77.0</x:v>
      </x:c>
      <x:c r="H1465" t="n" s="67">
        <x:v>1.5</x:v>
      </x:c>
      <x:c r="I1465" t="n" s="67">
        <x:v>0.0</x:v>
      </x:c>
      <x:c r="J1465" t="n" s="67">
        <x:v>0.0</x:v>
      </x:c>
      <x:c r="K1465" t="n" s="67">
        <x:v>0.0</x:v>
      </x:c>
      <x:c r="L1465" t="n" s="67">
        <x:v>0.0</x:v>
      </x:c>
    </x:row>
    <x:row r="1466" spans="5:11">
      <x:c r="B1466" t="s" s="64">
        <x:v>530</x:v>
      </x:c>
      <x:c r="C1466" t="s" s="64">
        <x:v>221</x:v>
      </x:c>
      <x:c r="D1466" t="n" s="67">
        <x:v>16.0</x:v>
      </x:c>
      <x:c r="E1466" t="n" s="67">
        <x:v>1.0</x:v>
      </x:c>
      <x:c r="F1466" t="n" s="67">
        <x:v>66.0</x:v>
      </x:c>
      <x:c r="G1466" t="n" s="67">
        <x:v>66.0</x:v>
      </x:c>
      <x:c r="H1466" t="n" s="67">
        <x:v>1.6</x:v>
      </x:c>
      <x:c r="I1466" t="n" s="67">
        <x:v>0.0</x:v>
      </x:c>
      <x:c r="J1466" t="n" s="67">
        <x:v>0.0</x:v>
      </x:c>
      <x:c r="K1466" t="n" s="67">
        <x:v>0.0</x:v>
      </x:c>
      <x:c r="L1466" t="n" s="67">
        <x:v>0.0</x:v>
      </x:c>
    </x:row>
    <x:row r="1467" spans="5:11">
      <x:c r="B1467" t="s" s="64">
        <x:v>531</x:v>
      </x:c>
      <x:c r="C1467" t="s" s="64">
        <x:v>221</x:v>
      </x:c>
      <x:c r="D1467" t="n" s="67">
        <x:v>2.0</x:v>
      </x:c>
      <x:c r="E1467" t="n" s="67">
        <x:v>0.0</x:v>
      </x:c>
      <x:c r="F1467" t="n" s="67">
        <x:v>0.0</x:v>
      </x:c>
      <x:c r="G1467" t="n" s="67">
        <x:v>0.0</x:v>
      </x:c>
      <x:c r="H1467" t="n" s="67">
        <x:v>1.0</x:v>
      </x:c>
      <x:c r="I1467" t="n" s="67">
        <x:v>0.0</x:v>
      </x:c>
      <x:c r="J1467" t="n" s="67">
        <x:v>0.0</x:v>
      </x:c>
      <x:c r="K1467" t="n" s="67">
        <x:v>0.0</x:v>
      </x:c>
      <x:c r="L1467" t="n" s="67">
        <x:v>0.0</x:v>
      </x:c>
    </x:row>
    <x:row r="1468" spans="5:11">
      <x:c r="B1468" t="s" s="64">
        <x:v>532</x:v>
      </x:c>
      <x:c r="C1468" t="s" s="64">
        <x:v>220</x:v>
      </x:c>
      <x:c r="D1468" t="n" s="67">
        <x:v>6.0</x:v>
      </x:c>
      <x:c r="E1468" t="n" s="67">
        <x:v>0.0</x:v>
      </x:c>
      <x:c r="F1468" t="n" s="67">
        <x:v>0.0</x:v>
      </x:c>
      <x:c r="G1468" t="n" s="67">
        <x:v>0.0</x:v>
      </x:c>
      <x:c r="H1468" t="n" s="67">
        <x:v>3.3</x:v>
      </x:c>
      <x:c r="I1468" t="n" s="67">
        <x:v>0.0</x:v>
      </x:c>
      <x:c r="J1468" t="n" s="67">
        <x:v>0.0</x:v>
      </x:c>
      <x:c r="K1468" t="n" s="67">
        <x:v>0.0</x:v>
      </x:c>
      <x:c r="L1468" t="n" s="67">
        <x:v>0.0</x:v>
      </x:c>
    </x:row>
    <x:row r="1469" spans="5:11">
      <x:c r="B1469" t="s" s="64">
        <x:v>532</x:v>
      </x:c>
      <x:c r="C1469" t="s" s="64">
        <x:v>221</x:v>
      </x:c>
      <x:c r="D1469" t="n" s="67">
        <x:v>61.0</x:v>
      </x:c>
      <x:c r="E1469" t="n" s="67">
        <x:v>0.0</x:v>
      </x:c>
      <x:c r="F1469" t="n" s="67">
        <x:v>0.0</x:v>
      </x:c>
      <x:c r="G1469" t="n" s="67">
        <x:v>0.0</x:v>
      </x:c>
      <x:c r="H1469" t="n" s="67">
        <x:v>3.0</x:v>
      </x:c>
      <x:c r="I1469" t="n" s="67">
        <x:v>0.0</x:v>
      </x:c>
      <x:c r="J1469" t="n" s="67">
        <x:v>0.0</x:v>
      </x:c>
      <x:c r="K1469" t="n" s="67">
        <x:v>0.0</x:v>
      </x:c>
      <x:c r="L1469" t="n" s="67">
        <x:v>0.0</x:v>
      </x:c>
    </x:row>
    <x:row r="1470" spans="5:11">
      <x:c r="B1470" t="s" s="64">
        <x:v>533</x:v>
      </x:c>
      <x:c r="C1470" t="s" s="64">
        <x:v>221</x:v>
      </x:c>
      <x:c r="D1470" t="n" s="67">
        <x:v>4.0</x:v>
      </x:c>
      <x:c r="E1470" t="n" s="67">
        <x:v>0.0</x:v>
      </x:c>
      <x:c r="F1470" t="n" s="67">
        <x:v>0.0</x:v>
      </x:c>
      <x:c r="G1470" t="n" s="67">
        <x:v>0.0</x:v>
      </x:c>
      <x:c r="H1470" t="n" s="67">
        <x:v>2.5</x:v>
      </x:c>
      <x:c r="I1470" t="n" s="67">
        <x:v>0.0</x:v>
      </x:c>
      <x:c r="J1470" t="n" s="67">
        <x:v>0.0</x:v>
      </x:c>
      <x:c r="K1470" t="n" s="67">
        <x:v>0.0</x:v>
      </x:c>
      <x:c r="L1470" t="n" s="67">
        <x:v>0.0</x:v>
      </x:c>
    </x:row>
    <x:row r="1471" spans="5:11">
      <x:c r="B1471" t="s" s="64">
        <x:v>534</x:v>
      </x:c>
      <x:c r="C1471" t="s" s="64">
        <x:v>221</x:v>
      </x:c>
      <x:c r="D1471" t="n" s="67">
        <x:v>3.0</x:v>
      </x:c>
      <x:c r="E1471" t="n" s="67">
        <x:v>0.0</x:v>
      </x:c>
      <x:c r="F1471" t="n" s="67">
        <x:v>0.0</x:v>
      </x:c>
      <x:c r="G1471" t="n" s="67">
        <x:v>0.0</x:v>
      </x:c>
      <x:c r="H1471" t="n" s="67">
        <x:v>1.0</x:v>
      </x:c>
      <x:c r="I1471" t="n" s="67">
        <x:v>0.0</x:v>
      </x:c>
      <x:c r="J1471" t="n" s="67">
        <x:v>0.0</x:v>
      </x:c>
      <x:c r="K1471" t="n" s="67">
        <x:v>0.0</x:v>
      </x:c>
      <x:c r="L1471" t="n" s="67">
        <x:v>0.0</x:v>
      </x:c>
    </x:row>
    <x:row r="1472" spans="5:11">
      <x:c r="B1472" t="s" s="64">
        <x:v>535</x:v>
      </x:c>
      <x:c r="C1472" t="s" s="64">
        <x:v>220</x:v>
      </x:c>
      <x:c r="D1472" t="n" s="67">
        <x:v>103.0</x:v>
      </x:c>
      <x:c r="E1472" t="n" s="67">
        <x:v>4.0</x:v>
      </x:c>
      <x:c r="F1472" t="n" s="67">
        <x:v>77.0</x:v>
      </x:c>
      <x:c r="G1472" t="n" s="67">
        <x:v>308.0</x:v>
      </x:c>
      <x:c r="H1472" t="n" s="67">
        <x:v>2.5</x:v>
      </x:c>
      <x:c r="I1472" t="n" s="67">
        <x:v>0.0</x:v>
      </x:c>
      <x:c r="J1472" t="n" s="67">
        <x:v>0.0</x:v>
      </x:c>
      <x:c r="K1472" t="n" s="67">
        <x:v>0.0</x:v>
      </x:c>
      <x:c r="L1472" t="n" s="67">
        <x:v>0.0</x:v>
      </x:c>
    </x:row>
    <x:row r="1473" spans="5:11">
      <x:c r="B1473" t="s" s="64">
        <x:v>535</x:v>
      </x:c>
      <x:c r="C1473" t="s" s="64">
        <x:v>221</x:v>
      </x:c>
      <x:c r="D1473" t="n" s="67">
        <x:v>1214.0</x:v>
      </x:c>
      <x:c r="E1473" t="n" s="67">
        <x:v>32.0</x:v>
      </x:c>
      <x:c r="F1473" t="n" s="67">
        <x:v>108.0</x:v>
      </x:c>
      <x:c r="G1473" t="n" s="67">
        <x:v>3454.0</x:v>
      </x:c>
      <x:c r="H1473" t="n" s="67">
        <x:v>3.0</x:v>
      </x:c>
      <x:c r="I1473" t="n" s="67">
        <x:v>0.0</x:v>
      </x:c>
      <x:c r="J1473" t="n" s="67">
        <x:v>0.0</x:v>
      </x:c>
      <x:c r="K1473" t="n" s="67">
        <x:v>0.0</x:v>
      </x:c>
      <x:c r="L1473" t="n" s="67">
        <x:v>0.0</x:v>
      </x:c>
    </x:row>
    <x:row r="1474" spans="5:11">
      <x:c r="B1474" t="s" s="64">
        <x:v>536</x:v>
      </x:c>
      <x:c r="C1474" t="s" s="64">
        <x:v>220</x:v>
      </x:c>
      <x:c r="D1474" t="n" s="67">
        <x:v>15.0</x:v>
      </x:c>
      <x:c r="E1474" t="n" s="67">
        <x:v>0.0</x:v>
      </x:c>
      <x:c r="F1474" t="n" s="67">
        <x:v>0.0</x:v>
      </x:c>
      <x:c r="G1474" t="n" s="67">
        <x:v>0.0</x:v>
      </x:c>
      <x:c r="H1474" t="n" s="67">
        <x:v>1.8</x:v>
      </x:c>
      <x:c r="I1474" t="n" s="67">
        <x:v>0.0</x:v>
      </x:c>
      <x:c r="J1474" t="n" s="67">
        <x:v>0.0</x:v>
      </x:c>
      <x:c r="K1474" t="n" s="67">
        <x:v>0.0</x:v>
      </x:c>
      <x:c r="L1474" t="n" s="67">
        <x:v>0.0</x:v>
      </x:c>
    </x:row>
    <x:row r="1475" spans="5:11">
      <x:c r="B1475" t="s" s="64">
        <x:v>536</x:v>
      </x:c>
      <x:c r="C1475" t="s" s="64">
        <x:v>221</x:v>
      </x:c>
      <x:c r="D1475" t="n" s="67">
        <x:v>211.0</x:v>
      </x:c>
      <x:c r="E1475" t="n" s="67">
        <x:v>9.0</x:v>
      </x:c>
      <x:c r="F1475" t="n" s="67">
        <x:v>141.0</x:v>
      </x:c>
      <x:c r="G1475" t="n" s="67">
        <x:v>1265.0</x:v>
      </x:c>
      <x:c r="H1475" t="n" s="67">
        <x:v>1.6</x:v>
      </x:c>
      <x:c r="I1475" t="n" s="67">
        <x:v>0.0</x:v>
      </x:c>
      <x:c r="J1475" t="n" s="67">
        <x:v>0.0</x:v>
      </x:c>
      <x:c r="K1475" t="n" s="67">
        <x:v>0.0</x:v>
      </x:c>
      <x:c r="L1475" t="n" s="67">
        <x:v>0.0</x:v>
      </x:c>
    </x:row>
    <x:row r="1476" spans="5:11">
      <x:c r="B1476" t="s" s="64">
        <x:v>537</x:v>
      </x:c>
      <x:c r="C1476" t="s" s="64">
        <x:v>220</x:v>
      </x:c>
      <x:c r="D1476" t="n" s="67">
        <x:v>1.0</x:v>
      </x:c>
      <x:c r="E1476" t="n" s="67">
        <x:v>0.0</x:v>
      </x:c>
      <x:c r="F1476" t="n" s="67">
        <x:v>0.0</x:v>
      </x:c>
      <x:c r="G1476" t="n" s="67">
        <x:v>0.0</x:v>
      </x:c>
      <x:c r="H1476" t="n" s="67">
        <x:v>1.0</x:v>
      </x:c>
      <x:c r="I1476" t="n" s="67">
        <x:v>0.0</x:v>
      </x:c>
      <x:c r="J1476" t="n" s="67">
        <x:v>0.0</x:v>
      </x:c>
      <x:c r="K1476" t="n" s="67">
        <x:v>0.0</x:v>
      </x:c>
      <x:c r="L1476" t="n" s="67">
        <x:v>0.0</x:v>
      </x:c>
    </x:row>
    <x:row r="1477" spans="5:11">
      <x:c r="B1477" t="s" s="64">
        <x:v>537</x:v>
      </x:c>
      <x:c r="C1477" t="s" s="64">
        <x:v>221</x:v>
      </x:c>
      <x:c r="D1477" t="n" s="67">
        <x:v>18.0</x:v>
      </x:c>
      <x:c r="E1477" t="n" s="67">
        <x:v>0.0</x:v>
      </x:c>
      <x:c r="F1477" t="n" s="67">
        <x:v>0.0</x:v>
      </x:c>
      <x:c r="G1477" t="n" s="67">
        <x:v>0.0</x:v>
      </x:c>
      <x:c r="H1477" t="n" s="67">
        <x:v>1.3</x:v>
      </x:c>
      <x:c r="I1477" t="n" s="67">
        <x:v>0.0</x:v>
      </x:c>
      <x:c r="J1477" t="n" s="67">
        <x:v>0.0</x:v>
      </x:c>
      <x:c r="K1477" t="n" s="67">
        <x:v>0.0</x:v>
      </x:c>
      <x:c r="L1477" t="n" s="67">
        <x:v>0.0</x:v>
      </x:c>
    </x:row>
    <x:row r="1478" spans="5:11">
      <x:c r="B1478" t="s" s="64">
        <x:v>1032</x:v>
      </x:c>
      <x:c r="C1478" t="s" s="64">
        <x:v>221</x:v>
      </x:c>
      <x:c r="D1478" t="n" s="67">
        <x:v>1.0</x:v>
      </x:c>
      <x:c r="E1478" t="n" s="67">
        <x:v>0.0</x:v>
      </x:c>
      <x:c r="F1478" t="n" s="67">
        <x:v>0.0</x:v>
      </x:c>
      <x:c r="G1478" t="n" s="67">
        <x:v>0.0</x:v>
      </x:c>
      <x:c r="H1478" t="n" s="67">
        <x:v>1.0</x:v>
      </x:c>
      <x:c r="I1478" t="n" s="67">
        <x:v>0.0</x:v>
      </x:c>
      <x:c r="J1478" t="n" s="67">
        <x:v>0.0</x:v>
      </x:c>
      <x:c r="K1478" t="n" s="67">
        <x:v>0.0</x:v>
      </x:c>
      <x:c r="L1478" t="n" s="67">
        <x:v>0.0</x:v>
      </x:c>
    </x:row>
    <x:row r="1479" spans="5:11">
      <x:c r="B1479" t="s" s="64">
        <x:v>1033</x:v>
      </x:c>
      <x:c r="C1479" t="s" s="64">
        <x:v>220</x:v>
      </x:c>
      <x:c r="D1479" t="n" s="67">
        <x:v>11.0</x:v>
      </x:c>
      <x:c r="E1479" t="n" s="67">
        <x:v>1.0</x:v>
      </x:c>
      <x:c r="F1479" t="n" s="67">
        <x:v>77.0</x:v>
      </x:c>
      <x:c r="G1479" t="n" s="67">
        <x:v>77.0</x:v>
      </x:c>
      <x:c r="H1479" t="n" s="67">
        <x:v>1.0</x:v>
      </x:c>
      <x:c r="I1479" t="n" s="67">
        <x:v>0.0</x:v>
      </x:c>
      <x:c r="J1479" t="n" s="67">
        <x:v>0.0</x:v>
      </x:c>
      <x:c r="K1479" t="n" s="67">
        <x:v>0.0</x:v>
      </x:c>
      <x:c r="L1479" t="n" s="67">
        <x:v>0.0</x:v>
      </x:c>
    </x:row>
    <x:row r="1480" spans="5:11">
      <x:c r="B1480" t="s" s="64">
        <x:v>1033</x:v>
      </x:c>
      <x:c r="C1480" t="s" s="64">
        <x:v>221</x:v>
      </x:c>
      <x:c r="D1480" t="n" s="67">
        <x:v>178.0</x:v>
      </x:c>
      <x:c r="E1480" t="n" s="67">
        <x:v>5.0</x:v>
      </x:c>
      <x:c r="F1480" t="n" s="67">
        <x:v>77.0</x:v>
      </x:c>
      <x:c r="G1480" t="n" s="67">
        <x:v>385.0</x:v>
      </x:c>
      <x:c r="H1480" t="n" s="67">
        <x:v>1.2</x:v>
      </x:c>
      <x:c r="I1480" t="n" s="67">
        <x:v>0.0</x:v>
      </x:c>
      <x:c r="J1480" t="n" s="67">
        <x:v>0.0</x:v>
      </x:c>
      <x:c r="K1480" t="n" s="67">
        <x:v>0.0</x:v>
      </x:c>
      <x:c r="L1480" t="n" s="67">
        <x:v>0.0</x:v>
      </x:c>
    </x:row>
    <x:row r="1481" spans="5:11">
      <x:c r="B1481" t="s" s="64">
        <x:v>1034</x:v>
      </x:c>
      <x:c r="C1481" t="s" s="64">
        <x:v>221</x:v>
      </x:c>
      <x:c r="D1481" t="n" s="67">
        <x:v>3.0</x:v>
      </x:c>
      <x:c r="E1481" t="n" s="67">
        <x:v>0.0</x:v>
      </x:c>
      <x:c r="F1481" t="n" s="67">
        <x:v>0.0</x:v>
      </x:c>
      <x:c r="G1481" t="n" s="67">
        <x:v>0.0</x:v>
      </x:c>
      <x:c r="H1481" t="n" s="67">
        <x:v>1.0</x:v>
      </x:c>
      <x:c r="I1481" t="n" s="67">
        <x:v>0.0</x:v>
      </x:c>
      <x:c r="J1481" t="n" s="67">
        <x:v>0.0</x:v>
      </x:c>
      <x:c r="K1481" t="n" s="67">
        <x:v>0.0</x:v>
      </x:c>
      <x:c r="L1481" t="n" s="67">
        <x:v>0.0</x:v>
      </x:c>
    </x:row>
    <x:row r="1482" spans="5:11">
      <x:c r="B1482" t="s" s="64">
        <x:v>300</x:v>
      </x:c>
      <x:c r="C1482" t="s" s="64">
        <x:v>220</x:v>
      </x:c>
      <x:c r="D1482" t="n" s="67">
        <x:v>195.0</x:v>
      </x:c>
      <x:c r="E1482" t="n" s="67">
        <x:v>3.0</x:v>
      </x:c>
      <x:c r="F1482" t="n" s="67">
        <x:v>150.0</x:v>
      </x:c>
      <x:c r="G1482" t="n" s="67">
        <x:v>451.0</x:v>
      </x:c>
      <x:c r="H1482" t="n" s="67">
        <x:v>2.7</x:v>
      </x:c>
      <x:c r="I1482" t="n" s="67">
        <x:v>0.0</x:v>
      </x:c>
      <x:c r="J1482" t="n" s="67">
        <x:v>0.0</x:v>
      </x:c>
      <x:c r="K1482" t="n" s="67">
        <x:v>0.0</x:v>
      </x:c>
      <x:c r="L1482" t="n" s="67">
        <x:v>0.0</x:v>
      </x:c>
    </x:row>
    <x:row r="1483" spans="5:11">
      <x:c r="B1483" t="s" s="64">
        <x:v>300</x:v>
      </x:c>
      <x:c r="C1483" t="s" s="64">
        <x:v>221</x:v>
      </x:c>
      <x:c r="D1483" t="n" s="67">
        <x:v>241.0</x:v>
      </x:c>
      <x:c r="E1483" t="n" s="67">
        <x:v>3.0</x:v>
      </x:c>
      <x:c r="F1483" t="n" s="67">
        <x:v>279.0</x:v>
      </x:c>
      <x:c r="G1483" t="n" s="67">
        <x:v>836.0</x:v>
      </x:c>
      <x:c r="H1483" t="n" s="67">
        <x:v>2.5</x:v>
      </x:c>
      <x:c r="I1483" t="n" s="67">
        <x:v>0.0</x:v>
      </x:c>
      <x:c r="J1483" t="n" s="67">
        <x:v>0.0</x:v>
      </x:c>
      <x:c r="K1483" t="n" s="67">
        <x:v>0.0</x:v>
      </x:c>
      <x:c r="L1483" t="n" s="67">
        <x:v>0.0</x:v>
      </x:c>
    </x:row>
    <x:row r="1484" spans="5:11">
      <x:c r="B1484" t="s" s="64">
        <x:v>1035</x:v>
      </x:c>
      <x:c r="C1484" t="s" s="64">
        <x:v>220</x:v>
      </x:c>
      <x:c r="D1484" t="n" s="67">
        <x:v>5.0</x:v>
      </x:c>
      <x:c r="E1484" t="n" s="67">
        <x:v>0.0</x:v>
      </x:c>
      <x:c r="F1484" t="n" s="67">
        <x:v>0.0</x:v>
      </x:c>
      <x:c r="G1484" t="n" s="67">
        <x:v>0.0</x:v>
      </x:c>
      <x:c r="H1484" t="n" s="67">
        <x:v>3.0</x:v>
      </x:c>
      <x:c r="I1484" t="n" s="67">
        <x:v>0.0</x:v>
      </x:c>
      <x:c r="J1484" t="n" s="67">
        <x:v>0.0</x:v>
      </x:c>
      <x:c r="K1484" t="n" s="67">
        <x:v>0.0</x:v>
      </x:c>
      <x:c r="L1484" t="n" s="67">
        <x:v>0.0</x:v>
      </x:c>
    </x:row>
    <x:row r="1485" spans="5:11">
      <x:c r="B1485" t="s" s="64">
        <x:v>1035</x:v>
      </x:c>
      <x:c r="C1485" t="s" s="64">
        <x:v>221</x:v>
      </x:c>
      <x:c r="D1485" t="n" s="67">
        <x:v>46.0</x:v>
      </x:c>
      <x:c r="E1485" t="n" s="67">
        <x:v>0.0</x:v>
      </x:c>
      <x:c r="F1485" t="n" s="67">
        <x:v>0.0</x:v>
      </x:c>
      <x:c r="G1485" t="n" s="67">
        <x:v>0.0</x:v>
      </x:c>
      <x:c r="H1485" t="n" s="67">
        <x:v>2.9</x:v>
      </x:c>
      <x:c r="I1485" t="n" s="67">
        <x:v>0.0</x:v>
      </x:c>
      <x:c r="J1485" t="n" s="67">
        <x:v>0.0</x:v>
      </x:c>
      <x:c r="K1485" t="n" s="67">
        <x:v>0.0</x:v>
      </x:c>
      <x:c r="L1485" t="n" s="67">
        <x:v>0.0</x:v>
      </x:c>
    </x:row>
    <x:row r="1486" spans="5:11">
      <x:c r="B1486" t="s" s="64">
        <x:v>1036</x:v>
      </x:c>
      <x:c r="C1486" t="s" s="64">
        <x:v>220</x:v>
      </x:c>
      <x:c r="D1486" t="n" s="67">
        <x:v>25.0</x:v>
      </x:c>
      <x:c r="E1486" t="n" s="67">
        <x:v>0.0</x:v>
      </x:c>
      <x:c r="F1486" t="n" s="67">
        <x:v>0.0</x:v>
      </x:c>
      <x:c r="G1486" t="n" s="67">
        <x:v>0.0</x:v>
      </x:c>
      <x:c r="H1486" t="n" s="67">
        <x:v>1.8</x:v>
      </x:c>
      <x:c r="I1486" t="n" s="67">
        <x:v>0.0</x:v>
      </x:c>
      <x:c r="J1486" t="n" s="67">
        <x:v>0.0</x:v>
      </x:c>
      <x:c r="K1486" t="n" s="67">
        <x:v>0.0</x:v>
      </x:c>
      <x:c r="L1486" t="n" s="67">
        <x:v>0.0</x:v>
      </x:c>
    </x:row>
    <x:row r="1487" spans="5:11">
      <x:c r="B1487" t="s" s="64">
        <x:v>1036</x:v>
      </x:c>
      <x:c r="C1487" t="s" s="64">
        <x:v>221</x:v>
      </x:c>
      <x:c r="D1487" t="n" s="67">
        <x:v>44.0</x:v>
      </x:c>
      <x:c r="E1487" t="n" s="67">
        <x:v>0.0</x:v>
      </x:c>
      <x:c r="F1487" t="n" s="67">
        <x:v>0.0</x:v>
      </x:c>
      <x:c r="G1487" t="n" s="67">
        <x:v>0.0</x:v>
      </x:c>
      <x:c r="H1487" t="n" s="67">
        <x:v>1.6</x:v>
      </x:c>
      <x:c r="I1487" t="n" s="67">
        <x:v>0.0</x:v>
      </x:c>
      <x:c r="J1487" t="n" s="67">
        <x:v>0.0</x:v>
      </x:c>
      <x:c r="K1487" t="n" s="67">
        <x:v>0.0</x:v>
      </x:c>
      <x:c r="L1487" t="n" s="67">
        <x:v>0.0</x:v>
      </x:c>
    </x:row>
    <x:row r="1488" spans="5:11">
      <x:c r="B1488" t="s" s="64">
        <x:v>1037</x:v>
      </x:c>
      <x:c r="C1488" t="s" s="64">
        <x:v>220</x:v>
      </x:c>
      <x:c r="D1488" t="n" s="67">
        <x:v>3.0</x:v>
      </x:c>
      <x:c r="E1488" t="n" s="67">
        <x:v>0.0</x:v>
      </x:c>
      <x:c r="F1488" t="n" s="67">
        <x:v>0.0</x:v>
      </x:c>
      <x:c r="G1488" t="n" s="67">
        <x:v>0.0</x:v>
      </x:c>
      <x:c r="H1488" t="n" s="67">
        <x:v>2.0</x:v>
      </x:c>
      <x:c r="I1488" t="n" s="67">
        <x:v>0.0</x:v>
      </x:c>
      <x:c r="J1488" t="n" s="67">
        <x:v>0.0</x:v>
      </x:c>
      <x:c r="K1488" t="n" s="67">
        <x:v>0.0</x:v>
      </x:c>
      <x:c r="L1488" t="n" s="67">
        <x:v>0.0</x:v>
      </x:c>
    </x:row>
    <x:row r="1489" spans="5:11">
      <x:c r="B1489" t="s" s="64">
        <x:v>1037</x:v>
      </x:c>
      <x:c r="C1489" t="s" s="64">
        <x:v>221</x:v>
      </x:c>
      <x:c r="D1489" t="n" s="67">
        <x:v>1.0</x:v>
      </x:c>
      <x:c r="E1489" t="n" s="67">
        <x:v>0.0</x:v>
      </x:c>
      <x:c r="F1489" t="n" s="67">
        <x:v>0.0</x:v>
      </x:c>
      <x:c r="G1489" t="n" s="67">
        <x:v>0.0</x:v>
      </x:c>
      <x:c r="H1489" t="n" s="67">
        <x:v>2.0</x:v>
      </x:c>
      <x:c r="I1489" t="n" s="67">
        <x:v>0.0</x:v>
      </x:c>
      <x:c r="J1489" t="n" s="67">
        <x:v>0.0</x:v>
      </x:c>
      <x:c r="K1489" t="n" s="67">
        <x:v>0.0</x:v>
      </x:c>
      <x:c r="L1489" t="n" s="67">
        <x:v>0.0</x:v>
      </x:c>
    </x:row>
    <x:row r="1490" spans="5:11">
      <x:c r="B1490" t="s" s="64">
        <x:v>1038</x:v>
      </x:c>
      <x:c r="C1490" t="s" s="64">
        <x:v>220</x:v>
      </x:c>
      <x:c r="D1490" t="n" s="67">
        <x:v>1.0</x:v>
      </x:c>
      <x:c r="E1490" t="n" s="67">
        <x:v>0.0</x:v>
      </x:c>
      <x:c r="F1490" t="n" s="67">
        <x:v>0.0</x:v>
      </x:c>
      <x:c r="G1490" t="n" s="67">
        <x:v>0.0</x:v>
      </x:c>
      <x:c r="H1490" t="n" s="67">
        <x:v>2.0</x:v>
      </x:c>
      <x:c r="I1490" t="n" s="67">
        <x:v>0.0</x:v>
      </x:c>
      <x:c r="J1490" t="n" s="67">
        <x:v>0.0</x:v>
      </x:c>
      <x:c r="K1490" t="n" s="67">
        <x:v>0.0</x:v>
      </x:c>
      <x:c r="L1490" t="n" s="67">
        <x:v>0.0</x:v>
      </x:c>
    </x:row>
    <x:row r="1491" spans="5:11">
      <x:c r="B1491" t="s" s="64">
        <x:v>1038</x:v>
      </x:c>
      <x:c r="C1491" t="s" s="64">
        <x:v>221</x:v>
      </x:c>
      <x:c r="D1491" t="n" s="67">
        <x:v>3.0</x:v>
      </x:c>
      <x:c r="E1491" t="n" s="67">
        <x:v>0.0</x:v>
      </x:c>
      <x:c r="F1491" t="n" s="67">
        <x:v>0.0</x:v>
      </x:c>
      <x:c r="G1491" t="n" s="67">
        <x:v>0.0</x:v>
      </x:c>
      <x:c r="H1491" t="n" s="67">
        <x:v>1.3</x:v>
      </x:c>
      <x:c r="I1491" t="n" s="67">
        <x:v>0.0</x:v>
      </x:c>
      <x:c r="J1491" t="n" s="67">
        <x:v>0.0</x:v>
      </x:c>
      <x:c r="K1491" t="n" s="67">
        <x:v>0.0</x:v>
      </x:c>
      <x:c r="L1491" t="n" s="67">
        <x:v>0.0</x:v>
      </x:c>
    </x:row>
    <x:row r="1492" spans="5:11">
      <x:c r="B1492" t="s" s="64">
        <x:v>1039</x:v>
      </x:c>
      <x:c r="C1492" t="s" s="64">
        <x:v>221</x:v>
      </x:c>
      <x:c r="D1492" t="n" s="67">
        <x:v>1.0</x:v>
      </x:c>
      <x:c r="E1492" t="n" s="67">
        <x:v>0.0</x:v>
      </x:c>
      <x:c r="F1492" t="n" s="67">
        <x:v>0.0</x:v>
      </x:c>
      <x:c r="G1492" t="n" s="67">
        <x:v>0.0</x:v>
      </x:c>
      <x:c r="H1492" t="n" s="67">
        <x:v>1.0</x:v>
      </x:c>
      <x:c r="I1492" t="n" s="67">
        <x:v>0.0</x:v>
      </x:c>
      <x:c r="J1492" t="n" s="67">
        <x:v>0.0</x:v>
      </x:c>
      <x:c r="K1492" t="n" s="67">
        <x:v>0.0</x:v>
      </x:c>
      <x:c r="L1492" t="n" s="67">
        <x:v>0.0</x:v>
      </x:c>
    </x:row>
    <x:row r="1493" spans="5:11">
      <x:c r="B1493" t="s" s="64">
        <x:v>1040</x:v>
      </x:c>
      <x:c r="C1493" t="s" s="64">
        <x:v>220</x:v>
      </x:c>
      <x:c r="D1493" t="n" s="67">
        <x:v>3.0</x:v>
      </x:c>
      <x:c r="E1493" t="n" s="67">
        <x:v>0.0</x:v>
      </x:c>
      <x:c r="F1493" t="n" s="67">
        <x:v>0.0</x:v>
      </x:c>
      <x:c r="G1493" t="n" s="67">
        <x:v>0.0</x:v>
      </x:c>
      <x:c r="H1493" t="n" s="67">
        <x:v>1.7</x:v>
      </x:c>
      <x:c r="I1493" t="n" s="67">
        <x:v>0.0</x:v>
      </x:c>
      <x:c r="J1493" t="n" s="67">
        <x:v>0.0</x:v>
      </x:c>
      <x:c r="K1493" t="n" s="67">
        <x:v>0.0</x:v>
      </x:c>
      <x:c r="L1493" t="n" s="67">
        <x:v>0.0</x:v>
      </x:c>
    </x:row>
    <x:row r="1494" spans="5:11">
      <x:c r="B1494" t="s" s="64">
        <x:v>1040</x:v>
      </x:c>
      <x:c r="C1494" t="s" s="64">
        <x:v>221</x:v>
      </x:c>
      <x:c r="D1494" t="n" s="67">
        <x:v>20.0</x:v>
      </x:c>
      <x:c r="E1494" t="n" s="67">
        <x:v>0.0</x:v>
      </x:c>
      <x:c r="F1494" t="n" s="67">
        <x:v>0.0</x:v>
      </x:c>
      <x:c r="G1494" t="n" s="67">
        <x:v>0.0</x:v>
      </x:c>
      <x:c r="H1494" t="n" s="67">
        <x:v>1.9</x:v>
      </x:c>
      <x:c r="I1494" t="n" s="67">
        <x:v>0.0</x:v>
      </x:c>
      <x:c r="J1494" t="n" s="67">
        <x:v>0.0</x:v>
      </x:c>
      <x:c r="K1494" t="n" s="67">
        <x:v>0.0</x:v>
      </x:c>
      <x:c r="L1494" t="n" s="67">
        <x:v>0.0</x:v>
      </x:c>
    </x:row>
    <x:row r="1495" spans="5:11">
      <x:c r="B1495" t="s" s="64">
        <x:v>1041</x:v>
      </x:c>
      <x:c r="C1495" t="s" s="64">
        <x:v>221</x:v>
      </x:c>
      <x:c r="D1495" t="n" s="67">
        <x:v>1.0</x:v>
      </x:c>
      <x:c r="E1495" t="n" s="67">
        <x:v>0.0</x:v>
      </x:c>
      <x:c r="F1495" t="n" s="67">
        <x:v>0.0</x:v>
      </x:c>
      <x:c r="G1495" t="n" s="67">
        <x:v>0.0</x:v>
      </x:c>
      <x:c r="H1495" t="n" s="67">
        <x:v>2.0</x:v>
      </x:c>
      <x:c r="I1495" t="n" s="67">
        <x:v>0.0</x:v>
      </x:c>
      <x:c r="J1495" t="n" s="67">
        <x:v>0.0</x:v>
      </x:c>
      <x:c r="K1495" t="n" s="67">
        <x:v>0.0</x:v>
      </x:c>
      <x:c r="L1495" t="n" s="67">
        <x:v>0.0</x:v>
      </x:c>
    </x:row>
    <x:row r="1496" spans="5:11">
      <x:c r="B1496" t="s" s="64">
        <x:v>1042</x:v>
      </x:c>
      <x:c r="C1496" t="s" s="64">
        <x:v>221</x:v>
      </x:c>
      <x:c r="D1496" t="n" s="67">
        <x:v>9.0</x:v>
      </x:c>
      <x:c r="E1496" t="n" s="67">
        <x:v>1.0</x:v>
      </x:c>
      <x:c r="F1496" t="n" s="67">
        <x:v>77.0</x:v>
      </x:c>
      <x:c r="G1496" t="n" s="67">
        <x:v>77.0</x:v>
      </x:c>
      <x:c r="H1496" t="n" s="67">
        <x:v>2.4</x:v>
      </x:c>
      <x:c r="I1496" t="n" s="67">
        <x:v>0.0</x:v>
      </x:c>
      <x:c r="J1496" t="n" s="67">
        <x:v>0.0</x:v>
      </x:c>
      <x:c r="K1496" t="n" s="67">
        <x:v>0.0</x:v>
      </x:c>
      <x:c r="L1496" t="n" s="67">
        <x:v>0.0</x:v>
      </x:c>
    </x:row>
    <x:row r="1497" spans="5:11">
      <x:c r="B1497" t="s" s="64">
        <x:v>1043</x:v>
      </x:c>
      <x:c r="C1497" t="s" s="64">
        <x:v>220</x:v>
      </x:c>
      <x:c r="D1497" t="n" s="67">
        <x:v>2.0</x:v>
      </x:c>
      <x:c r="E1497" t="n" s="67">
        <x:v>0.0</x:v>
      </x:c>
      <x:c r="F1497" t="n" s="67">
        <x:v>0.0</x:v>
      </x:c>
      <x:c r="G1497" t="n" s="67">
        <x:v>0.0</x:v>
      </x:c>
      <x:c r="H1497" t="n" s="67">
        <x:v>1.0</x:v>
      </x:c>
      <x:c r="I1497" t="n" s="67">
        <x:v>0.0</x:v>
      </x:c>
      <x:c r="J1497" t="n" s="67">
        <x:v>0.0</x:v>
      </x:c>
      <x:c r="K1497" t="n" s="67">
        <x:v>0.0</x:v>
      </x:c>
      <x:c r="L1497" t="n" s="67">
        <x:v>0.0</x:v>
      </x:c>
    </x:row>
    <x:row r="1498" spans="5:11">
      <x:c r="B1498" t="s" s="64">
        <x:v>639</x:v>
      </x:c>
      <x:c r="C1498" t="s" s="64">
        <x:v>221</x:v>
      </x:c>
      <x:c r="D1498" t="n" s="67">
        <x:v>8.0</x:v>
      </x:c>
      <x:c r="E1498" t="n" s="67">
        <x:v>1.0</x:v>
      </x:c>
      <x:c r="F1498" t="n" s="67">
        <x:v>77.0</x:v>
      </x:c>
      <x:c r="G1498" t="n" s="67">
        <x:v>77.0</x:v>
      </x:c>
      <x:c r="H1498" t="n" s="67">
        <x:v>1.6</x:v>
      </x:c>
      <x:c r="I1498" t="n" s="67">
        <x:v>0.0</x:v>
      </x:c>
      <x:c r="J1498" t="n" s="67">
        <x:v>0.0</x:v>
      </x:c>
      <x:c r="K1498" t="n" s="67">
        <x:v>0.0</x:v>
      </x:c>
      <x:c r="L1498" t="n" s="67">
        <x:v>0.0</x:v>
      </x:c>
    </x:row>
    <x:row r="1499" spans="5:11">
      <x:c r="B1499" t="s" s="64">
        <x:v>1044</x:v>
      </x:c>
      <x:c r="C1499" t="s" s="64">
        <x:v>220</x:v>
      </x:c>
      <x:c r="D1499" t="n" s="67">
        <x:v>2.0</x:v>
      </x:c>
      <x:c r="E1499" t="n" s="67">
        <x:v>0.0</x:v>
      </x:c>
      <x:c r="F1499" t="n" s="67">
        <x:v>0.0</x:v>
      </x:c>
      <x:c r="G1499" t="n" s="67">
        <x:v>0.0</x:v>
      </x:c>
      <x:c r="H1499" t="n" s="67">
        <x:v>1.0</x:v>
      </x:c>
      <x:c r="I1499" t="n" s="67">
        <x:v>0.0</x:v>
      </x:c>
      <x:c r="J1499" t="n" s="67">
        <x:v>0.0</x:v>
      </x:c>
      <x:c r="K1499" t="n" s="67">
        <x:v>0.0</x:v>
      </x:c>
      <x:c r="L1499" t="n" s="67">
        <x:v>0.0</x:v>
      </x:c>
    </x:row>
    <x:row r="1500" spans="5:11">
      <x:c r="B1500" t="s" s="64">
        <x:v>1044</x:v>
      </x:c>
      <x:c r="C1500" t="s" s="64">
        <x:v>221</x:v>
      </x:c>
      <x:c r="D1500" t="n" s="67">
        <x:v>14.0</x:v>
      </x:c>
      <x:c r="E1500" t="n" s="67">
        <x:v>2.0</x:v>
      </x:c>
      <x:c r="F1500" t="n" s="67">
        <x:v>77.0</x:v>
      </x:c>
      <x:c r="G1500" t="n" s="67">
        <x:v>154.0</x:v>
      </x:c>
      <x:c r="H1500" t="n" s="67">
        <x:v>1.0</x:v>
      </x:c>
      <x:c r="I1500" t="n" s="67">
        <x:v>0.0</x:v>
      </x:c>
      <x:c r="J1500" t="n" s="67">
        <x:v>0.0</x:v>
      </x:c>
      <x:c r="K1500" t="n" s="67">
        <x:v>0.0</x:v>
      </x:c>
      <x:c r="L1500" t="n" s="67">
        <x:v>0.0</x:v>
      </x:c>
    </x:row>
    <x:row r="1501" spans="5:11">
      <x:c r="B1501" t="s" s="64">
        <x:v>583</x:v>
      </x:c>
      <x:c r="C1501" t="s" s="64">
        <x:v>220</x:v>
      </x:c>
      <x:c r="D1501" t="n" s="67">
        <x:v>2.0</x:v>
      </x:c>
      <x:c r="E1501" t="n" s="67">
        <x:v>0.0</x:v>
      </x:c>
      <x:c r="F1501" t="n" s="67">
        <x:v>0.0</x:v>
      </x:c>
      <x:c r="G1501" t="n" s="67">
        <x:v>0.0</x:v>
      </x:c>
      <x:c r="H1501" t="n" s="67">
        <x:v>2.5</x:v>
      </x:c>
      <x:c r="I1501" t="n" s="67">
        <x:v>0.0</x:v>
      </x:c>
      <x:c r="J1501" t="n" s="67">
        <x:v>0.0</x:v>
      </x:c>
      <x:c r="K1501" t="n" s="67">
        <x:v>0.0</x:v>
      </x:c>
      <x:c r="L1501" t="n" s="67">
        <x:v>0.0</x:v>
      </x:c>
    </x:row>
    <x:row r="1502" spans="5:11">
      <x:c r="B1502" t="s" s="64">
        <x:v>584</x:v>
      </x:c>
      <x:c r="C1502" t="s" s="64">
        <x:v>220</x:v>
      </x:c>
      <x:c r="D1502" t="n" s="67">
        <x:v>7.0</x:v>
      </x:c>
      <x:c r="E1502" t="n" s="67">
        <x:v>1.0</x:v>
      </x:c>
      <x:c r="F1502" t="n" s="67">
        <x:v>77.0</x:v>
      </x:c>
      <x:c r="G1502" t="n" s="67">
        <x:v>77.0</x:v>
      </x:c>
      <x:c r="H1502" t="n" s="67">
        <x:v>2.3</x:v>
      </x:c>
      <x:c r="I1502" t="n" s="67">
        <x:v>0.0</x:v>
      </x:c>
      <x:c r="J1502" t="n" s="67">
        <x:v>0.0</x:v>
      </x:c>
      <x:c r="K1502" t="n" s="67">
        <x:v>0.0</x:v>
      </x:c>
      <x:c r="L1502" t="n" s="67">
        <x:v>0.0</x:v>
      </x:c>
    </x:row>
    <x:row r="1503" spans="5:11">
      <x:c r="B1503" t="s" s="64">
        <x:v>584</x:v>
      </x:c>
      <x:c r="C1503" t="s" s="64">
        <x:v>221</x:v>
      </x:c>
      <x:c r="D1503" t="n" s="67">
        <x:v>31.0</x:v>
      </x:c>
      <x:c r="E1503" t="n" s="67">
        <x:v>0.0</x:v>
      </x:c>
      <x:c r="F1503" t="n" s="67">
        <x:v>0.0</x:v>
      </x:c>
      <x:c r="G1503" t="n" s="67">
        <x:v>0.0</x:v>
      </x:c>
      <x:c r="H1503" t="n" s="67">
        <x:v>1.8</x:v>
      </x:c>
      <x:c r="I1503" t="n" s="67">
        <x:v>0.0</x:v>
      </x:c>
      <x:c r="J1503" t="n" s="67">
        <x:v>0.0</x:v>
      </x:c>
      <x:c r="K1503" t="n" s="67">
        <x:v>0.0</x:v>
      </x:c>
      <x:c r="L1503" t="n" s="67">
        <x:v>0.0</x:v>
      </x:c>
    </x:row>
    <x:row r="1504" spans="5:11">
      <x:c r="B1504" t="s" s="64">
        <x:v>1045</x:v>
      </x:c>
      <x:c r="C1504" t="s" s="64">
        <x:v>221</x:v>
      </x:c>
      <x:c r="D1504" t="n" s="67">
        <x:v>4.0</x:v>
      </x:c>
      <x:c r="E1504" t="n" s="67">
        <x:v>1.0</x:v>
      </x:c>
      <x:c r="F1504" t="n" s="67">
        <x:v>77.0</x:v>
      </x:c>
      <x:c r="G1504" t="n" s="67">
        <x:v>77.0</x:v>
      </x:c>
      <x:c r="H1504" t="n" s="67">
        <x:v>2.8</x:v>
      </x:c>
      <x:c r="I1504" t="n" s="67">
        <x:v>0.0</x:v>
      </x:c>
      <x:c r="J1504" t="n" s="67">
        <x:v>0.0</x:v>
      </x:c>
      <x:c r="K1504" t="n" s="67">
        <x:v>0.0</x:v>
      </x:c>
      <x:c r="L1504" t="n" s="67">
        <x:v>0.0</x:v>
      </x:c>
    </x:row>
    <x:row r="1505" spans="5:11">
      <x:c r="B1505" t="s" s="64">
        <x:v>585</x:v>
      </x:c>
      <x:c r="C1505" t="s" s="64">
        <x:v>221</x:v>
      </x:c>
      <x:c r="D1505" t="n" s="67">
        <x:v>5.0</x:v>
      </x:c>
      <x:c r="E1505" t="n" s="67">
        <x:v>0.0</x:v>
      </x:c>
      <x:c r="F1505" t="n" s="67">
        <x:v>0.0</x:v>
      </x:c>
      <x:c r="G1505" t="n" s="67">
        <x:v>0.0</x:v>
      </x:c>
      <x:c r="H1505" t="n" s="67">
        <x:v>2.4</x:v>
      </x:c>
      <x:c r="I1505" t="n" s="67">
        <x:v>0.0</x:v>
      </x:c>
      <x:c r="J1505" t="n" s="67">
        <x:v>0.0</x:v>
      </x:c>
      <x:c r="K1505" t="n" s="67">
        <x:v>0.0</x:v>
      </x:c>
      <x:c r="L1505" t="n" s="67">
        <x:v>0.0</x:v>
      </x:c>
    </x:row>
    <x:row r="1506" spans="5:11">
      <x:c r="B1506" t="s" s="64">
        <x:v>1046</x:v>
      </x:c>
      <x:c r="C1506" t="s" s="64">
        <x:v>221</x:v>
      </x:c>
      <x:c r="D1506" t="n" s="67">
        <x:v>1.0</x:v>
      </x:c>
      <x:c r="E1506" t="n" s="67">
        <x:v>0.0</x:v>
      </x:c>
      <x:c r="F1506" t="n" s="67">
        <x:v>0.0</x:v>
      </x:c>
      <x:c r="G1506" t="n" s="67">
        <x:v>0.0</x:v>
      </x:c>
      <x:c r="H1506" t="n" s="67">
        <x:v>2.0</x:v>
      </x:c>
      <x:c r="I1506" t="n" s="67">
        <x:v>0.0</x:v>
      </x:c>
      <x:c r="J1506" t="n" s="67">
        <x:v>0.0</x:v>
      </x:c>
      <x:c r="K1506" t="n" s="67">
        <x:v>0.0</x:v>
      </x:c>
      <x:c r="L1506" t="n" s="67">
        <x:v>0.0</x:v>
      </x:c>
    </x:row>
    <x:row r="1507" spans="5:11">
      <x:c r="B1507" t="s" s="64">
        <x:v>586</x:v>
      </x:c>
      <x:c r="C1507" t="s" s="64">
        <x:v>220</x:v>
      </x:c>
      <x:c r="D1507" t="n" s="67">
        <x:v>778.0</x:v>
      </x:c>
      <x:c r="E1507" t="n" s="67">
        <x:v>5.0</x:v>
      </x:c>
      <x:c r="F1507" t="n" s="67">
        <x:v>343.0</x:v>
      </x:c>
      <x:c r="G1507" t="n" s="67">
        <x:v>1716.0</x:v>
      </x:c>
      <x:c r="H1507" t="n" s="67">
        <x:v>11.8</x:v>
      </x:c>
      <x:c r="I1507" t="n" s="67">
        <x:v>0.0</x:v>
      </x:c>
      <x:c r="J1507" t="n" s="67">
        <x:v>0.0</x:v>
      </x:c>
      <x:c r="K1507" t="n" s="67">
        <x:v>0.0</x:v>
      </x:c>
      <x:c r="L1507" t="n" s="67">
        <x:v>0.0</x:v>
      </x:c>
    </x:row>
    <x:row r="1508" spans="5:11">
      <x:c r="B1508" t="s" s="64">
        <x:v>586</x:v>
      </x:c>
      <x:c r="C1508" t="s" s="64">
        <x:v>221</x:v>
      </x:c>
      <x:c r="D1508" t="n" s="67">
        <x:v>951.0</x:v>
      </x:c>
      <x:c r="E1508" t="n" s="67">
        <x:v>29.0</x:v>
      </x:c>
      <x:c r="F1508" t="n" s="67">
        <x:v>338.0</x:v>
      </x:c>
      <x:c r="G1508" t="n" s="67">
        <x:v>9790.0</x:v>
      </x:c>
      <x:c r="H1508" t="n" s="67">
        <x:v>9.6</x:v>
      </x:c>
      <x:c r="I1508" t="n" s="67">
        <x:v>0.0</x:v>
      </x:c>
      <x:c r="J1508" t="n" s="67">
        <x:v>0.0</x:v>
      </x:c>
      <x:c r="K1508" t="n" s="67">
        <x:v>0.0</x:v>
      </x:c>
      <x:c r="L1508" t="n" s="67">
        <x:v>0.0</x:v>
      </x:c>
    </x:row>
    <x:row r="1509" spans="5:11">
      <x:c r="B1509" t="s" s="64">
        <x:v>587</x:v>
      </x:c>
      <x:c r="C1509" t="s" s="64">
        <x:v>220</x:v>
      </x:c>
      <x:c r="D1509" t="n" s="67">
        <x:v>1061.0</x:v>
      </x:c>
      <x:c r="E1509" t="n" s="67">
        <x:v>8.0</x:v>
      </x:c>
      <x:c r="F1509" t="n" s="67">
        <x:v>468.0</x:v>
      </x:c>
      <x:c r="G1509" t="n" s="67">
        <x:v>3740.0</x:v>
      </x:c>
      <x:c r="H1509" t="n" s="67">
        <x:v>9.2</x:v>
      </x:c>
      <x:c r="I1509" t="n" s="67">
        <x:v>0.0</x:v>
      </x:c>
      <x:c r="J1509" t="n" s="67">
        <x:v>0.0</x:v>
      </x:c>
      <x:c r="K1509" t="n" s="67">
        <x:v>0.0</x:v>
      </x:c>
      <x:c r="L1509" t="n" s="67">
        <x:v>0.0</x:v>
      </x:c>
    </x:row>
    <x:row r="1510" spans="5:11">
      <x:c r="B1510" t="s" s="64">
        <x:v>587</x:v>
      </x:c>
      <x:c r="C1510" t="s" s="64">
        <x:v>221</x:v>
      </x:c>
      <x:c r="D1510" t="n" s="67">
        <x:v>8505.0</x:v>
      </x:c>
      <x:c r="E1510" t="n" s="67">
        <x:v>329.0</x:v>
      </x:c>
      <x:c r="F1510" t="n" s="67">
        <x:v>440.0</x:v>
      </x:c>
      <x:c r="G1510" t="n" s="67">
        <x:v>144826.0</x:v>
      </x:c>
      <x:c r="H1510" t="n" s="67">
        <x:v>4.3</x:v>
      </x:c>
      <x:c r="I1510" t="n" s="67">
        <x:v>0.0</x:v>
      </x:c>
      <x:c r="J1510" t="n" s="67">
        <x:v>0.0</x:v>
      </x:c>
      <x:c r="K1510" t="n" s="67">
        <x:v>0.0</x:v>
      </x:c>
      <x:c r="L1510" t="n" s="67">
        <x:v>0.0</x:v>
      </x:c>
    </x:row>
    <x:row r="1511" spans="5:11">
      <x:c r="B1511" t="s" s="64">
        <x:v>588</x:v>
      </x:c>
      <x:c r="C1511" t="s" s="64">
        <x:v>220</x:v>
      </x:c>
      <x:c r="D1511" t="n" s="67">
        <x:v>3.0</x:v>
      </x:c>
      <x:c r="E1511" t="n" s="67">
        <x:v>0.0</x:v>
      </x:c>
      <x:c r="F1511" t="n" s="67">
        <x:v>0.0</x:v>
      </x:c>
      <x:c r="G1511" t="n" s="67">
        <x:v>0.0</x:v>
      </x:c>
      <x:c r="H1511" t="n" s="67">
        <x:v>2.7</x:v>
      </x:c>
      <x:c r="I1511" t="n" s="67">
        <x:v>0.0</x:v>
      </x:c>
      <x:c r="J1511" t="n" s="67">
        <x:v>0.0</x:v>
      </x:c>
      <x:c r="K1511" t="n" s="67">
        <x:v>0.0</x:v>
      </x:c>
      <x:c r="L1511" t="n" s="67">
        <x:v>0.0</x:v>
      </x:c>
    </x:row>
    <x:row r="1512" spans="5:11">
      <x:c r="B1512" t="s" s="64">
        <x:v>588</x:v>
      </x:c>
      <x:c r="C1512" t="s" s="64">
        <x:v>221</x:v>
      </x:c>
      <x:c r="D1512" t="n" s="67">
        <x:v>16.0</x:v>
      </x:c>
      <x:c r="E1512" t="n" s="67">
        <x:v>1.0</x:v>
      </x:c>
      <x:c r="F1512" t="n" s="67">
        <x:v>77.0</x:v>
      </x:c>
      <x:c r="G1512" t="n" s="67">
        <x:v>77.0</x:v>
      </x:c>
      <x:c r="H1512" t="n" s="67">
        <x:v>2.8</x:v>
      </x:c>
      <x:c r="I1512" t="n" s="67">
        <x:v>0.0</x:v>
      </x:c>
      <x:c r="J1512" t="n" s="67">
        <x:v>0.0</x:v>
      </x:c>
      <x:c r="K1512" t="n" s="67">
        <x:v>0.0</x:v>
      </x:c>
      <x:c r="L1512" t="n" s="67">
        <x:v>0.0</x:v>
      </x:c>
    </x:row>
    <x:row r="1513" spans="5:11">
      <x:c r="B1513" t="s" s="64">
        <x:v>589</x:v>
      </x:c>
      <x:c r="C1513" t="s" s="64">
        <x:v>220</x:v>
      </x:c>
      <x:c r="D1513" t="n" s="67">
        <x:v>6.0</x:v>
      </x:c>
      <x:c r="E1513" t="n" s="67">
        <x:v>0.0</x:v>
      </x:c>
      <x:c r="F1513" t="n" s="67">
        <x:v>0.0</x:v>
      </x:c>
      <x:c r="G1513" t="n" s="67">
        <x:v>0.0</x:v>
      </x:c>
      <x:c r="H1513" t="n" s="67">
        <x:v>6.5</x:v>
      </x:c>
      <x:c r="I1513" t="n" s="67">
        <x:v>0.0</x:v>
      </x:c>
      <x:c r="J1513" t="n" s="67">
        <x:v>0.0</x:v>
      </x:c>
      <x:c r="K1513" t="n" s="67">
        <x:v>0.0</x:v>
      </x:c>
      <x:c r="L1513" t="n" s="67">
        <x:v>0.0</x:v>
      </x:c>
    </x:row>
    <x:row r="1514" spans="5:11">
      <x:c r="B1514" t="s" s="64">
        <x:v>589</x:v>
      </x:c>
      <x:c r="C1514" t="s" s="64">
        <x:v>221</x:v>
      </x:c>
      <x:c r="D1514" t="n" s="67">
        <x:v>4.0</x:v>
      </x:c>
      <x:c r="E1514" t="n" s="67">
        <x:v>0.0</x:v>
      </x:c>
      <x:c r="F1514" t="n" s="67">
        <x:v>0.0</x:v>
      </x:c>
      <x:c r="G1514" t="n" s="67">
        <x:v>0.0</x:v>
      </x:c>
      <x:c r="H1514" t="n" s="67">
        <x:v>3.5</x:v>
      </x:c>
      <x:c r="I1514" t="n" s="67">
        <x:v>0.0</x:v>
      </x:c>
      <x:c r="J1514" t="n" s="67">
        <x:v>0.0</x:v>
      </x:c>
      <x:c r="K1514" t="n" s="67">
        <x:v>0.0</x:v>
      </x:c>
      <x:c r="L1514" t="n" s="67">
        <x:v>0.0</x:v>
      </x:c>
    </x:row>
    <x:row r="1515" spans="5:11">
      <x:c r="B1515" t="s" s="64">
        <x:v>1047</x:v>
      </x:c>
      <x:c r="C1515" t="s" s="64">
        <x:v>220</x:v>
      </x:c>
      <x:c r="D1515" t="n" s="67">
        <x:v>1.0</x:v>
      </x:c>
      <x:c r="E1515" t="n" s="67">
        <x:v>0.0</x:v>
      </x:c>
      <x:c r="F1515" t="n" s="67">
        <x:v>0.0</x:v>
      </x:c>
      <x:c r="G1515" t="n" s="67">
        <x:v>0.0</x:v>
      </x:c>
      <x:c r="H1515" t="n" s="67">
        <x:v>1.0</x:v>
      </x:c>
      <x:c r="I1515" t="n" s="67">
        <x:v>0.0</x:v>
      </x:c>
      <x:c r="J1515" t="n" s="67">
        <x:v>0.0</x:v>
      </x:c>
      <x:c r="K1515" t="n" s="67">
        <x:v>0.0</x:v>
      </x:c>
      <x:c r="L1515" t="n" s="67">
        <x:v>0.0</x:v>
      </x:c>
    </x:row>
    <x:row r="1516" spans="5:11">
      <x:c r="B1516" t="s" s="64">
        <x:v>1047</x:v>
      </x:c>
      <x:c r="C1516" t="s" s="64">
        <x:v>221</x:v>
      </x:c>
      <x:c r="D1516" t="n" s="67">
        <x:v>1.0</x:v>
      </x:c>
      <x:c r="E1516" t="n" s="67">
        <x:v>0.0</x:v>
      </x:c>
      <x:c r="F1516" t="n" s="67">
        <x:v>0.0</x:v>
      </x:c>
      <x:c r="G1516" t="n" s="67">
        <x:v>0.0</x:v>
      </x:c>
      <x:c r="H1516" t="n" s="67">
        <x:v>1.0</x:v>
      </x:c>
      <x:c r="I1516" t="n" s="67">
        <x:v>0.0</x:v>
      </x:c>
      <x:c r="J1516" t="n" s="67">
        <x:v>0.0</x:v>
      </x:c>
      <x:c r="K1516" t="n" s="67">
        <x:v>0.0</x:v>
      </x:c>
      <x:c r="L1516" t="n" s="67">
        <x:v>0.0</x:v>
      </x:c>
    </x:row>
    <x:row r="1517" spans="5:11">
      <x:c r="B1517" t="s" s="64">
        <x:v>590</x:v>
      </x:c>
      <x:c r="C1517" t="s" s="64">
        <x:v>220</x:v>
      </x:c>
      <x:c r="D1517" t="n" s="67">
        <x:v>2.0</x:v>
      </x:c>
      <x:c r="E1517" t="n" s="67">
        <x:v>0.0</x:v>
      </x:c>
      <x:c r="F1517" t="n" s="67">
        <x:v>0.0</x:v>
      </x:c>
      <x:c r="G1517" t="n" s="67">
        <x:v>0.0</x:v>
      </x:c>
      <x:c r="H1517" t="n" s="67">
        <x:v>1.0</x:v>
      </x:c>
      <x:c r="I1517" t="n" s="67">
        <x:v>0.0</x:v>
      </x:c>
      <x:c r="J1517" t="n" s="67">
        <x:v>0.0</x:v>
      </x:c>
      <x:c r="K1517" t="n" s="67">
        <x:v>0.0</x:v>
      </x:c>
      <x:c r="L1517" t="n" s="67">
        <x:v>0.0</x:v>
      </x:c>
    </x:row>
    <x:row r="1518" spans="5:11">
      <x:c r="B1518" t="s" s="64">
        <x:v>590</x:v>
      </x:c>
      <x:c r="C1518" t="s" s="64">
        <x:v>221</x:v>
      </x:c>
      <x:c r="D1518" t="n" s="67">
        <x:v>9.0</x:v>
      </x:c>
      <x:c r="E1518" t="n" s="67">
        <x:v>0.0</x:v>
      </x:c>
      <x:c r="F1518" t="n" s="67">
        <x:v>0.0</x:v>
      </x:c>
      <x:c r="G1518" t="n" s="67">
        <x:v>0.0</x:v>
      </x:c>
      <x:c r="H1518" t="n" s="67">
        <x:v>1.4</x:v>
      </x:c>
      <x:c r="I1518" t="n" s="67">
        <x:v>0.0</x:v>
      </x:c>
      <x:c r="J1518" t="n" s="67">
        <x:v>0.0</x:v>
      </x:c>
      <x:c r="K1518" t="n" s="67">
        <x:v>0.0</x:v>
      </x:c>
      <x:c r="L1518" t="n" s="67">
        <x:v>0.0</x:v>
      </x:c>
    </x:row>
    <x:row r="1519" spans="5:11">
      <x:c r="B1519" t="s" s="64">
        <x:v>1048</x:v>
      </x:c>
      <x:c r="C1519" t="s" s="64">
        <x:v>220</x:v>
      </x:c>
      <x:c r="D1519" t="n" s="67">
        <x:v>99.0</x:v>
      </x:c>
      <x:c r="E1519" t="n" s="67">
        <x:v>1.0</x:v>
      </x:c>
      <x:c r="F1519" t="n" s="67">
        <x:v>330.0</x:v>
      </x:c>
      <x:c r="G1519" t="n" s="67">
        <x:v>330.0</x:v>
      </x:c>
      <x:c r="H1519" t="n" s="67">
        <x:v>4.8</x:v>
      </x:c>
      <x:c r="I1519" t="n" s="67">
        <x:v>0.0</x:v>
      </x:c>
      <x:c r="J1519" t="n" s="67">
        <x:v>0.0</x:v>
      </x:c>
      <x:c r="K1519" t="n" s="67">
        <x:v>0.0</x:v>
      </x:c>
      <x:c r="L1519" t="n" s="67">
        <x:v>0.0</x:v>
      </x:c>
    </x:row>
    <x:row r="1520" spans="5:11">
      <x:c r="B1520" t="s" s="64">
        <x:v>1048</x:v>
      </x:c>
      <x:c r="C1520" t="s" s="64">
        <x:v>221</x:v>
      </x:c>
      <x:c r="D1520" t="n" s="67">
        <x:v>23.0</x:v>
      </x:c>
      <x:c r="E1520" t="n" s="67">
        <x:v>0.0</x:v>
      </x:c>
      <x:c r="F1520" t="n" s="67">
        <x:v>0.0</x:v>
      </x:c>
      <x:c r="G1520" t="n" s="67">
        <x:v>0.0</x:v>
      </x:c>
      <x:c r="H1520" t="n" s="67">
        <x:v>3.7</x:v>
      </x:c>
      <x:c r="I1520" t="n" s="67">
        <x:v>0.0</x:v>
      </x:c>
      <x:c r="J1520" t="n" s="67">
        <x:v>0.0</x:v>
      </x:c>
      <x:c r="K1520" t="n" s="67">
        <x:v>0.0</x:v>
      </x:c>
      <x:c r="L1520" t="n" s="67">
        <x:v>0.0</x:v>
      </x:c>
    </x:row>
    <x:row r="1521" spans="5:11">
      <x:c r="B1521" t="s" s="64">
        <x:v>591</x:v>
      </x:c>
      <x:c r="C1521" t="s" s="64">
        <x:v>220</x:v>
      </x:c>
      <x:c r="D1521" t="n" s="67">
        <x:v>1.0</x:v>
      </x:c>
      <x:c r="E1521" t="n" s="67">
        <x:v>0.0</x:v>
      </x:c>
      <x:c r="F1521" t="n" s="67">
        <x:v>0.0</x:v>
      </x:c>
      <x:c r="G1521" t="n" s="67">
        <x:v>0.0</x:v>
      </x:c>
      <x:c r="H1521" t="n" s="67">
        <x:v>3.0</x:v>
      </x:c>
      <x:c r="I1521" t="n" s="67">
        <x:v>0.0</x:v>
      </x:c>
      <x:c r="J1521" t="n" s="67">
        <x:v>0.0</x:v>
      </x:c>
      <x:c r="K1521" t="n" s="67">
        <x:v>0.0</x:v>
      </x:c>
      <x:c r="L1521" t="n" s="67">
        <x:v>0.0</x:v>
      </x:c>
    </x:row>
    <x:row r="1522" spans="5:11">
      <x:c r="B1522" t="s" s="64">
        <x:v>591</x:v>
      </x:c>
      <x:c r="C1522" t="s" s="64">
        <x:v>221</x:v>
      </x:c>
      <x:c r="D1522" t="n" s="67">
        <x:v>26.0</x:v>
      </x:c>
      <x:c r="E1522" t="n" s="67">
        <x:v>1.0</x:v>
      </x:c>
      <x:c r="F1522" t="n" s="67">
        <x:v>77.0</x:v>
      </x:c>
      <x:c r="G1522" t="n" s="67">
        <x:v>77.0</x:v>
      </x:c>
      <x:c r="H1522" t="n" s="67">
        <x:v>2.3</x:v>
      </x:c>
      <x:c r="I1522" t="n" s="67">
        <x:v>0.0</x:v>
      </x:c>
      <x:c r="J1522" t="n" s="67">
        <x:v>0.0</x:v>
      </x:c>
      <x:c r="K1522" t="n" s="67">
        <x:v>0.0</x:v>
      </x:c>
      <x:c r="L1522" t="n" s="67">
        <x:v>0.0</x:v>
      </x:c>
    </x:row>
    <x:row r="1523" spans="5:11">
      <x:c r="B1523" t="s" s="64">
        <x:v>592</x:v>
      </x:c>
      <x:c r="C1523" t="s" s="64">
        <x:v>221</x:v>
      </x:c>
      <x:c r="D1523" t="n" s="67">
        <x:v>3.0</x:v>
      </x:c>
      <x:c r="E1523" t="n" s="67">
        <x:v>0.0</x:v>
      </x:c>
      <x:c r="F1523" t="n" s="67">
        <x:v>0.0</x:v>
      </x:c>
      <x:c r="G1523" t="n" s="67">
        <x:v>0.0</x:v>
      </x:c>
      <x:c r="H1523" t="n" s="67">
        <x:v>1.3</x:v>
      </x:c>
      <x:c r="I1523" t="n" s="67">
        <x:v>0.0</x:v>
      </x:c>
      <x:c r="J1523" t="n" s="67">
        <x:v>0.0</x:v>
      </x:c>
      <x:c r="K1523" t="n" s="67">
        <x:v>0.0</x:v>
      </x:c>
      <x:c r="L1523" t="n" s="67">
        <x:v>0.0</x:v>
      </x:c>
    </x:row>
    <x:row r="1524" spans="5:11">
      <x:c r="B1524" t="s" s="64">
        <x:v>593</x:v>
      </x:c>
      <x:c r="C1524" t="s" s="64">
        <x:v>220</x:v>
      </x:c>
      <x:c r="D1524" t="n" s="67">
        <x:v>5.0</x:v>
      </x:c>
      <x:c r="E1524" t="n" s="67">
        <x:v>0.0</x:v>
      </x:c>
      <x:c r="F1524" t="n" s="67">
        <x:v>0.0</x:v>
      </x:c>
      <x:c r="G1524" t="n" s="67">
        <x:v>0.0</x:v>
      </x:c>
      <x:c r="H1524" t="n" s="67">
        <x:v>3.0</x:v>
      </x:c>
      <x:c r="I1524" t="n" s="67">
        <x:v>0.0</x:v>
      </x:c>
      <x:c r="J1524" t="n" s="67">
        <x:v>0.0</x:v>
      </x:c>
      <x:c r="K1524" t="n" s="67">
        <x:v>0.0</x:v>
      </x:c>
      <x:c r="L1524" t="n" s="67">
        <x:v>0.0</x:v>
      </x:c>
    </x:row>
    <x:row r="1525" spans="5:11">
      <x:c r="B1525" t="s" s="64">
        <x:v>593</x:v>
      </x:c>
      <x:c r="C1525" t="s" s="64">
        <x:v>221</x:v>
      </x:c>
      <x:c r="D1525" t="n" s="67">
        <x:v>33.0</x:v>
      </x:c>
      <x:c r="E1525" t="n" s="67">
        <x:v>0.0</x:v>
      </x:c>
      <x:c r="F1525" t="n" s="67">
        <x:v>0.0</x:v>
      </x:c>
      <x:c r="G1525" t="n" s="67">
        <x:v>0.0</x:v>
      </x:c>
      <x:c r="H1525" t="n" s="67">
        <x:v>2.9</x:v>
      </x:c>
      <x:c r="I1525" t="n" s="67">
        <x:v>0.0</x:v>
      </x:c>
      <x:c r="J1525" t="n" s="67">
        <x:v>0.0</x:v>
      </x:c>
      <x:c r="K1525" t="n" s="67">
        <x:v>0.0</x:v>
      </x:c>
      <x:c r="L1525" t="n" s="67">
        <x:v>0.0</x:v>
      </x:c>
    </x:row>
    <x:row r="1526" spans="5:11">
      <x:c r="B1526" t="s" s="64">
        <x:v>1049</x:v>
      </x:c>
      <x:c r="C1526" t="s" s="64">
        <x:v>220</x:v>
      </x:c>
      <x:c r="D1526" t="n" s="67">
        <x:v>10.0</x:v>
      </x:c>
      <x:c r="E1526" t="n" s="67">
        <x:v>0.0</x:v>
      </x:c>
      <x:c r="F1526" t="n" s="67">
        <x:v>0.0</x:v>
      </x:c>
      <x:c r="G1526" t="n" s="67">
        <x:v>0.0</x:v>
      </x:c>
      <x:c r="H1526" t="n" s="67">
        <x:v>3.0</x:v>
      </x:c>
      <x:c r="I1526" t="n" s="67">
        <x:v>0.0</x:v>
      </x:c>
      <x:c r="J1526" t="n" s="67">
        <x:v>0.0</x:v>
      </x:c>
      <x:c r="K1526" t="n" s="67">
        <x:v>0.0</x:v>
      </x:c>
      <x:c r="L1526" t="n" s="67">
        <x:v>0.0</x:v>
      </x:c>
    </x:row>
    <x:row r="1527" spans="5:11">
      <x:c r="B1527" t="s" s="64">
        <x:v>1049</x:v>
      </x:c>
      <x:c r="C1527" t="s" s="64">
        <x:v>221</x:v>
      </x:c>
      <x:c r="D1527" t="n" s="67">
        <x:v>27.0</x:v>
      </x:c>
      <x:c r="E1527" t="n" s="67">
        <x:v>0.0</x:v>
      </x:c>
      <x:c r="F1527" t="n" s="67">
        <x:v>0.0</x:v>
      </x:c>
      <x:c r="G1527" t="n" s="67">
        <x:v>0.0</x:v>
      </x:c>
      <x:c r="H1527" t="n" s="67">
        <x:v>3.7</x:v>
      </x:c>
      <x:c r="I1527" t="n" s="67">
        <x:v>0.0</x:v>
      </x:c>
      <x:c r="J1527" t="n" s="67">
        <x:v>0.0</x:v>
      </x:c>
      <x:c r="K1527" t="n" s="67">
        <x:v>0.0</x:v>
      </x:c>
      <x:c r="L1527" t="n" s="67">
        <x:v>0.0</x:v>
      </x:c>
    </x:row>
    <x:row r="1528" spans="5:11">
      <x:c r="B1528" t="s" s="64">
        <x:v>594</x:v>
      </x:c>
      <x:c r="C1528" t="s" s="64">
        <x:v>220</x:v>
      </x:c>
      <x:c r="D1528" t="n" s="67">
        <x:v>29.0</x:v>
      </x:c>
      <x:c r="E1528" t="n" s="67">
        <x:v>0.0</x:v>
      </x:c>
      <x:c r="F1528" t="n" s="67">
        <x:v>0.0</x:v>
      </x:c>
      <x:c r="G1528" t="n" s="67">
        <x:v>0.0</x:v>
      </x:c>
      <x:c r="H1528" t="n" s="67">
        <x:v>3.0</x:v>
      </x:c>
      <x:c r="I1528" t="n" s="67">
        <x:v>0.0</x:v>
      </x:c>
      <x:c r="J1528" t="n" s="67">
        <x:v>0.0</x:v>
      </x:c>
      <x:c r="K1528" t="n" s="67">
        <x:v>0.0</x:v>
      </x:c>
      <x:c r="L1528" t="n" s="67">
        <x:v>0.0</x:v>
      </x:c>
    </x:row>
    <x:row r="1529" spans="5:11">
      <x:c r="B1529" t="s" s="64">
        <x:v>594</x:v>
      </x:c>
      <x:c r="C1529" t="s" s="64">
        <x:v>221</x:v>
      </x:c>
      <x:c r="D1529" t="n" s="67">
        <x:v>43.0</x:v>
      </x:c>
      <x:c r="E1529" t="n" s="67">
        <x:v>0.0</x:v>
      </x:c>
      <x:c r="F1529" t="n" s="67">
        <x:v>0.0</x:v>
      </x:c>
      <x:c r="G1529" t="n" s="67">
        <x:v>0.0</x:v>
      </x:c>
      <x:c r="H1529" t="n" s="67">
        <x:v>2.8</x:v>
      </x:c>
      <x:c r="I1529" t="n" s="67">
        <x:v>0.0</x:v>
      </x:c>
      <x:c r="J1529" t="n" s="67">
        <x:v>0.0</x:v>
      </x:c>
      <x:c r="K1529" t="n" s="67">
        <x:v>0.0</x:v>
      </x:c>
      <x:c r="L1529" t="n" s="67">
        <x:v>0.0</x:v>
      </x:c>
    </x:row>
    <x:row r="1530" spans="5:11">
      <x:c r="B1530" t="s" s="64">
        <x:v>596</x:v>
      </x:c>
      <x:c r="C1530" t="s" s="64">
        <x:v>220</x:v>
      </x:c>
      <x:c r="D1530" t="n" s="67">
        <x:v>6.0</x:v>
      </x:c>
      <x:c r="E1530" t="n" s="67">
        <x:v>0.0</x:v>
      </x:c>
      <x:c r="F1530" t="n" s="67">
        <x:v>0.0</x:v>
      </x:c>
      <x:c r="G1530" t="n" s="67">
        <x:v>0.0</x:v>
      </x:c>
      <x:c r="H1530" t="n" s="67">
        <x:v>2.7</x:v>
      </x:c>
      <x:c r="I1530" t="n" s="67">
        <x:v>0.0</x:v>
      </x:c>
      <x:c r="J1530" t="n" s="67">
        <x:v>0.0</x:v>
      </x:c>
      <x:c r="K1530" t="n" s="67">
        <x:v>0.0</x:v>
      </x:c>
      <x:c r="L1530" t="n" s="67">
        <x:v>0.0</x:v>
      </x:c>
    </x:row>
    <x:row r="1531" spans="5:11">
      <x:c r="B1531" t="s" s="64">
        <x:v>596</x:v>
      </x:c>
      <x:c r="C1531" t="s" s="64">
        <x:v>221</x:v>
      </x:c>
      <x:c r="D1531" t="n" s="67">
        <x:v>25.0</x:v>
      </x:c>
      <x:c r="E1531" t="n" s="67">
        <x:v>0.0</x:v>
      </x:c>
      <x:c r="F1531" t="n" s="67">
        <x:v>0.0</x:v>
      </x:c>
      <x:c r="G1531" t="n" s="67">
        <x:v>0.0</x:v>
      </x:c>
      <x:c r="H1531" t="n" s="67">
        <x:v>3.5</x:v>
      </x:c>
      <x:c r="I1531" t="n" s="67">
        <x:v>0.0</x:v>
      </x:c>
      <x:c r="J1531" t="n" s="67">
        <x:v>0.0</x:v>
      </x:c>
      <x:c r="K1531" t="n" s="67">
        <x:v>0.0</x:v>
      </x:c>
      <x:c r="L1531" t="n" s="67">
        <x:v>0.0</x:v>
      </x:c>
    </x:row>
    <x:row r="1532" spans="5:11">
      <x:c r="B1532" t="s" s="64">
        <x:v>597</x:v>
      </x:c>
      <x:c r="C1532" t="s" s="64">
        <x:v>220</x:v>
      </x:c>
      <x:c r="D1532" t="n" s="67">
        <x:v>2.0</x:v>
      </x:c>
      <x:c r="E1532" t="n" s="67">
        <x:v>0.0</x:v>
      </x:c>
      <x:c r="F1532" t="n" s="67">
        <x:v>0.0</x:v>
      </x:c>
      <x:c r="G1532" t="n" s="67">
        <x:v>0.0</x:v>
      </x:c>
      <x:c r="H1532" t="n" s="67">
        <x:v>2.5</x:v>
      </x:c>
      <x:c r="I1532" t="n" s="67">
        <x:v>0.0</x:v>
      </x:c>
      <x:c r="J1532" t="n" s="67">
        <x:v>0.0</x:v>
      </x:c>
      <x:c r="K1532" t="n" s="67">
        <x:v>0.0</x:v>
      </x:c>
      <x:c r="L1532" t="n" s="67">
        <x:v>0.0</x:v>
      </x:c>
    </x:row>
    <x:row r="1533" spans="5:11">
      <x:c r="B1533" t="s" s="64">
        <x:v>597</x:v>
      </x:c>
      <x:c r="C1533" t="s" s="64">
        <x:v>221</x:v>
      </x:c>
      <x:c r="D1533" t="n" s="67">
        <x:v>5.0</x:v>
      </x:c>
      <x:c r="E1533" t="n" s="67">
        <x:v>0.0</x:v>
      </x:c>
      <x:c r="F1533" t="n" s="67">
        <x:v>0.0</x:v>
      </x:c>
      <x:c r="G1533" t="n" s="67">
        <x:v>0.0</x:v>
      </x:c>
      <x:c r="H1533" t="n" s="67">
        <x:v>3.2</x:v>
      </x:c>
      <x:c r="I1533" t="n" s="67">
        <x:v>0.0</x:v>
      </x:c>
      <x:c r="J1533" t="n" s="67">
        <x:v>0.0</x:v>
      </x:c>
      <x:c r="K1533" t="n" s="67">
        <x:v>0.0</x:v>
      </x:c>
      <x:c r="L1533" t="n" s="67">
        <x:v>0.0</x:v>
      </x:c>
    </x:row>
    <x:row r="1534" spans="5:11">
      <x:c r="B1534" t="s" s="64">
        <x:v>598</x:v>
      </x:c>
      <x:c r="C1534" t="s" s="64">
        <x:v>220</x:v>
      </x:c>
      <x:c r="D1534" t="n" s="67">
        <x:v>12.0</x:v>
      </x:c>
      <x:c r="E1534" t="n" s="67">
        <x:v>0.0</x:v>
      </x:c>
      <x:c r="F1534" t="n" s="67">
        <x:v>0.0</x:v>
      </x:c>
      <x:c r="G1534" t="n" s="67">
        <x:v>0.0</x:v>
      </x:c>
      <x:c r="H1534" t="n" s="67">
        <x:v>2.6</x:v>
      </x:c>
      <x:c r="I1534" t="n" s="67">
        <x:v>0.0</x:v>
      </x:c>
      <x:c r="J1534" t="n" s="67">
        <x:v>0.0</x:v>
      </x:c>
      <x:c r="K1534" t="n" s="67">
        <x:v>0.0</x:v>
      </x:c>
      <x:c r="L1534" t="n" s="67">
        <x:v>0.0</x:v>
      </x:c>
    </x:row>
    <x:row r="1535" spans="5:11">
      <x:c r="B1535" t="s" s="64">
        <x:v>598</x:v>
      </x:c>
      <x:c r="C1535" t="s" s="64">
        <x:v>221</x:v>
      </x:c>
      <x:c r="D1535" t="n" s="67">
        <x:v>19.0</x:v>
      </x:c>
      <x:c r="E1535" t="n" s="67">
        <x:v>0.0</x:v>
      </x:c>
      <x:c r="F1535" t="n" s="67">
        <x:v>0.0</x:v>
      </x:c>
      <x:c r="G1535" t="n" s="67">
        <x:v>0.0</x:v>
      </x:c>
      <x:c r="H1535" t="n" s="67">
        <x:v>2.9</x:v>
      </x:c>
      <x:c r="I1535" t="n" s="67">
        <x:v>0.0</x:v>
      </x:c>
      <x:c r="J1535" t="n" s="67">
        <x:v>0.0</x:v>
      </x:c>
      <x:c r="K1535" t="n" s="67">
        <x:v>0.0</x:v>
      </x:c>
      <x:c r="L1535" t="n" s="67">
        <x:v>0.0</x:v>
      </x:c>
    </x:row>
    <x:row r="1536" spans="5:11">
      <x:c r="B1536" t="s" s="64">
        <x:v>599</x:v>
      </x:c>
      <x:c r="C1536" t="s" s="64">
        <x:v>220</x:v>
      </x:c>
      <x:c r="D1536" t="n" s="67">
        <x:v>10.0</x:v>
      </x:c>
      <x:c r="E1536" t="n" s="67">
        <x:v>1.0</x:v>
      </x:c>
      <x:c r="F1536" t="n" s="67">
        <x:v>77.0</x:v>
      </x:c>
      <x:c r="G1536" t="n" s="67">
        <x:v>77.0</x:v>
      </x:c>
      <x:c r="H1536" t="n" s="67">
        <x:v>3.0</x:v>
      </x:c>
      <x:c r="I1536" t="n" s="67">
        <x:v>0.0</x:v>
      </x:c>
      <x:c r="J1536" t="n" s="67">
        <x:v>0.0</x:v>
      </x:c>
      <x:c r="K1536" t="n" s="67">
        <x:v>0.0</x:v>
      </x:c>
      <x:c r="L1536" t="n" s="67">
        <x:v>0.0</x:v>
      </x:c>
    </x:row>
    <x:row r="1537" spans="5:11">
      <x:c r="B1537" t="s" s="64">
        <x:v>599</x:v>
      </x:c>
      <x:c r="C1537" t="s" s="64">
        <x:v>221</x:v>
      </x:c>
      <x:c r="D1537" t="n" s="67">
        <x:v>18.0</x:v>
      </x:c>
      <x:c r="E1537" t="n" s="67">
        <x:v>0.0</x:v>
      </x:c>
      <x:c r="F1537" t="n" s="67">
        <x:v>0.0</x:v>
      </x:c>
      <x:c r="G1537" t="n" s="67">
        <x:v>0.0</x:v>
      </x:c>
      <x:c r="H1537" t="n" s="67">
        <x:v>2.7</x:v>
      </x:c>
      <x:c r="I1537" t="n" s="67">
        <x:v>0.0</x:v>
      </x:c>
      <x:c r="J1537" t="n" s="67">
        <x:v>0.0</x:v>
      </x:c>
      <x:c r="K1537" t="n" s="67">
        <x:v>0.0</x:v>
      </x:c>
      <x:c r="L1537" t="n" s="67">
        <x:v>0.0</x:v>
      </x:c>
    </x:row>
    <x:row r="1538" spans="5:11">
      <x:c r="B1538" t="s" s="64">
        <x:v>600</x:v>
      </x:c>
      <x:c r="C1538" t="s" s="64">
        <x:v>220</x:v>
      </x:c>
      <x:c r="D1538" t="n" s="67">
        <x:v>26.0</x:v>
      </x:c>
      <x:c r="E1538" t="n" s="67">
        <x:v>0.0</x:v>
      </x:c>
      <x:c r="F1538" t="n" s="67">
        <x:v>0.0</x:v>
      </x:c>
      <x:c r="G1538" t="n" s="67">
        <x:v>0.0</x:v>
      </x:c>
      <x:c r="H1538" t="n" s="67">
        <x:v>2.9</x:v>
      </x:c>
      <x:c r="I1538" t="n" s="67">
        <x:v>0.0</x:v>
      </x:c>
      <x:c r="J1538" t="n" s="67">
        <x:v>0.0</x:v>
      </x:c>
      <x:c r="K1538" t="n" s="67">
        <x:v>0.0</x:v>
      </x:c>
      <x:c r="L1538" t="n" s="67">
        <x:v>0.0</x:v>
      </x:c>
    </x:row>
    <x:row r="1539" spans="5:11">
      <x:c r="B1539" t="s" s="64">
        <x:v>600</x:v>
      </x:c>
      <x:c r="C1539" t="s" s="64">
        <x:v>221</x:v>
      </x:c>
      <x:c r="D1539" t="n" s="67">
        <x:v>77.0</x:v>
      </x:c>
      <x:c r="E1539" t="n" s="67">
        <x:v>1.0</x:v>
      </x:c>
      <x:c r="F1539" t="n" s="67">
        <x:v>220.0</x:v>
      </x:c>
      <x:c r="G1539" t="n" s="67">
        <x:v>220.0</x:v>
      </x:c>
      <x:c r="H1539" t="n" s="67">
        <x:v>2.9</x:v>
      </x:c>
      <x:c r="I1539" t="n" s="67">
        <x:v>0.0</x:v>
      </x:c>
      <x:c r="J1539" t="n" s="67">
        <x:v>0.0</x:v>
      </x:c>
      <x:c r="K1539" t="n" s="67">
        <x:v>0.0</x:v>
      </x:c>
      <x:c r="L1539" t="n" s="67">
        <x:v>0.0</x:v>
      </x:c>
    </x:row>
    <x:row r="1540" spans="5:11">
      <x:c r="B1540" t="s" s="64">
        <x:v>601</x:v>
      </x:c>
      <x:c r="C1540" t="s" s="64">
        <x:v>220</x:v>
      </x:c>
      <x:c r="D1540" t="n" s="67">
        <x:v>18.0</x:v>
      </x:c>
      <x:c r="E1540" t="n" s="67">
        <x:v>0.0</x:v>
      </x:c>
      <x:c r="F1540" t="n" s="67">
        <x:v>0.0</x:v>
      </x:c>
      <x:c r="G1540" t="n" s="67">
        <x:v>0.0</x:v>
      </x:c>
      <x:c r="H1540" t="n" s="67">
        <x:v>1.6</x:v>
      </x:c>
      <x:c r="I1540" t="n" s="67">
        <x:v>0.0</x:v>
      </x:c>
      <x:c r="J1540" t="n" s="67">
        <x:v>0.0</x:v>
      </x:c>
      <x:c r="K1540" t="n" s="67">
        <x:v>0.0</x:v>
      </x:c>
      <x:c r="L1540" t="n" s="67">
        <x:v>0.0</x:v>
      </x:c>
    </x:row>
    <x:row r="1541" spans="5:11">
      <x:c r="B1541" t="s" s="64">
        <x:v>601</x:v>
      </x:c>
      <x:c r="C1541" t="s" s="64">
        <x:v>221</x:v>
      </x:c>
      <x:c r="D1541" t="n" s="67">
        <x:v>94.0</x:v>
      </x:c>
      <x:c r="E1541" t="n" s="67">
        <x:v>1.0</x:v>
      </x:c>
      <x:c r="F1541" t="n" s="67">
        <x:v>220.0</x:v>
      </x:c>
      <x:c r="G1541" t="n" s="67">
        <x:v>220.0</x:v>
      </x:c>
      <x:c r="H1541" t="n" s="67">
        <x:v>2.5</x:v>
      </x:c>
      <x:c r="I1541" t="n" s="67">
        <x:v>0.0</x:v>
      </x:c>
      <x:c r="J1541" t="n" s="67">
        <x:v>0.0</x:v>
      </x:c>
      <x:c r="K1541" t="n" s="67">
        <x:v>0.0</x:v>
      </x:c>
      <x:c r="L1541" t="n" s="67">
        <x:v>0.0</x:v>
      </x:c>
    </x:row>
    <x:row r="1542" spans="5:11">
      <x:c r="B1542" t="s" s="64">
        <x:v>603</x:v>
      </x:c>
      <x:c r="C1542" t="s" s="64">
        <x:v>220</x:v>
      </x:c>
      <x:c r="D1542" t="n" s="67">
        <x:v>1.0</x:v>
      </x:c>
      <x:c r="E1542" t="n" s="67">
        <x:v>0.0</x:v>
      </x:c>
      <x:c r="F1542" t="n" s="67">
        <x:v>0.0</x:v>
      </x:c>
      <x:c r="G1542" t="n" s="67">
        <x:v>0.0</x:v>
      </x:c>
      <x:c r="H1542" t="n" s="67">
        <x:v>2.0</x:v>
      </x:c>
      <x:c r="I1542" t="n" s="67">
        <x:v>0.0</x:v>
      </x:c>
      <x:c r="J1542" t="n" s="67">
        <x:v>0.0</x:v>
      </x:c>
      <x:c r="K1542" t="n" s="67">
        <x:v>0.0</x:v>
      </x:c>
      <x:c r="L1542" t="n" s="67">
        <x:v>0.0</x:v>
      </x:c>
    </x:row>
    <x:row r="1543" spans="5:11">
      <x:c r="B1543" t="s" s="64">
        <x:v>603</x:v>
      </x:c>
      <x:c r="C1543" t="s" s="64">
        <x:v>221</x:v>
      </x:c>
      <x:c r="D1543" t="n" s="67">
        <x:v>5.0</x:v>
      </x:c>
      <x:c r="E1543" t="n" s="67">
        <x:v>0.0</x:v>
      </x:c>
      <x:c r="F1543" t="n" s="67">
        <x:v>0.0</x:v>
      </x:c>
      <x:c r="G1543" t="n" s="67">
        <x:v>0.0</x:v>
      </x:c>
      <x:c r="H1543" t="n" s="67">
        <x:v>1.0</x:v>
      </x:c>
      <x:c r="I1543" t="n" s="67">
        <x:v>0.0</x:v>
      </x:c>
      <x:c r="J1543" t="n" s="67">
        <x:v>0.0</x:v>
      </x:c>
      <x:c r="K1543" t="n" s="67">
        <x:v>0.0</x:v>
      </x:c>
      <x:c r="L1543" t="n" s="67">
        <x:v>0.0</x:v>
      </x:c>
    </x:row>
    <x:row r="1544" spans="5:11">
      <x:c r="B1544" t="s" s="64">
        <x:v>604</x:v>
      </x:c>
      <x:c r="C1544" t="s" s="64">
        <x:v>220</x:v>
      </x:c>
      <x:c r="D1544" t="n" s="67">
        <x:v>2.0</x:v>
      </x:c>
      <x:c r="E1544" t="n" s="67">
        <x:v>0.0</x:v>
      </x:c>
      <x:c r="F1544" t="n" s="67">
        <x:v>0.0</x:v>
      </x:c>
      <x:c r="G1544" t="n" s="67">
        <x:v>0.0</x:v>
      </x:c>
      <x:c r="H1544" t="n" s="67">
        <x:v>1.0</x:v>
      </x:c>
      <x:c r="I1544" t="n" s="67">
        <x:v>0.0</x:v>
      </x:c>
      <x:c r="J1544" t="n" s="67">
        <x:v>0.0</x:v>
      </x:c>
      <x:c r="K1544" t="n" s="67">
        <x:v>0.0</x:v>
      </x:c>
      <x:c r="L1544" t="n" s="67">
        <x:v>0.0</x:v>
      </x:c>
    </x:row>
    <x:row r="1545" spans="5:11">
      <x:c r="B1545" t="s" s="64">
        <x:v>604</x:v>
      </x:c>
      <x:c r="C1545" t="s" s="64">
        <x:v>221</x:v>
      </x:c>
      <x:c r="D1545" t="n" s="67">
        <x:v>17.0</x:v>
      </x:c>
      <x:c r="E1545" t="n" s="67">
        <x:v>0.0</x:v>
      </x:c>
      <x:c r="F1545" t="n" s="67">
        <x:v>0.0</x:v>
      </x:c>
      <x:c r="G1545" t="n" s="67">
        <x:v>0.0</x:v>
      </x:c>
      <x:c r="H1545" t="n" s="67">
        <x:v>1.7</x:v>
      </x:c>
      <x:c r="I1545" t="n" s="67">
        <x:v>0.0</x:v>
      </x:c>
      <x:c r="J1545" t="n" s="67">
        <x:v>0.0</x:v>
      </x:c>
      <x:c r="K1545" t="n" s="67">
        <x:v>0.0</x:v>
      </x:c>
      <x:c r="L1545" t="n" s="67">
        <x:v>0.0</x:v>
      </x:c>
    </x:row>
    <x:row r="1546" spans="5:11">
      <x:c r="B1546" t="s" s="64">
        <x:v>1050</x:v>
      </x:c>
      <x:c r="C1546" t="s" s="64">
        <x:v>221</x:v>
      </x:c>
      <x:c r="D1546" t="n" s="67">
        <x:v>1.0</x:v>
      </x:c>
      <x:c r="E1546" t="n" s="67">
        <x:v>0.0</x:v>
      </x:c>
      <x:c r="F1546" t="n" s="67">
        <x:v>0.0</x:v>
      </x:c>
      <x:c r="G1546" t="n" s="67">
        <x:v>0.0</x:v>
      </x:c>
      <x:c r="H1546" t="n" s="67">
        <x:v>2.0</x:v>
      </x:c>
      <x:c r="I1546" t="n" s="67">
        <x:v>0.0</x:v>
      </x:c>
      <x:c r="J1546" t="n" s="67">
        <x:v>0.0</x:v>
      </x:c>
      <x:c r="K1546" t="n" s="67">
        <x:v>0.0</x:v>
      </x:c>
      <x:c r="L1546" t="n" s="67">
        <x:v>0.0</x:v>
      </x:c>
    </x:row>
    <x:row r="1547" spans="5:11">
      <x:c r="B1547" t="s" s="64">
        <x:v>1051</x:v>
      </x:c>
      <x:c r="C1547" t="s" s="64">
        <x:v>221</x:v>
      </x:c>
      <x:c r="D1547" t="n" s="67">
        <x:v>2.0</x:v>
      </x:c>
      <x:c r="E1547" t="n" s="67">
        <x:v>0.0</x:v>
      </x:c>
      <x:c r="F1547" t="n" s="67">
        <x:v>0.0</x:v>
      </x:c>
      <x:c r="G1547" t="n" s="67">
        <x:v>0.0</x:v>
      </x:c>
      <x:c r="H1547" t="n" s="67">
        <x:v>2.0</x:v>
      </x:c>
      <x:c r="I1547" t="n" s="67">
        <x:v>0.0</x:v>
      </x:c>
      <x:c r="J1547" t="n" s="67">
        <x:v>0.0</x:v>
      </x:c>
      <x:c r="K1547" t="n" s="67">
        <x:v>0.0</x:v>
      </x:c>
      <x:c r="L1547" t="n" s="67">
        <x:v>0.0</x:v>
      </x:c>
    </x:row>
    <x:row r="1548" spans="5:11">
      <x:c r="B1548" t="s" s="64">
        <x:v>1052</x:v>
      </x:c>
      <x:c r="C1548" t="s" s="64">
        <x:v>221</x:v>
      </x:c>
      <x:c r="D1548" t="n" s="67">
        <x:v>1.0</x:v>
      </x:c>
      <x:c r="E1548" t="n" s="67">
        <x:v>1.0</x:v>
      </x:c>
      <x:c r="F1548" t="n" s="67">
        <x:v>77.0</x:v>
      </x:c>
      <x:c r="G1548" t="n" s="67">
        <x:v>77.0</x:v>
      </x:c>
      <x:c r="H1548" t="n" s="67">
        <x:v>1.0</x:v>
      </x:c>
      <x:c r="I1548" t="n" s="67">
        <x:v>0.0</x:v>
      </x:c>
      <x:c r="J1548" t="n" s="67">
        <x:v>0.0</x:v>
      </x:c>
      <x:c r="K1548" t="n" s="67">
        <x:v>0.0</x:v>
      </x:c>
      <x:c r="L1548" t="n" s="67">
        <x:v>0.0</x:v>
      </x:c>
    </x:row>
    <x:row r="1549" spans="5:11">
      <x:c r="B1549" t="s" s="64">
        <x:v>1053</x:v>
      </x:c>
      <x:c r="C1549" t="s" s="64">
        <x:v>221</x:v>
      </x:c>
      <x:c r="D1549" t="n" s="67">
        <x:v>2.0</x:v>
      </x:c>
      <x:c r="E1549" t="n" s="67">
        <x:v>0.0</x:v>
      </x:c>
      <x:c r="F1549" t="n" s="67">
        <x:v>0.0</x:v>
      </x:c>
      <x:c r="G1549" t="n" s="67">
        <x:v>0.0</x:v>
      </x:c>
      <x:c r="H1549" t="n" s="67">
        <x:v>3.0</x:v>
      </x:c>
      <x:c r="I1549" t="n" s="67">
        <x:v>0.0</x:v>
      </x:c>
      <x:c r="J1549" t="n" s="67">
        <x:v>0.0</x:v>
      </x:c>
      <x:c r="K1549" t="n" s="67">
        <x:v>0.0</x:v>
      </x:c>
      <x:c r="L1549" t="n" s="67">
        <x:v>0.0</x:v>
      </x:c>
    </x:row>
    <x:row r="1550" spans="5:11">
      <x:c r="B1550" t="s" s="64">
        <x:v>1054</x:v>
      </x:c>
      <x:c r="C1550" t="s" s="64">
        <x:v>220</x:v>
      </x:c>
      <x:c r="D1550" t="n" s="67">
        <x:v>1.0</x:v>
      </x:c>
      <x:c r="E1550" t="n" s="67">
        <x:v>0.0</x:v>
      </x:c>
      <x:c r="F1550" t="n" s="67">
        <x:v>0.0</x:v>
      </x:c>
      <x:c r="G1550" t="n" s="67">
        <x:v>0.0</x:v>
      </x:c>
      <x:c r="H1550" t="n" s="67">
        <x:v>1.0</x:v>
      </x:c>
      <x:c r="I1550" t="n" s="67">
        <x:v>0.0</x:v>
      </x:c>
      <x:c r="J1550" t="n" s="67">
        <x:v>0.0</x:v>
      </x:c>
      <x:c r="K1550" t="n" s="67">
        <x:v>0.0</x:v>
      </x:c>
      <x:c r="L1550" t="n" s="67">
        <x:v>0.0</x:v>
      </x:c>
    </x:row>
    <x:row r="1551" spans="5:11">
      <x:c r="B1551" t="s" s="64">
        <x:v>641</x:v>
      </x:c>
      <x:c r="C1551" t="s" s="64">
        <x:v>220</x:v>
      </x:c>
      <x:c r="D1551" t="n" s="67">
        <x:v>2.0</x:v>
      </x:c>
      <x:c r="E1551" t="n" s="67">
        <x:v>0.0</x:v>
      </x:c>
      <x:c r="F1551" t="n" s="67">
        <x:v>0.0</x:v>
      </x:c>
      <x:c r="G1551" t="n" s="67">
        <x:v>0.0</x:v>
      </x:c>
      <x:c r="H1551" t="n" s="67">
        <x:v>2.5</x:v>
      </x:c>
      <x:c r="I1551" t="n" s="67">
        <x:v>0.0</x:v>
      </x:c>
      <x:c r="J1551" t="n" s="67">
        <x:v>0.0</x:v>
      </x:c>
      <x:c r="K1551" t="n" s="67">
        <x:v>0.0</x:v>
      </x:c>
      <x:c r="L1551" t="n" s="67">
        <x:v>0.0</x:v>
      </x:c>
    </x:row>
    <x:row r="1552" spans="5:11">
      <x:c r="B1552" t="s" s="64">
        <x:v>641</x:v>
      </x:c>
      <x:c r="C1552" t="s" s="64">
        <x:v>221</x:v>
      </x:c>
      <x:c r="D1552" t="n" s="67">
        <x:v>14.0</x:v>
      </x:c>
      <x:c r="E1552" t="n" s="67">
        <x:v>0.0</x:v>
      </x:c>
      <x:c r="F1552" t="n" s="67">
        <x:v>0.0</x:v>
      </x:c>
      <x:c r="G1552" t="n" s="67">
        <x:v>0.0</x:v>
      </x:c>
      <x:c r="H1552" t="n" s="67">
        <x:v>2.6</x:v>
      </x:c>
      <x:c r="I1552" t="n" s="67">
        <x:v>0.0</x:v>
      </x:c>
      <x:c r="J1552" t="n" s="67">
        <x:v>0.0</x:v>
      </x:c>
      <x:c r="K1552" t="n" s="67">
        <x:v>0.0</x:v>
      </x:c>
      <x:c r="L1552" t="n" s="67">
        <x:v>0.0</x:v>
      </x:c>
    </x:row>
    <x:row r="1553" spans="5:11">
      <x:c r="B1553" t="s" s="64">
        <x:v>315</x:v>
      </x:c>
      <x:c r="C1553" t="s" s="64">
        <x:v>220</x:v>
      </x:c>
      <x:c r="D1553" t="n" s="67">
        <x:v>2352.0</x:v>
      </x:c>
      <x:c r="E1553" t="n" s="67">
        <x:v>13.0</x:v>
      </x:c>
      <x:c r="F1553" t="n" s="67">
        <x:v>279.0</x:v>
      </x:c>
      <x:c r="G1553" t="n" s="67">
        <x:v>3630.0</x:v>
      </x:c>
      <x:c r="H1553" t="n" s="67">
        <x:v>8.4</x:v>
      </x:c>
      <x:c r="I1553" t="n" s="67">
        <x:v>0.0</x:v>
      </x:c>
      <x:c r="J1553" t="n" s="67">
        <x:v>0.0</x:v>
      </x:c>
      <x:c r="K1553" t="n" s="67">
        <x:v>0.0</x:v>
      </x:c>
      <x:c r="L1553" t="n" s="67">
        <x:v>0.0</x:v>
      </x:c>
    </x:row>
    <x:row r="1554" spans="5:11">
      <x:c r="B1554" t="s" s="64">
        <x:v>315</x:v>
      </x:c>
      <x:c r="C1554" t="s" s="64">
        <x:v>221</x:v>
      </x:c>
      <x:c r="D1554" t="n" s="67">
        <x:v>678.0</x:v>
      </x:c>
      <x:c r="E1554" t="n" s="67">
        <x:v>29.0</x:v>
      </x:c>
      <x:c r="F1554" t="n" s="67">
        <x:v>272.0</x:v>
      </x:c>
      <x:c r="G1554" t="n" s="67">
        <x:v>7887.0</x:v>
      </x:c>
      <x:c r="H1554" t="n" s="67">
        <x:v>11.0</x:v>
      </x:c>
      <x:c r="I1554" t="n" s="67">
        <x:v>0.0</x:v>
      </x:c>
      <x:c r="J1554" t="n" s="67">
        <x:v>0.0</x:v>
      </x:c>
      <x:c r="K1554" t="n" s="67">
        <x:v>0.0</x:v>
      </x:c>
      <x:c r="L1554" t="n" s="67">
        <x:v>0.0</x:v>
      </x:c>
    </x:row>
    <x:row r="1555" spans="5:11">
      <x:c r="B1555" t="s" s="64">
        <x:v>642</x:v>
      </x:c>
      <x:c r="C1555" t="s" s="64">
        <x:v>221</x:v>
      </x:c>
      <x:c r="D1555" t="n" s="67">
        <x:v>1.0</x:v>
      </x:c>
      <x:c r="E1555" t="n" s="67">
        <x:v>0.0</x:v>
      </x:c>
      <x:c r="F1555" t="n" s="67">
        <x:v>0.0</x:v>
      </x:c>
      <x:c r="G1555" t="n" s="67">
        <x:v>0.0</x:v>
      </x:c>
      <x:c r="H1555" t="n" s="67">
        <x:v>3.0</x:v>
      </x:c>
      <x:c r="I1555" t="n" s="67">
        <x:v>0.0</x:v>
      </x:c>
      <x:c r="J1555" t="n" s="67">
        <x:v>0.0</x:v>
      </x:c>
      <x:c r="K1555" t="n" s="67">
        <x:v>0.0</x:v>
      </x:c>
      <x:c r="L1555" t="n" s="67">
        <x:v>0.0</x:v>
      </x:c>
    </x:row>
    <x:row r="1556" spans="5:11">
      <x:c r="B1556" t="s" s="64">
        <x:v>643</x:v>
      </x:c>
      <x:c r="C1556" t="s" s="64">
        <x:v>220</x:v>
      </x:c>
      <x:c r="D1556" t="n" s="67">
        <x:v>14.0</x:v>
      </x:c>
      <x:c r="E1556" t="n" s="67">
        <x:v>1.0</x:v>
      </x:c>
      <x:c r="F1556" t="n" s="67">
        <x:v>77.0</x:v>
      </x:c>
      <x:c r="G1556" t="n" s="67">
        <x:v>77.0</x:v>
      </x:c>
      <x:c r="H1556" t="n" s="67">
        <x:v>3.2</x:v>
      </x:c>
      <x:c r="I1556" t="n" s="67">
        <x:v>0.0</x:v>
      </x:c>
      <x:c r="J1556" t="n" s="67">
        <x:v>0.0</x:v>
      </x:c>
      <x:c r="K1556" t="n" s="67">
        <x:v>0.0</x:v>
      </x:c>
      <x:c r="L1556" t="n" s="67">
        <x:v>0.0</x:v>
      </x:c>
    </x:row>
    <x:row r="1557" spans="5:11">
      <x:c r="B1557" t="s" s="64">
        <x:v>643</x:v>
      </x:c>
      <x:c r="C1557" t="s" s="64">
        <x:v>221</x:v>
      </x:c>
      <x:c r="D1557" t="n" s="67">
        <x:v>2.0</x:v>
      </x:c>
      <x:c r="E1557" t="n" s="67">
        <x:v>0.0</x:v>
      </x:c>
      <x:c r="F1557" t="n" s="67">
        <x:v>0.0</x:v>
      </x:c>
      <x:c r="G1557" t="n" s="67">
        <x:v>0.0</x:v>
      </x:c>
      <x:c r="H1557" t="n" s="67">
        <x:v>3.5</x:v>
      </x:c>
      <x:c r="I1557" t="n" s="67">
        <x:v>0.0</x:v>
      </x:c>
      <x:c r="J1557" t="n" s="67">
        <x:v>0.0</x:v>
      </x:c>
      <x:c r="K1557" t="n" s="67">
        <x:v>0.0</x:v>
      </x:c>
      <x:c r="L1557" t="n" s="67">
        <x:v>0.0</x:v>
      </x:c>
    </x:row>
    <x:row r="1558" spans="5:11">
      <x:c r="B1558" t="s" s="64">
        <x:v>644</x:v>
      </x:c>
      <x:c r="C1558" t="s" s="64">
        <x:v>220</x:v>
      </x:c>
      <x:c r="D1558" t="n" s="67">
        <x:v>3.0</x:v>
      </x:c>
      <x:c r="E1558" t="n" s="67">
        <x:v>0.0</x:v>
      </x:c>
      <x:c r="F1558" t="n" s="67">
        <x:v>0.0</x:v>
      </x:c>
      <x:c r="G1558" t="n" s="67">
        <x:v>0.0</x:v>
      </x:c>
      <x:c r="H1558" t="n" s="67">
        <x:v>2.0</x:v>
      </x:c>
      <x:c r="I1558" t="n" s="67">
        <x:v>0.0</x:v>
      </x:c>
      <x:c r="J1558" t="n" s="67">
        <x:v>0.0</x:v>
      </x:c>
      <x:c r="K1558" t="n" s="67">
        <x:v>0.0</x:v>
      </x:c>
      <x:c r="L1558" t="n" s="67">
        <x:v>0.0</x:v>
      </x:c>
    </x:row>
    <x:row r="1559" spans="5:11">
      <x:c r="B1559" t="s" s="64">
        <x:v>644</x:v>
      </x:c>
      <x:c r="C1559" t="s" s="64">
        <x:v>221</x:v>
      </x:c>
      <x:c r="D1559" t="n" s="67">
        <x:v>1.0</x:v>
      </x:c>
      <x:c r="E1559" t="n" s="67">
        <x:v>0.0</x:v>
      </x:c>
      <x:c r="F1559" t="n" s="67">
        <x:v>0.0</x:v>
      </x:c>
      <x:c r="G1559" t="n" s="67">
        <x:v>0.0</x:v>
      </x:c>
      <x:c r="H1559" t="n" s="67">
        <x:v>3.0</x:v>
      </x:c>
      <x:c r="I1559" t="n" s="67">
        <x:v>0.0</x:v>
      </x:c>
      <x:c r="J1559" t="n" s="67">
        <x:v>0.0</x:v>
      </x:c>
      <x:c r="K1559" t="n" s="67">
        <x:v>0.0</x:v>
      </x:c>
      <x:c r="L1559" t="n" s="67">
        <x:v>0.0</x:v>
      </x:c>
    </x:row>
    <x:row r="1560" spans="5:11">
      <x:c r="B1560" t="s" s="64">
        <x:v>645</x:v>
      </x:c>
      <x:c r="C1560" t="s" s="64">
        <x:v>220</x:v>
      </x:c>
      <x:c r="D1560" t="n" s="67">
        <x:v>8.0</x:v>
      </x:c>
      <x:c r="E1560" t="n" s="67">
        <x:v>1.0</x:v>
      </x:c>
      <x:c r="F1560" t="n" s="67">
        <x:v>77.0</x:v>
      </x:c>
      <x:c r="G1560" t="n" s="67">
        <x:v>77.0</x:v>
      </x:c>
      <x:c r="H1560" t="n" s="67">
        <x:v>3.5</x:v>
      </x:c>
      <x:c r="I1560" t="n" s="67">
        <x:v>0.0</x:v>
      </x:c>
      <x:c r="J1560" t="n" s="67">
        <x:v>0.0</x:v>
      </x:c>
      <x:c r="K1560" t="n" s="67">
        <x:v>0.0</x:v>
      </x:c>
      <x:c r="L1560" t="n" s="67">
        <x:v>0.0</x:v>
      </x:c>
    </x:row>
    <x:row r="1561" spans="5:11">
      <x:c r="B1561" t="s" s="64">
        <x:v>645</x:v>
      </x:c>
      <x:c r="C1561" t="s" s="64">
        <x:v>221</x:v>
      </x:c>
      <x:c r="D1561" t="n" s="67">
        <x:v>8.0</x:v>
      </x:c>
      <x:c r="E1561" t="n" s="67">
        <x:v>1.0</x:v>
      </x:c>
      <x:c r="F1561" t="n" s="67">
        <x:v>77.0</x:v>
      </x:c>
      <x:c r="G1561" t="n" s="67">
        <x:v>77.0</x:v>
      </x:c>
      <x:c r="H1561" t="n" s="67">
        <x:v>3.3</x:v>
      </x:c>
      <x:c r="I1561" t="n" s="67">
        <x:v>0.0</x:v>
      </x:c>
      <x:c r="J1561" t="n" s="67">
        <x:v>0.0</x:v>
      </x:c>
      <x:c r="K1561" t="n" s="67">
        <x:v>0.0</x:v>
      </x:c>
      <x:c r="L1561" t="n" s="67">
        <x:v>0.0</x:v>
      </x:c>
    </x:row>
    <x:row r="1562" spans="5:11">
      <x:c r="B1562" t="s" s="64">
        <x:v>646</x:v>
      </x:c>
      <x:c r="C1562" t="s" s="64">
        <x:v>220</x:v>
      </x:c>
      <x:c r="D1562" t="n" s="67">
        <x:v>7.0</x:v>
      </x:c>
      <x:c r="E1562" t="n" s="67">
        <x:v>0.0</x:v>
      </x:c>
      <x:c r="F1562" t="n" s="67">
        <x:v>0.0</x:v>
      </x:c>
      <x:c r="G1562" t="n" s="67">
        <x:v>0.0</x:v>
      </x:c>
      <x:c r="H1562" t="n" s="67">
        <x:v>2.1</x:v>
      </x:c>
      <x:c r="I1562" t="n" s="67">
        <x:v>0.0</x:v>
      </x:c>
      <x:c r="J1562" t="n" s="67">
        <x:v>0.0</x:v>
      </x:c>
      <x:c r="K1562" t="n" s="67">
        <x:v>0.0</x:v>
      </x:c>
      <x:c r="L1562" t="n" s="67">
        <x:v>0.0</x:v>
      </x:c>
    </x:row>
    <x:row r="1563" spans="5:11">
      <x:c r="B1563" t="s" s="64">
        <x:v>646</x:v>
      </x:c>
      <x:c r="C1563" t="s" s="64">
        <x:v>221</x:v>
      </x:c>
      <x:c r="D1563" t="n" s="67">
        <x:v>26.0</x:v>
      </x:c>
      <x:c r="E1563" t="n" s="67">
        <x:v>0.0</x:v>
      </x:c>
      <x:c r="F1563" t="n" s="67">
        <x:v>0.0</x:v>
      </x:c>
      <x:c r="G1563" t="n" s="67">
        <x:v>0.0</x:v>
      </x:c>
      <x:c r="H1563" t="n" s="67">
        <x:v>2.0</x:v>
      </x:c>
      <x:c r="I1563" t="n" s="67">
        <x:v>0.0</x:v>
      </x:c>
      <x:c r="J1563" t="n" s="67">
        <x:v>0.0</x:v>
      </x:c>
      <x:c r="K1563" t="n" s="67">
        <x:v>0.0</x:v>
      </x:c>
      <x:c r="L1563" t="n" s="67">
        <x:v>0.0</x:v>
      </x:c>
    </x:row>
    <x:row r="1564" spans="5:11">
      <x:c r="B1564" t="s" s="64">
        <x:v>647</x:v>
      </x:c>
      <x:c r="C1564" t="s" s="64">
        <x:v>221</x:v>
      </x:c>
      <x:c r="D1564" t="n" s="67">
        <x:v>3.0</x:v>
      </x:c>
      <x:c r="E1564" t="n" s="67">
        <x:v>0.0</x:v>
      </x:c>
      <x:c r="F1564" t="n" s="67">
        <x:v>0.0</x:v>
      </x:c>
      <x:c r="G1564" t="n" s="67">
        <x:v>0.0</x:v>
      </x:c>
      <x:c r="H1564" t="n" s="67">
        <x:v>2.7</x:v>
      </x:c>
      <x:c r="I1564" t="n" s="67">
        <x:v>0.0</x:v>
      </x:c>
      <x:c r="J1564" t="n" s="67">
        <x:v>0.0</x:v>
      </x:c>
      <x:c r="K1564" t="n" s="67">
        <x:v>0.0</x:v>
      </x:c>
      <x:c r="L1564" t="n" s="67">
        <x:v>0.0</x:v>
      </x:c>
    </x:row>
    <x:row r="1565" spans="5:11">
      <x:c r="B1565" t="s" s="64">
        <x:v>648</x:v>
      </x:c>
      <x:c r="C1565" t="s" s="64">
        <x:v>221</x:v>
      </x:c>
      <x:c r="D1565" t="n" s="67">
        <x:v>2.0</x:v>
      </x:c>
      <x:c r="E1565" t="n" s="67">
        <x:v>0.0</x:v>
      </x:c>
      <x:c r="F1565" t="n" s="67">
        <x:v>0.0</x:v>
      </x:c>
      <x:c r="G1565" t="n" s="67">
        <x:v>0.0</x:v>
      </x:c>
      <x:c r="H1565" t="n" s="67">
        <x:v>2.5</x:v>
      </x:c>
      <x:c r="I1565" t="n" s="67">
        <x:v>0.0</x:v>
      </x:c>
      <x:c r="J1565" t="n" s="67">
        <x:v>0.0</x:v>
      </x:c>
      <x:c r="K1565" t="n" s="67">
        <x:v>0.0</x:v>
      </x:c>
      <x:c r="L1565" t="n" s="67">
        <x:v>0.0</x:v>
      </x:c>
    </x:row>
    <x:row r="1566" spans="5:11">
      <x:c r="B1566" t="s" s="64">
        <x:v>649</x:v>
      </x:c>
      <x:c r="C1566" t="s" s="64">
        <x:v>220</x:v>
      </x:c>
      <x:c r="D1566" t="n" s="67">
        <x:v>20.0</x:v>
      </x:c>
      <x:c r="E1566" t="n" s="67">
        <x:v>0.0</x:v>
      </x:c>
      <x:c r="F1566" t="n" s="67">
        <x:v>0.0</x:v>
      </x:c>
      <x:c r="G1566" t="n" s="67">
        <x:v>0.0</x:v>
      </x:c>
      <x:c r="H1566" t="n" s="67">
        <x:v>2.0</x:v>
      </x:c>
      <x:c r="I1566" t="n" s="67">
        <x:v>0.0</x:v>
      </x:c>
      <x:c r="J1566" t="n" s="67">
        <x:v>0.0</x:v>
      </x:c>
      <x:c r="K1566" t="n" s="67">
        <x:v>0.0</x:v>
      </x:c>
      <x:c r="L1566" t="n" s="67">
        <x:v>0.0</x:v>
      </x:c>
    </x:row>
    <x:row r="1567" spans="5:11">
      <x:c r="B1567" t="s" s="64">
        <x:v>649</x:v>
      </x:c>
      <x:c r="C1567" t="s" s="64">
        <x:v>221</x:v>
      </x:c>
      <x:c r="D1567" t="n" s="67">
        <x:v>64.0</x:v>
      </x:c>
      <x:c r="E1567" t="n" s="67">
        <x:v>1.0</x:v>
      </x:c>
      <x:c r="F1567" t="n" s="67">
        <x:v>110.0</x:v>
      </x:c>
      <x:c r="G1567" t="n" s="67">
        <x:v>110.0</x:v>
      </x:c>
      <x:c r="H1567" t="n" s="67">
        <x:v>2.0</x:v>
      </x:c>
      <x:c r="I1567" t="n" s="67">
        <x:v>0.0</x:v>
      </x:c>
      <x:c r="J1567" t="n" s="67">
        <x:v>0.0</x:v>
      </x:c>
      <x:c r="K1567" t="n" s="67">
        <x:v>0.0</x:v>
      </x:c>
      <x:c r="L1567" t="n" s="67">
        <x:v>0.0</x:v>
      </x:c>
    </x:row>
    <x:row r="1568" spans="5:11">
      <x:c r="B1568" t="s" s="64">
        <x:v>650</x:v>
      </x:c>
      <x:c r="C1568" t="s" s="64">
        <x:v>221</x:v>
      </x:c>
      <x:c r="D1568" t="n" s="67">
        <x:v>5.0</x:v>
      </x:c>
      <x:c r="E1568" t="n" s="67">
        <x:v>0.0</x:v>
      </x:c>
      <x:c r="F1568" t="n" s="67">
        <x:v>0.0</x:v>
      </x:c>
      <x:c r="G1568" t="n" s="67">
        <x:v>0.0</x:v>
      </x:c>
      <x:c r="H1568" t="n" s="67">
        <x:v>2.4</x:v>
      </x:c>
      <x:c r="I1568" t="n" s="67">
        <x:v>0.0</x:v>
      </x:c>
      <x:c r="J1568" t="n" s="67">
        <x:v>0.0</x:v>
      </x:c>
      <x:c r="K1568" t="n" s="67">
        <x:v>0.0</x:v>
      </x:c>
      <x:c r="L1568" t="n" s="67">
        <x:v>0.0</x:v>
      </x:c>
    </x:row>
    <x:row r="1569" spans="5:11">
      <x:c r="B1569" t="s" s="64">
        <x:v>1055</x:v>
      </x:c>
      <x:c r="C1569" t="s" s="64">
        <x:v>221</x:v>
      </x:c>
      <x:c r="D1569" t="n" s="67">
        <x:v>1.0</x:v>
      </x:c>
      <x:c r="E1569" t="n" s="67">
        <x:v>0.0</x:v>
      </x:c>
      <x:c r="F1569" t="n" s="67">
        <x:v>0.0</x:v>
      </x:c>
      <x:c r="G1569" t="n" s="67">
        <x:v>0.0</x:v>
      </x:c>
      <x:c r="H1569" t="n" s="67">
        <x:v>1.0</x:v>
      </x:c>
      <x:c r="I1569" t="n" s="67">
        <x:v>0.0</x:v>
      </x:c>
      <x:c r="J1569" t="n" s="67">
        <x:v>0.0</x:v>
      </x:c>
      <x:c r="K1569" t="n" s="67">
        <x:v>0.0</x:v>
      </x:c>
      <x:c r="L1569" t="n" s="67">
        <x:v>0.0</x:v>
      </x:c>
    </x:row>
    <x:row r="1570" spans="5:11">
      <x:c r="B1570" t="s" s="64">
        <x:v>1056</x:v>
      </x:c>
      <x:c r="C1570" t="s" s="64">
        <x:v>220</x:v>
      </x:c>
      <x:c r="D1570" t="n" s="67">
        <x:v>53.0</x:v>
      </x:c>
      <x:c r="E1570" t="n" s="67">
        <x:v>1.0</x:v>
      </x:c>
      <x:c r="F1570" t="n" s="67">
        <x:v>88.0</x:v>
      </x:c>
      <x:c r="G1570" t="n" s="67">
        <x:v>88.0</x:v>
      </x:c>
      <x:c r="H1570" t="n" s="67">
        <x:v>2.2</x:v>
      </x:c>
      <x:c r="I1570" t="n" s="67">
        <x:v>0.0</x:v>
      </x:c>
      <x:c r="J1570" t="n" s="67">
        <x:v>0.0</x:v>
      </x:c>
      <x:c r="K1570" t="n" s="67">
        <x:v>0.0</x:v>
      </x:c>
      <x:c r="L1570" t="n" s="67">
        <x:v>0.0</x:v>
      </x:c>
    </x:row>
    <x:row r="1571" spans="5:11">
      <x:c r="B1571" t="s" s="64">
        <x:v>1056</x:v>
      </x:c>
      <x:c r="C1571" t="s" s="64">
        <x:v>221</x:v>
      </x:c>
      <x:c r="D1571" t="n" s="67">
        <x:v>165.0</x:v>
      </x:c>
      <x:c r="E1571" t="n" s="67">
        <x:v>1.0</x:v>
      </x:c>
      <x:c r="F1571" t="n" s="67">
        <x:v>77.0</x:v>
      </x:c>
      <x:c r="G1571" t="n" s="67">
        <x:v>77.0</x:v>
      </x:c>
      <x:c r="H1571" t="n" s="67">
        <x:v>2.7</x:v>
      </x:c>
      <x:c r="I1571" t="n" s="67">
        <x:v>0.0</x:v>
      </x:c>
      <x:c r="J1571" t="n" s="67">
        <x:v>0.0</x:v>
      </x:c>
      <x:c r="K1571" t="n" s="67">
        <x:v>0.0</x:v>
      </x:c>
      <x:c r="L1571" t="n" s="67">
        <x:v>0.0</x:v>
      </x:c>
    </x:row>
    <x:row r="1572" spans="5:11">
      <x:c r="B1572" t="s" s="64">
        <x:v>1057</x:v>
      </x:c>
      <x:c r="C1572" t="s" s="64">
        <x:v>220</x:v>
      </x:c>
      <x:c r="D1572" t="n" s="67">
        <x:v>2.0</x:v>
      </x:c>
      <x:c r="E1572" t="n" s="67">
        <x:v>0.0</x:v>
      </x:c>
      <x:c r="F1572" t="n" s="67">
        <x:v>0.0</x:v>
      </x:c>
      <x:c r="G1572" t="n" s="67">
        <x:v>0.0</x:v>
      </x:c>
      <x:c r="H1572" t="n" s="67">
        <x:v>3.0</x:v>
      </x:c>
      <x:c r="I1572" t="n" s="67">
        <x:v>0.0</x:v>
      </x:c>
      <x:c r="J1572" t="n" s="67">
        <x:v>0.0</x:v>
      </x:c>
      <x:c r="K1572" t="n" s="67">
        <x:v>0.0</x:v>
      </x:c>
      <x:c r="L1572" t="n" s="67">
        <x:v>0.0</x:v>
      </x:c>
    </x:row>
    <x:row r="1573" spans="5:11">
      <x:c r="B1573" t="s" s="64">
        <x:v>1057</x:v>
      </x:c>
      <x:c r="C1573" t="s" s="64">
        <x:v>221</x:v>
      </x:c>
      <x:c r="D1573" t="n" s="67">
        <x:v>10.0</x:v>
      </x:c>
      <x:c r="E1573" t="n" s="67">
        <x:v>0.0</x:v>
      </x:c>
      <x:c r="F1573" t="n" s="67">
        <x:v>0.0</x:v>
      </x:c>
      <x:c r="G1573" t="n" s="67">
        <x:v>0.0</x:v>
      </x:c>
      <x:c r="H1573" t="n" s="67">
        <x:v>2.9</x:v>
      </x:c>
      <x:c r="I1573" t="n" s="67">
        <x:v>0.0</x:v>
      </x:c>
      <x:c r="J1573" t="n" s="67">
        <x:v>0.0</x:v>
      </x:c>
      <x:c r="K1573" t="n" s="67">
        <x:v>0.0</x:v>
      </x:c>
      <x:c r="L1573" t="n" s="67">
        <x:v>0.0</x:v>
      </x:c>
    </x:row>
    <x:row r="1574" spans="5:11">
      <x:c r="B1574" t="s" s="64">
        <x:v>1058</x:v>
      </x:c>
      <x:c r="C1574" t="s" s="64">
        <x:v>220</x:v>
      </x:c>
      <x:c r="D1574" t="n" s="67">
        <x:v>1.0</x:v>
      </x:c>
      <x:c r="E1574" t="n" s="67">
        <x:v>0.0</x:v>
      </x:c>
      <x:c r="F1574" t="n" s="67">
        <x:v>0.0</x:v>
      </x:c>
      <x:c r="G1574" t="n" s="67">
        <x:v>0.0</x:v>
      </x:c>
      <x:c r="H1574" t="n" s="67">
        <x:v>2.0</x:v>
      </x:c>
      <x:c r="I1574" t="n" s="67">
        <x:v>0.0</x:v>
      </x:c>
      <x:c r="J1574" t="n" s="67">
        <x:v>0.0</x:v>
      </x:c>
      <x:c r="K1574" t="n" s="67">
        <x:v>0.0</x:v>
      </x:c>
      <x:c r="L1574" t="n" s="67">
        <x:v>0.0</x:v>
      </x:c>
    </x:row>
    <x:row r="1575" spans="5:11">
      <x:c r="B1575" t="s" s="64">
        <x:v>1058</x:v>
      </x:c>
      <x:c r="C1575" t="s" s="64">
        <x:v>221</x:v>
      </x:c>
      <x:c r="D1575" t="n" s="67">
        <x:v>1.0</x:v>
      </x:c>
      <x:c r="E1575" t="n" s="67">
        <x:v>0.0</x:v>
      </x:c>
      <x:c r="F1575" t="n" s="67">
        <x:v>0.0</x:v>
      </x:c>
      <x:c r="G1575" t="n" s="67">
        <x:v>0.0</x:v>
      </x:c>
      <x:c r="H1575" t="n" s="67">
        <x:v>2.0</x:v>
      </x:c>
      <x:c r="I1575" t="n" s="67">
        <x:v>0.0</x:v>
      </x:c>
      <x:c r="J1575" t="n" s="67">
        <x:v>0.0</x:v>
      </x:c>
      <x:c r="K1575" t="n" s="67">
        <x:v>0.0</x:v>
      </x:c>
      <x:c r="L1575" t="n" s="67">
        <x:v>0.0</x:v>
      </x:c>
    </x:row>
    <x:row r="1576" spans="5:11">
      <x:c r="B1576" t="s" s="64">
        <x:v>1059</x:v>
      </x:c>
      <x:c r="C1576" t="s" s="64">
        <x:v>221</x:v>
      </x:c>
      <x:c r="D1576" t="n" s="67">
        <x:v>1.0</x:v>
      </x:c>
      <x:c r="E1576" t="n" s="67">
        <x:v>0.0</x:v>
      </x:c>
      <x:c r="F1576" t="n" s="67">
        <x:v>0.0</x:v>
      </x:c>
      <x:c r="G1576" t="n" s="67">
        <x:v>0.0</x:v>
      </x:c>
      <x:c r="H1576" t="n" s="67">
        <x:v>2.0</x:v>
      </x:c>
      <x:c r="I1576" t="n" s="67">
        <x:v>0.0</x:v>
      </x:c>
      <x:c r="J1576" t="n" s="67">
        <x:v>0.0</x:v>
      </x:c>
      <x:c r="K1576" t="n" s="67">
        <x:v>0.0</x:v>
      </x:c>
      <x:c r="L1576" t="n" s="67">
        <x:v>0.0</x:v>
      </x:c>
    </x:row>
    <x:row r="1577" spans="5:11">
      <x:c r="B1577" t="s" s="64">
        <x:v>1060</x:v>
      </x:c>
      <x:c r="C1577" t="s" s="64">
        <x:v>220</x:v>
      </x:c>
      <x:c r="D1577" t="n" s="67">
        <x:v>1.0</x:v>
      </x:c>
      <x:c r="E1577" t="n" s="67">
        <x:v>0.0</x:v>
      </x:c>
      <x:c r="F1577" t="n" s="67">
        <x:v>0.0</x:v>
      </x:c>
      <x:c r="G1577" t="n" s="67">
        <x:v>0.0</x:v>
      </x:c>
      <x:c r="H1577" t="n" s="67">
        <x:v>3.0</x:v>
      </x:c>
      <x:c r="I1577" t="n" s="67">
        <x:v>0.0</x:v>
      </x:c>
      <x:c r="J1577" t="n" s="67">
        <x:v>0.0</x:v>
      </x:c>
      <x:c r="K1577" t="n" s="67">
        <x:v>0.0</x:v>
      </x:c>
      <x:c r="L1577" t="n" s="67">
        <x:v>0.0</x:v>
      </x:c>
    </x:row>
    <x:row r="1578" spans="5:11">
      <x:c r="B1578" t="s" s="64">
        <x:v>1060</x:v>
      </x:c>
      <x:c r="C1578" t="s" s="64">
        <x:v>221</x:v>
      </x:c>
      <x:c r="D1578" t="n" s="67">
        <x:v>1.0</x:v>
      </x:c>
      <x:c r="E1578" t="n" s="67">
        <x:v>0.0</x:v>
      </x:c>
      <x:c r="F1578" t="n" s="67">
        <x:v>0.0</x:v>
      </x:c>
      <x:c r="G1578" t="n" s="67">
        <x:v>0.0</x:v>
      </x:c>
      <x:c r="H1578" t="n" s="67">
        <x:v>1.0</x:v>
      </x:c>
      <x:c r="I1578" t="n" s="67">
        <x:v>0.0</x:v>
      </x:c>
      <x:c r="J1578" t="n" s="67">
        <x:v>0.0</x:v>
      </x:c>
      <x:c r="K1578" t="n" s="67">
        <x:v>0.0</x:v>
      </x:c>
      <x:c r="L1578" t="n" s="67">
        <x:v>0.0</x:v>
      </x:c>
    </x:row>
    <x:row r="1579" spans="5:11">
      <x:c r="B1579" t="s" s="64">
        <x:v>1061</x:v>
      </x:c>
      <x:c r="C1579" t="s" s="64">
        <x:v>220</x:v>
      </x:c>
      <x:c r="D1579" t="n" s="67">
        <x:v>2.0</x:v>
      </x:c>
      <x:c r="E1579" t="n" s="67">
        <x:v>0.0</x:v>
      </x:c>
      <x:c r="F1579" t="n" s="67">
        <x:v>0.0</x:v>
      </x:c>
      <x:c r="G1579" t="n" s="67">
        <x:v>0.0</x:v>
      </x:c>
      <x:c r="H1579" t="n" s="67">
        <x:v>2.0</x:v>
      </x:c>
      <x:c r="I1579" t="n" s="67">
        <x:v>0.0</x:v>
      </x:c>
      <x:c r="J1579" t="n" s="67">
        <x:v>0.0</x:v>
      </x:c>
      <x:c r="K1579" t="n" s="67">
        <x:v>0.0</x:v>
      </x:c>
      <x:c r="L1579" t="n" s="67">
        <x:v>0.0</x:v>
      </x:c>
    </x:row>
    <x:row r="1580" spans="5:11">
      <x:c r="B1580" t="s" s="64">
        <x:v>1061</x:v>
      </x:c>
      <x:c r="C1580" t="s" s="64">
        <x:v>221</x:v>
      </x:c>
      <x:c r="D1580" t="n" s="67">
        <x:v>1.0</x:v>
      </x:c>
      <x:c r="E1580" t="n" s="67">
        <x:v>0.0</x:v>
      </x:c>
      <x:c r="F1580" t="n" s="67">
        <x:v>0.0</x:v>
      </x:c>
      <x:c r="G1580" t="n" s="67">
        <x:v>0.0</x:v>
      </x:c>
      <x:c r="H1580" t="n" s="67">
        <x:v>1.0</x:v>
      </x:c>
      <x:c r="I1580" t="n" s="67">
        <x:v>0.0</x:v>
      </x:c>
      <x:c r="J1580" t="n" s="67">
        <x:v>0.0</x:v>
      </x:c>
      <x:c r="K1580" t="n" s="67">
        <x:v>0.0</x:v>
      </x:c>
      <x:c r="L1580" t="n" s="67">
        <x:v>0.0</x:v>
      </x:c>
    </x:row>
    <x:row r="1581" spans="5:11">
      <x:c r="B1581" t="s" s="64">
        <x:v>1062</x:v>
      </x:c>
      <x:c r="C1581" t="s" s="64">
        <x:v>221</x:v>
      </x:c>
      <x:c r="D1581" t="n" s="67">
        <x:v>1.0</x:v>
      </x:c>
      <x:c r="E1581" t="n" s="67">
        <x:v>0.0</x:v>
      </x:c>
      <x:c r="F1581" t="n" s="67">
        <x:v>0.0</x:v>
      </x:c>
      <x:c r="G1581" t="n" s="67">
        <x:v>0.0</x:v>
      </x:c>
      <x:c r="H1581" t="n" s="67">
        <x:v>2.0</x:v>
      </x:c>
      <x:c r="I1581" t="n" s="67">
        <x:v>0.0</x:v>
      </x:c>
      <x:c r="J1581" t="n" s="67">
        <x:v>0.0</x:v>
      </x:c>
      <x:c r="K1581" t="n" s="67">
        <x:v>0.0</x:v>
      </x:c>
      <x:c r="L1581" t="n" s="67">
        <x:v>0.0</x:v>
      </x:c>
    </x:row>
    <x:row r="1582" spans="5:11">
      <x:c r="B1582" t="s" s="64">
        <x:v>1063</x:v>
      </x:c>
      <x:c r="C1582" t="s" s="64">
        <x:v>221</x:v>
      </x:c>
      <x:c r="D1582" t="n" s="67">
        <x:v>1.0</x:v>
      </x:c>
      <x:c r="E1582" t="n" s="67">
        <x:v>0.0</x:v>
      </x:c>
      <x:c r="F1582" t="n" s="67">
        <x:v>0.0</x:v>
      </x:c>
      <x:c r="G1582" t="n" s="67">
        <x:v>0.0</x:v>
      </x:c>
      <x:c r="H1582" t="n" s="67">
        <x:v>1.0</x:v>
      </x:c>
      <x:c r="I1582" t="n" s="67">
        <x:v>0.0</x:v>
      </x:c>
      <x:c r="J1582" t="n" s="67">
        <x:v>0.0</x:v>
      </x:c>
      <x:c r="K1582" t="n" s="67">
        <x:v>0.0</x:v>
      </x:c>
      <x:c r="L1582" t="n" s="67">
        <x:v>0.0</x:v>
      </x:c>
    </x:row>
    <x:row r="1583" spans="5:11">
      <x:c r="B1583" t="s" s="64">
        <x:v>1064</x:v>
      </x:c>
      <x:c r="C1583" t="s" s="64">
        <x:v>220</x:v>
      </x:c>
      <x:c r="D1583" t="n" s="67">
        <x:v>1.0</x:v>
      </x:c>
      <x:c r="E1583" t="n" s="67">
        <x:v>0.0</x:v>
      </x:c>
      <x:c r="F1583" t="n" s="67">
        <x:v>0.0</x:v>
      </x:c>
      <x:c r="G1583" t="n" s="67">
        <x:v>0.0</x:v>
      </x:c>
      <x:c r="H1583" t="n" s="67">
        <x:v>1.0</x:v>
      </x:c>
      <x:c r="I1583" t="n" s="67">
        <x:v>0.0</x:v>
      </x:c>
      <x:c r="J1583" t="n" s="67">
        <x:v>0.0</x:v>
      </x:c>
      <x:c r="K1583" t="n" s="67">
        <x:v>0.0</x:v>
      </x:c>
      <x:c r="L1583" t="n" s="67">
        <x:v>0.0</x:v>
      </x:c>
    </x:row>
    <x:row r="1584" spans="5:11">
      <x:c r="B1584" t="s" s="64">
        <x:v>651</x:v>
      </x:c>
      <x:c r="C1584" t="s" s="64">
        <x:v>220</x:v>
      </x:c>
      <x:c r="D1584" t="n" s="67">
        <x:v>7.0</x:v>
      </x:c>
      <x:c r="E1584" t="n" s="67">
        <x:v>0.0</x:v>
      </x:c>
      <x:c r="F1584" t="n" s="67">
        <x:v>0.0</x:v>
      </x:c>
      <x:c r="G1584" t="n" s="67">
        <x:v>0.0</x:v>
      </x:c>
      <x:c r="H1584" t="n" s="67">
        <x:v>2.9</x:v>
      </x:c>
      <x:c r="I1584" t="n" s="67">
        <x:v>0.0</x:v>
      </x:c>
      <x:c r="J1584" t="n" s="67">
        <x:v>0.0</x:v>
      </x:c>
      <x:c r="K1584" t="n" s="67">
        <x:v>0.0</x:v>
      </x:c>
      <x:c r="L1584" t="n" s="67">
        <x:v>0.0</x:v>
      </x:c>
    </x:row>
    <x:row r="1585" spans="5:11">
      <x:c r="B1585" t="s" s="64">
        <x:v>651</x:v>
      </x:c>
      <x:c r="C1585" t="s" s="64">
        <x:v>221</x:v>
      </x:c>
      <x:c r="D1585" t="n" s="67">
        <x:v>29.0</x:v>
      </x:c>
      <x:c r="E1585" t="n" s="67">
        <x:v>0.0</x:v>
      </x:c>
      <x:c r="F1585" t="n" s="67">
        <x:v>0.0</x:v>
      </x:c>
      <x:c r="G1585" t="n" s="67">
        <x:v>0.0</x:v>
      </x:c>
      <x:c r="H1585" t="n" s="67">
        <x:v>3.0</x:v>
      </x:c>
      <x:c r="I1585" t="n" s="67">
        <x:v>0.0</x:v>
      </x:c>
      <x:c r="J1585" t="n" s="67">
        <x:v>0.0</x:v>
      </x:c>
      <x:c r="K1585" t="n" s="67">
        <x:v>0.0</x:v>
      </x:c>
      <x:c r="L1585" t="n" s="67">
        <x:v>0.0</x:v>
      </x:c>
    </x:row>
    <x:row r="1586" spans="5:11">
      <x:c r="B1586" t="s" s="64">
        <x:v>652</x:v>
      </x:c>
      <x:c r="C1586" t="s" s="64">
        <x:v>220</x:v>
      </x:c>
      <x:c r="D1586" t="n" s="67">
        <x:v>6.0</x:v>
      </x:c>
      <x:c r="E1586" t="n" s="67">
        <x:v>0.0</x:v>
      </x:c>
      <x:c r="F1586" t="n" s="67">
        <x:v>0.0</x:v>
      </x:c>
      <x:c r="G1586" t="n" s="67">
        <x:v>0.0</x:v>
      </x:c>
      <x:c r="H1586" t="n" s="67">
        <x:v>2.2</x:v>
      </x:c>
      <x:c r="I1586" t="n" s="67">
        <x:v>0.0</x:v>
      </x:c>
      <x:c r="J1586" t="n" s="67">
        <x:v>0.0</x:v>
      </x:c>
      <x:c r="K1586" t="n" s="67">
        <x:v>0.0</x:v>
      </x:c>
      <x:c r="L1586" t="n" s="67">
        <x:v>0.0</x:v>
      </x:c>
    </x:row>
    <x:row r="1587" spans="5:11">
      <x:c r="B1587" t="s" s="64">
        <x:v>652</x:v>
      </x:c>
      <x:c r="C1587" t="s" s="64">
        <x:v>221</x:v>
      </x:c>
      <x:c r="D1587" t="n" s="67">
        <x:v>50.0</x:v>
      </x:c>
      <x:c r="E1587" t="n" s="67">
        <x:v>3.0</x:v>
      </x:c>
      <x:c r="F1587" t="n" s="67">
        <x:v>77.0</x:v>
      </x:c>
      <x:c r="G1587" t="n" s="67">
        <x:v>231.0</x:v>
      </x:c>
      <x:c r="H1587" t="n" s="67">
        <x:v>2.2</x:v>
      </x:c>
      <x:c r="I1587" t="n" s="67">
        <x:v>0.0</x:v>
      </x:c>
      <x:c r="J1587" t="n" s="67">
        <x:v>0.0</x:v>
      </x:c>
      <x:c r="K1587" t="n" s="67">
        <x:v>0.0</x:v>
      </x:c>
      <x:c r="L1587" t="n" s="67">
        <x:v>0.0</x:v>
      </x:c>
    </x:row>
    <x:row r="1588" spans="5:11">
      <x:c r="B1588" t="s" s="64">
        <x:v>653</x:v>
      </x:c>
      <x:c r="C1588" t="s" s="64">
        <x:v>220</x:v>
      </x:c>
      <x:c r="D1588" t="n" s="67">
        <x:v>15.0</x:v>
      </x:c>
      <x:c r="E1588" t="n" s="67">
        <x:v>0.0</x:v>
      </x:c>
      <x:c r="F1588" t="n" s="67">
        <x:v>0.0</x:v>
      </x:c>
      <x:c r="G1588" t="n" s="67">
        <x:v>0.0</x:v>
      </x:c>
      <x:c r="H1588" t="n" s="67">
        <x:v>2.8</x:v>
      </x:c>
      <x:c r="I1588" t="n" s="67">
        <x:v>0.0</x:v>
      </x:c>
      <x:c r="J1588" t="n" s="67">
        <x:v>0.0</x:v>
      </x:c>
      <x:c r="K1588" t="n" s="67">
        <x:v>0.0</x:v>
      </x:c>
      <x:c r="L1588" t="n" s="67">
        <x:v>0.0</x:v>
      </x:c>
    </x:row>
    <x:row r="1589" spans="5:11">
      <x:c r="B1589" t="s" s="64">
        <x:v>653</x:v>
      </x:c>
      <x:c r="C1589" t="s" s="64">
        <x:v>221</x:v>
      </x:c>
      <x:c r="D1589" t="n" s="67">
        <x:v>110.0</x:v>
      </x:c>
      <x:c r="E1589" t="n" s="67">
        <x:v>3.0</x:v>
      </x:c>
      <x:c r="F1589" t="n" s="67">
        <x:v>77.0</x:v>
      </x:c>
      <x:c r="G1589" t="n" s="67">
        <x:v>231.0</x:v>
      </x:c>
      <x:c r="H1589" t="n" s="67">
        <x:v>3.4</x:v>
      </x:c>
      <x:c r="I1589" t="n" s="67">
        <x:v>0.0</x:v>
      </x:c>
      <x:c r="J1589" t="n" s="67">
        <x:v>0.0</x:v>
      </x:c>
      <x:c r="K1589" t="n" s="67">
        <x:v>0.0</x:v>
      </x:c>
      <x:c r="L1589" t="n" s="67">
        <x:v>0.0</x:v>
      </x:c>
    </x:row>
    <x:row r="1590" spans="5:11">
      <x:c r="B1590" t="s" s="64">
        <x:v>655</x:v>
      </x:c>
      <x:c r="C1590" t="s" s="64">
        <x:v>220</x:v>
      </x:c>
      <x:c r="D1590" t="n" s="67">
        <x:v>5.0</x:v>
      </x:c>
      <x:c r="E1590" t="n" s="67">
        <x:v>0.0</x:v>
      </x:c>
      <x:c r="F1590" t="n" s="67">
        <x:v>0.0</x:v>
      </x:c>
      <x:c r="G1590" t="n" s="67">
        <x:v>0.0</x:v>
      </x:c>
      <x:c r="H1590" t="n" s="67">
        <x:v>3.6</x:v>
      </x:c>
      <x:c r="I1590" t="n" s="67">
        <x:v>0.0</x:v>
      </x:c>
      <x:c r="J1590" t="n" s="67">
        <x:v>0.0</x:v>
      </x:c>
      <x:c r="K1590" t="n" s="67">
        <x:v>0.0</x:v>
      </x:c>
      <x:c r="L1590" t="n" s="67">
        <x:v>0.0</x:v>
      </x:c>
    </x:row>
    <x:row r="1591" spans="5:11">
      <x:c r="B1591" t="s" s="64">
        <x:v>655</x:v>
      </x:c>
      <x:c r="C1591" t="s" s="64">
        <x:v>221</x:v>
      </x:c>
      <x:c r="D1591" t="n" s="67">
        <x:v>29.0</x:v>
      </x:c>
      <x:c r="E1591" t="n" s="67">
        <x:v>0.0</x:v>
      </x:c>
      <x:c r="F1591" t="n" s="67">
        <x:v>0.0</x:v>
      </x:c>
      <x:c r="G1591" t="n" s="67">
        <x:v>0.0</x:v>
      </x:c>
      <x:c r="H1591" t="n" s="67">
        <x:v>3.7</x:v>
      </x:c>
      <x:c r="I1591" t="n" s="67">
        <x:v>0.0</x:v>
      </x:c>
      <x:c r="J1591" t="n" s="67">
        <x:v>0.0</x:v>
      </x:c>
      <x:c r="K1591" t="n" s="67">
        <x:v>0.0</x:v>
      </x:c>
      <x:c r="L1591" t="n" s="67">
        <x:v>0.0</x:v>
      </x:c>
    </x:row>
    <x:row r="1592" spans="5:11">
      <x:c r="B1592" t="s" s="64">
        <x:v>656</x:v>
      </x:c>
      <x:c r="C1592" t="s" s="64">
        <x:v>220</x:v>
      </x:c>
      <x:c r="D1592" t="n" s="67">
        <x:v>3.0</x:v>
      </x:c>
      <x:c r="E1592" t="n" s="67">
        <x:v>0.0</x:v>
      </x:c>
      <x:c r="F1592" t="n" s="67">
        <x:v>0.0</x:v>
      </x:c>
      <x:c r="G1592" t="n" s="67">
        <x:v>0.0</x:v>
      </x:c>
      <x:c r="H1592" t="n" s="67">
        <x:v>3.0</x:v>
      </x:c>
      <x:c r="I1592" t="n" s="67">
        <x:v>0.0</x:v>
      </x:c>
      <x:c r="J1592" t="n" s="67">
        <x:v>0.0</x:v>
      </x:c>
      <x:c r="K1592" t="n" s="67">
        <x:v>0.0</x:v>
      </x:c>
      <x:c r="L1592" t="n" s="67">
        <x:v>0.0</x:v>
      </x:c>
    </x:row>
    <x:row r="1593" spans="5:11">
      <x:c r="B1593" t="s" s="64">
        <x:v>657</x:v>
      </x:c>
      <x:c r="C1593" t="s" s="64">
        <x:v>220</x:v>
      </x:c>
      <x:c r="D1593" t="n" s="67">
        <x:v>18.0</x:v>
      </x:c>
      <x:c r="E1593" t="n" s="67">
        <x:v>0.0</x:v>
      </x:c>
      <x:c r="F1593" t="n" s="67">
        <x:v>0.0</x:v>
      </x:c>
      <x:c r="G1593" t="n" s="67">
        <x:v>0.0</x:v>
      </x:c>
      <x:c r="H1593" t="n" s="67">
        <x:v>2.6</x:v>
      </x:c>
      <x:c r="I1593" t="n" s="67">
        <x:v>0.0</x:v>
      </x:c>
      <x:c r="J1593" t="n" s="67">
        <x:v>0.0</x:v>
      </x:c>
      <x:c r="K1593" t="n" s="67">
        <x:v>0.0</x:v>
      </x:c>
      <x:c r="L1593" t="n" s="67">
        <x:v>0.0</x:v>
      </x:c>
    </x:row>
    <x:row r="1594" spans="5:11">
      <x:c r="B1594" t="s" s="64">
        <x:v>657</x:v>
      </x:c>
      <x:c r="C1594" t="s" s="64">
        <x:v>221</x:v>
      </x:c>
      <x:c r="D1594" t="n" s="67">
        <x:v>14.0</x:v>
      </x:c>
      <x:c r="E1594" t="n" s="67">
        <x:v>0.0</x:v>
      </x:c>
      <x:c r="F1594" t="n" s="67">
        <x:v>0.0</x:v>
      </x:c>
      <x:c r="G1594" t="n" s="67">
        <x:v>0.0</x:v>
      </x:c>
      <x:c r="H1594" t="n" s="67">
        <x:v>2.8</x:v>
      </x:c>
      <x:c r="I1594" t="n" s="67">
        <x:v>0.0</x:v>
      </x:c>
      <x:c r="J1594" t="n" s="67">
        <x:v>0.0</x:v>
      </x:c>
      <x:c r="K1594" t="n" s="67">
        <x:v>0.0</x:v>
      </x:c>
      <x:c r="L1594" t="n" s="67">
        <x:v>0.0</x:v>
      </x:c>
    </x:row>
    <x:row r="1595" spans="5:11">
      <x:c r="B1595" t="s" s="64">
        <x:v>658</x:v>
      </x:c>
      <x:c r="C1595" t="s" s="64">
        <x:v>220</x:v>
      </x:c>
      <x:c r="D1595" t="n" s="67">
        <x:v>26.0</x:v>
      </x:c>
      <x:c r="E1595" t="n" s="67">
        <x:v>0.0</x:v>
      </x:c>
      <x:c r="F1595" t="n" s="67">
        <x:v>0.0</x:v>
      </x:c>
      <x:c r="G1595" t="n" s="67">
        <x:v>0.0</x:v>
      </x:c>
      <x:c r="H1595" t="n" s="67">
        <x:v>2.4</x:v>
      </x:c>
      <x:c r="I1595" t="n" s="67">
        <x:v>0.0</x:v>
      </x:c>
      <x:c r="J1595" t="n" s="67">
        <x:v>0.0</x:v>
      </x:c>
      <x:c r="K1595" t="n" s="67">
        <x:v>0.0</x:v>
      </x:c>
      <x:c r="L1595" t="n" s="67">
        <x:v>0.0</x:v>
      </x:c>
    </x:row>
    <x:row r="1596" spans="5:11">
      <x:c r="B1596" t="s" s="64">
        <x:v>658</x:v>
      </x:c>
      <x:c r="C1596" t="s" s="64">
        <x:v>221</x:v>
      </x:c>
      <x:c r="D1596" t="n" s="67">
        <x:v>27.0</x:v>
      </x:c>
      <x:c r="E1596" t="n" s="67">
        <x:v>0.0</x:v>
      </x:c>
      <x:c r="F1596" t="n" s="67">
        <x:v>0.0</x:v>
      </x:c>
      <x:c r="G1596" t="n" s="67">
        <x:v>0.0</x:v>
      </x:c>
      <x:c r="H1596" t="n" s="67">
        <x:v>3.0</x:v>
      </x:c>
      <x:c r="I1596" t="n" s="67">
        <x:v>0.0</x:v>
      </x:c>
      <x:c r="J1596" t="n" s="67">
        <x:v>0.0</x:v>
      </x:c>
      <x:c r="K1596" t="n" s="67">
        <x:v>0.0</x:v>
      </x:c>
      <x:c r="L1596" t="n" s="67">
        <x:v>0.0</x:v>
      </x:c>
    </x:row>
    <x:row r="1597" spans="5:11">
      <x:c r="B1597" t="s" s="64">
        <x:v>659</x:v>
      </x:c>
      <x:c r="C1597" t="s" s="64">
        <x:v>220</x:v>
      </x:c>
      <x:c r="D1597" t="n" s="67">
        <x:v>5.0</x:v>
      </x:c>
      <x:c r="E1597" t="n" s="67">
        <x:v>0.0</x:v>
      </x:c>
      <x:c r="F1597" t="n" s="67">
        <x:v>0.0</x:v>
      </x:c>
      <x:c r="G1597" t="n" s="67">
        <x:v>0.0</x:v>
      </x:c>
      <x:c r="H1597" t="n" s="67">
        <x:v>3.0</x:v>
      </x:c>
      <x:c r="I1597" t="n" s="67">
        <x:v>0.0</x:v>
      </x:c>
      <x:c r="J1597" t="n" s="67">
        <x:v>0.0</x:v>
      </x:c>
      <x:c r="K1597" t="n" s="67">
        <x:v>0.0</x:v>
      </x:c>
      <x:c r="L1597" t="n" s="67">
        <x:v>0.0</x:v>
      </x:c>
    </x:row>
    <x:row r="1598" spans="5:11">
      <x:c r="B1598" t="s" s="64">
        <x:v>659</x:v>
      </x:c>
      <x:c r="C1598" t="s" s="64">
        <x:v>221</x:v>
      </x:c>
      <x:c r="D1598" t="n" s="67">
        <x:v>26.0</x:v>
      </x:c>
      <x:c r="E1598" t="n" s="67">
        <x:v>0.0</x:v>
      </x:c>
      <x:c r="F1598" t="n" s="67">
        <x:v>0.0</x:v>
      </x:c>
      <x:c r="G1598" t="n" s="67">
        <x:v>0.0</x:v>
      </x:c>
      <x:c r="H1598" t="n" s="67">
        <x:v>3.0</x:v>
      </x:c>
      <x:c r="I1598" t="n" s="67">
        <x:v>0.0</x:v>
      </x:c>
      <x:c r="J1598" t="n" s="67">
        <x:v>0.0</x:v>
      </x:c>
      <x:c r="K1598" t="n" s="67">
        <x:v>0.0</x:v>
      </x:c>
      <x:c r="L1598" t="n" s="67">
        <x:v>0.0</x:v>
      </x:c>
    </x:row>
    <x:row r="1599" spans="5:11">
      <x:c r="B1599" t="s" s="64">
        <x:v>660</x:v>
      </x:c>
      <x:c r="C1599" t="s" s="64">
        <x:v>220</x:v>
      </x:c>
      <x:c r="D1599" t="n" s="67">
        <x:v>11.0</x:v>
      </x:c>
      <x:c r="E1599" t="n" s="67">
        <x:v>0.0</x:v>
      </x:c>
      <x:c r="F1599" t="n" s="67">
        <x:v>0.0</x:v>
      </x:c>
      <x:c r="G1599" t="n" s="67">
        <x:v>0.0</x:v>
      </x:c>
      <x:c r="H1599" t="n" s="67">
        <x:v>2.2</x:v>
      </x:c>
      <x:c r="I1599" t="n" s="67">
        <x:v>0.0</x:v>
      </x:c>
      <x:c r="J1599" t="n" s="67">
        <x:v>0.0</x:v>
      </x:c>
      <x:c r="K1599" t="n" s="67">
        <x:v>0.0</x:v>
      </x:c>
      <x:c r="L1599" t="n" s="67">
        <x:v>0.0</x:v>
      </x:c>
    </x:row>
    <x:row r="1600" spans="5:11">
      <x:c r="B1600" t="s" s="64">
        <x:v>660</x:v>
      </x:c>
      <x:c r="C1600" t="s" s="64">
        <x:v>221</x:v>
      </x:c>
      <x:c r="D1600" t="n" s="67">
        <x:v>78.0</x:v>
      </x:c>
      <x:c r="E1600" t="n" s="67">
        <x:v>1.0</x:v>
      </x:c>
      <x:c r="F1600" t="n" s="67">
        <x:v>77.0</x:v>
      </x:c>
      <x:c r="G1600" t="n" s="67">
        <x:v>77.0</x:v>
      </x:c>
      <x:c r="H1600" t="n" s="67">
        <x:v>3.9</x:v>
      </x:c>
      <x:c r="I1600" t="n" s="67">
        <x:v>0.0</x:v>
      </x:c>
      <x:c r="J1600" t="n" s="67">
        <x:v>0.0</x:v>
      </x:c>
      <x:c r="K1600" t="n" s="67">
        <x:v>0.0</x:v>
      </x:c>
      <x:c r="L1600" t="n" s="67">
        <x:v>0.0</x:v>
      </x:c>
    </x:row>
    <x:row r="1601" spans="5:11">
      <x:c r="B1601" t="s" s="64">
        <x:v>1065</x:v>
      </x:c>
      <x:c r="C1601" t="s" s="64">
        <x:v>221</x:v>
      </x:c>
      <x:c r="D1601" t="n" s="67">
        <x:v>1.0</x:v>
      </x:c>
      <x:c r="E1601" t="n" s="67">
        <x:v>0.0</x:v>
      </x:c>
      <x:c r="F1601" t="n" s="67">
        <x:v>0.0</x:v>
      </x:c>
      <x:c r="G1601" t="n" s="67">
        <x:v>0.0</x:v>
      </x:c>
      <x:c r="H1601" t="n" s="67">
        <x:v>1.0</x:v>
      </x:c>
      <x:c r="I1601" t="n" s="67">
        <x:v>0.0</x:v>
      </x:c>
      <x:c r="J1601" t="n" s="67">
        <x:v>0.0</x:v>
      </x:c>
      <x:c r="K1601" t="n" s="67">
        <x:v>0.0</x:v>
      </x:c>
      <x:c r="L1601" t="n" s="67">
        <x:v>0.0</x:v>
      </x:c>
    </x:row>
    <x:row r="1602" spans="5:11">
      <x:c r="B1602" t="s" s="64">
        <x:v>662</x:v>
      </x:c>
      <x:c r="C1602" t="s" s="64">
        <x:v>221</x:v>
      </x:c>
      <x:c r="D1602" t="n" s="67">
        <x:v>2.0</x:v>
      </x:c>
      <x:c r="E1602" t="n" s="67">
        <x:v>0.0</x:v>
      </x:c>
      <x:c r="F1602" t="n" s="67">
        <x:v>0.0</x:v>
      </x:c>
      <x:c r="G1602" t="n" s="67">
        <x:v>0.0</x:v>
      </x:c>
      <x:c r="H1602" t="n" s="67">
        <x:v>2.0</x:v>
      </x:c>
      <x:c r="I1602" t="n" s="67">
        <x:v>0.0</x:v>
      </x:c>
      <x:c r="J1602" t="n" s="67">
        <x:v>0.0</x:v>
      </x:c>
      <x:c r="K1602" t="n" s="67">
        <x:v>0.0</x:v>
      </x:c>
      <x:c r="L1602" t="n" s="67">
        <x:v>0.0</x:v>
      </x:c>
    </x:row>
    <x:row r="1603" spans="5:11">
      <x:c r="B1603" t="s" s="64">
        <x:v>663</x:v>
      </x:c>
      <x:c r="C1603" t="s" s="64">
        <x:v>220</x:v>
      </x:c>
      <x:c r="D1603" t="n" s="67">
        <x:v>8.0</x:v>
      </x:c>
      <x:c r="E1603" t="n" s="67">
        <x:v>0.0</x:v>
      </x:c>
      <x:c r="F1603" t="n" s="67">
        <x:v>0.0</x:v>
      </x:c>
      <x:c r="G1603" t="n" s="67">
        <x:v>0.0</x:v>
      </x:c>
      <x:c r="H1603" t="n" s="67">
        <x:v>2.0</x:v>
      </x:c>
      <x:c r="I1603" t="n" s="67">
        <x:v>0.0</x:v>
      </x:c>
      <x:c r="J1603" t="n" s="67">
        <x:v>0.0</x:v>
      </x:c>
      <x:c r="K1603" t="n" s="67">
        <x:v>0.0</x:v>
      </x:c>
      <x:c r="L1603" t="n" s="67">
        <x:v>0.0</x:v>
      </x:c>
    </x:row>
    <x:row r="1604" spans="5:11">
      <x:c r="B1604" t="s" s="64">
        <x:v>663</x:v>
      </x:c>
      <x:c r="C1604" t="s" s="64">
        <x:v>221</x:v>
      </x:c>
      <x:c r="D1604" t="n" s="67">
        <x:v>12.0</x:v>
      </x:c>
      <x:c r="E1604" t="n" s="67">
        <x:v>0.0</x:v>
      </x:c>
      <x:c r="F1604" t="n" s="67">
        <x:v>0.0</x:v>
      </x:c>
      <x:c r="G1604" t="n" s="67">
        <x:v>0.0</x:v>
      </x:c>
      <x:c r="H1604" t="n" s="67">
        <x:v>2.9</x:v>
      </x:c>
      <x:c r="I1604" t="n" s="67">
        <x:v>0.0</x:v>
      </x:c>
      <x:c r="J1604" t="n" s="67">
        <x:v>0.0</x:v>
      </x:c>
      <x:c r="K1604" t="n" s="67">
        <x:v>0.0</x:v>
      </x:c>
      <x:c r="L1604" t="n" s="67">
        <x:v>0.0</x:v>
      </x:c>
    </x:row>
    <x:row r="1605" spans="5:11">
      <x:c r="B1605" t="s" s="64">
        <x:v>664</x:v>
      </x:c>
      <x:c r="C1605" t="s" s="64">
        <x:v>221</x:v>
      </x:c>
      <x:c r="D1605" t="n" s="67">
        <x:v>1.0</x:v>
      </x:c>
      <x:c r="E1605" t="n" s="67">
        <x:v>0.0</x:v>
      </x:c>
      <x:c r="F1605" t="n" s="67">
        <x:v>0.0</x:v>
      </x:c>
      <x:c r="G1605" t="n" s="67">
        <x:v>0.0</x:v>
      </x:c>
      <x:c r="H1605" t="n" s="67">
        <x:v>2.0</x:v>
      </x:c>
      <x:c r="I1605" t="n" s="67">
        <x:v>0.0</x:v>
      </x:c>
      <x:c r="J1605" t="n" s="67">
        <x:v>0.0</x:v>
      </x:c>
      <x:c r="K1605" t="n" s="67">
        <x:v>0.0</x:v>
      </x:c>
      <x:c r="L1605" t="n" s="67">
        <x:v>0.0</x:v>
      </x:c>
    </x:row>
    <x:row r="1606" spans="5:11">
      <x:c r="B1606" t="s" s="64">
        <x:v>665</x:v>
      </x:c>
      <x:c r="C1606" t="s" s="64">
        <x:v>220</x:v>
      </x:c>
      <x:c r="D1606" t="n" s="67">
        <x:v>2.0</x:v>
      </x:c>
      <x:c r="E1606" t="n" s="67">
        <x:v>0.0</x:v>
      </x:c>
      <x:c r="F1606" t="n" s="67">
        <x:v>0.0</x:v>
      </x:c>
      <x:c r="G1606" t="n" s="67">
        <x:v>0.0</x:v>
      </x:c>
      <x:c r="H1606" t="n" s="67">
        <x:v>2.0</x:v>
      </x:c>
      <x:c r="I1606" t="n" s="67">
        <x:v>0.0</x:v>
      </x:c>
      <x:c r="J1606" t="n" s="67">
        <x:v>0.0</x:v>
      </x:c>
      <x:c r="K1606" t="n" s="67">
        <x:v>0.0</x:v>
      </x:c>
      <x:c r="L1606" t="n" s="67">
        <x:v>0.0</x:v>
      </x:c>
    </x:row>
    <x:row r="1607" spans="5:11">
      <x:c r="B1607" t="s" s="64">
        <x:v>1066</x:v>
      </x:c>
      <x:c r="C1607" t="s" s="64">
        <x:v>221</x:v>
      </x:c>
      <x:c r="D1607" t="n" s="67">
        <x:v>1.0</x:v>
      </x:c>
      <x:c r="E1607" t="n" s="67">
        <x:v>0.0</x:v>
      </x:c>
      <x:c r="F1607" t="n" s="67">
        <x:v>0.0</x:v>
      </x:c>
      <x:c r="G1607" t="n" s="67">
        <x:v>0.0</x:v>
      </x:c>
      <x:c r="H1607" t="n" s="67">
        <x:v>1.0</x:v>
      </x:c>
      <x:c r="I1607" t="n" s="67">
        <x:v>0.0</x:v>
      </x:c>
      <x:c r="J1607" t="n" s="67">
        <x:v>0.0</x:v>
      </x:c>
      <x:c r="K1607" t="n" s="67">
        <x:v>0.0</x:v>
      </x:c>
      <x:c r="L1607" t="n" s="67">
        <x:v>0.0</x:v>
      </x:c>
    </x:row>
    <x:row r="1608" spans="5:11">
      <x:c r="B1608" t="s" s="64">
        <x:v>300</x:v>
      </x:c>
      <x:c r="C1608" t="s" s="64">
        <x:v>220</x:v>
      </x:c>
      <x:c r="D1608" t="n" s="67">
        <x:v>29.0</x:v>
      </x:c>
      <x:c r="E1608" t="n" s="67">
        <x:v>1.0</x:v>
      </x:c>
      <x:c r="F1608" t="n" s="67">
        <x:v>66.0</x:v>
      </x:c>
      <x:c r="G1608" t="n" s="67">
        <x:v>66.0</x:v>
      </x:c>
      <x:c r="H1608" t="n" s="67">
        <x:v>3.1</x:v>
      </x:c>
      <x:c r="I1608" t="n" s="67">
        <x:v>0.0</x:v>
      </x:c>
      <x:c r="J1608" t="n" s="67">
        <x:v>0.0</x:v>
      </x:c>
      <x:c r="K1608" t="n" s="67">
        <x:v>0.0</x:v>
      </x:c>
      <x:c r="L1608" t="n" s="67">
        <x:v>0.0</x:v>
      </x:c>
    </x:row>
    <x:row r="1609" spans="5:11">
      <x:c r="B1609" t="s" s="64">
        <x:v>300</x:v>
      </x:c>
      <x:c r="C1609" t="s" s="64">
        <x:v>221</x:v>
      </x:c>
      <x:c r="D1609" t="n" s="67">
        <x:v>87.0</x:v>
      </x:c>
      <x:c r="E1609" t="n" s="67">
        <x:v>3.0</x:v>
      </x:c>
      <x:c r="F1609" t="n" s="67">
        <x:v>77.0</x:v>
      </x:c>
      <x:c r="G1609" t="n" s="67">
        <x:v>231.0</x:v>
      </x:c>
      <x:c r="H1609" t="n" s="67">
        <x:v>2.3</x:v>
      </x:c>
      <x:c r="I1609" t="n" s="67">
        <x:v>0.0</x:v>
      </x:c>
      <x:c r="J1609" t="n" s="67">
        <x:v>0.0</x:v>
      </x:c>
      <x:c r="K1609" t="n" s="67">
        <x:v>0.0</x:v>
      </x:c>
      <x:c r="L1609" t="n" s="67">
        <x:v>0.0</x:v>
      </x:c>
    </x:row>
    <x:row r="1610" spans="5:11">
      <x:c r="B1610" t="s" s="64">
        <x:v>667</x:v>
      </x:c>
      <x:c r="C1610" t="s" s="64">
        <x:v>221</x:v>
      </x:c>
      <x:c r="D1610" t="n" s="67">
        <x:v>6.0</x:v>
      </x:c>
      <x:c r="E1610" t="n" s="67">
        <x:v>0.0</x:v>
      </x:c>
      <x:c r="F1610" t="n" s="67">
        <x:v>0.0</x:v>
      </x:c>
      <x:c r="G1610" t="n" s="67">
        <x:v>0.0</x:v>
      </x:c>
      <x:c r="H1610" t="n" s="67">
        <x:v>3.7</x:v>
      </x:c>
      <x:c r="I1610" t="n" s="67">
        <x:v>0.0</x:v>
      </x:c>
      <x:c r="J1610" t="n" s="67">
        <x:v>0.0</x:v>
      </x:c>
      <x:c r="K1610" t="n" s="67">
        <x:v>0.0</x:v>
      </x:c>
      <x:c r="L1610" t="n" s="67">
        <x:v>0.0</x:v>
      </x:c>
    </x:row>
    <x:row r="1611" spans="5:11">
      <x:c r="B1611" t="s" s="64">
        <x:v>668</x:v>
      </x:c>
      <x:c r="C1611" t="s" s="64">
        <x:v>220</x:v>
      </x:c>
      <x:c r="D1611" t="n" s="67">
        <x:v>1.0</x:v>
      </x:c>
      <x:c r="E1611" t="n" s="67">
        <x:v>0.0</x:v>
      </x:c>
      <x:c r="F1611" t="n" s="67">
        <x:v>0.0</x:v>
      </x:c>
      <x:c r="G1611" t="n" s="67">
        <x:v>0.0</x:v>
      </x:c>
      <x:c r="H1611" t="n" s="67">
        <x:v>2.0</x:v>
      </x:c>
      <x:c r="I1611" t="n" s="67">
        <x:v>0.0</x:v>
      </x:c>
      <x:c r="J1611" t="n" s="67">
        <x:v>0.0</x:v>
      </x:c>
      <x:c r="K1611" t="n" s="67">
        <x:v>0.0</x:v>
      </x:c>
      <x:c r="L1611" t="n" s="67">
        <x:v>0.0</x:v>
      </x:c>
    </x:row>
    <x:row r="1612" spans="5:11">
      <x:c r="B1612" t="s" s="64">
        <x:v>668</x:v>
      </x:c>
      <x:c r="C1612" t="s" s="64">
        <x:v>221</x:v>
      </x:c>
      <x:c r="D1612" t="n" s="67">
        <x:v>6.0</x:v>
      </x:c>
      <x:c r="E1612" t="n" s="67">
        <x:v>1.0</x:v>
      </x:c>
      <x:c r="F1612" t="n" s="67">
        <x:v>77.0</x:v>
      </x:c>
      <x:c r="G1612" t="n" s="67">
        <x:v>77.0</x:v>
      </x:c>
      <x:c r="H1612" t="n" s="67">
        <x:v>2.2</x:v>
      </x:c>
      <x:c r="I1612" t="n" s="67">
        <x:v>0.0</x:v>
      </x:c>
      <x:c r="J1612" t="n" s="67">
        <x:v>0.0</x:v>
      </x:c>
      <x:c r="K1612" t="n" s="67">
        <x:v>0.0</x:v>
      </x:c>
      <x:c r="L1612" t="n" s="67">
        <x:v>0.0</x:v>
      </x:c>
    </x:row>
    <x:row r="1613" spans="5:11">
      <x:c r="B1613" t="s" s="64">
        <x:v>669</x:v>
      </x:c>
      <x:c r="C1613" t="s" s="64">
        <x:v>220</x:v>
      </x:c>
      <x:c r="D1613" t="n" s="67">
        <x:v>311.0</x:v>
      </x:c>
      <x:c r="E1613" t="n" s="67">
        <x:v>1.0</x:v>
      </x:c>
      <x:c r="F1613" t="n" s="67">
        <x:v>99.0</x:v>
      </x:c>
      <x:c r="G1613" t="n" s="67">
        <x:v>99.0</x:v>
      </x:c>
      <x:c r="H1613" t="n" s="67">
        <x:v>5.9</x:v>
      </x:c>
      <x:c r="I1613" t="n" s="67">
        <x:v>0.0</x:v>
      </x:c>
      <x:c r="J1613" t="n" s="67">
        <x:v>0.0</x:v>
      </x:c>
      <x:c r="K1613" t="n" s="67">
        <x:v>0.0</x:v>
      </x:c>
      <x:c r="L1613" t="n" s="67">
        <x:v>0.0</x:v>
      </x:c>
    </x:row>
    <x:row r="1614" spans="5:11">
      <x:c r="B1614" t="s" s="64">
        <x:v>669</x:v>
      </x:c>
      <x:c r="C1614" t="s" s="64">
        <x:v>221</x:v>
      </x:c>
      <x:c r="D1614" t="n" s="67">
        <x:v>28.0</x:v>
      </x:c>
      <x:c r="E1614" t="n" s="67">
        <x:v>0.0</x:v>
      </x:c>
      <x:c r="F1614" t="n" s="67">
        <x:v>0.0</x:v>
      </x:c>
      <x:c r="G1614" t="n" s="67">
        <x:v>0.0</x:v>
      </x:c>
      <x:c r="H1614" t="n" s="67">
        <x:v>3.9</x:v>
      </x:c>
      <x:c r="I1614" t="n" s="67">
        <x:v>0.0</x:v>
      </x:c>
      <x:c r="J1614" t="n" s="67">
        <x:v>0.0</x:v>
      </x:c>
      <x:c r="K1614" t="n" s="67">
        <x:v>0.0</x:v>
      </x:c>
      <x:c r="L1614" t="n" s="67">
        <x:v>0.0</x:v>
      </x:c>
    </x:row>
    <x:row r="1615" spans="5:11">
      <x:c r="B1615" t="s" s="64">
        <x:v>670</x:v>
      </x:c>
      <x:c r="C1615" t="s" s="64">
        <x:v>220</x:v>
      </x:c>
      <x:c r="D1615" t="n" s="67">
        <x:v>1.0</x:v>
      </x:c>
      <x:c r="E1615" t="n" s="67">
        <x:v>0.0</x:v>
      </x:c>
      <x:c r="F1615" t="n" s="67">
        <x:v>0.0</x:v>
      </x:c>
      <x:c r="G1615" t="n" s="67">
        <x:v>0.0</x:v>
      </x:c>
      <x:c r="H1615" t="n" s="67">
        <x:v>2.0</x:v>
      </x:c>
      <x:c r="I1615" t="n" s="67">
        <x:v>0.0</x:v>
      </x:c>
      <x:c r="J1615" t="n" s="67">
        <x:v>0.0</x:v>
      </x:c>
      <x:c r="K1615" t="n" s="67">
        <x:v>0.0</x:v>
      </x:c>
      <x:c r="L1615" t="n" s="67">
        <x:v>0.0</x:v>
      </x:c>
    </x:row>
    <x:row r="1616" spans="5:11">
      <x:c r="B1616" t="s" s="64">
        <x:v>670</x:v>
      </x:c>
      <x:c r="C1616" t="s" s="64">
        <x:v>221</x:v>
      </x:c>
      <x:c r="D1616" t="n" s="67">
        <x:v>30.0</x:v>
      </x:c>
      <x:c r="E1616" t="n" s="67">
        <x:v>0.0</x:v>
      </x:c>
      <x:c r="F1616" t="n" s="67">
        <x:v>0.0</x:v>
      </x:c>
      <x:c r="G1616" t="n" s="67">
        <x:v>0.0</x:v>
      </x:c>
      <x:c r="H1616" t="n" s="67">
        <x:v>2.4</x:v>
      </x:c>
      <x:c r="I1616" t="n" s="67">
        <x:v>0.0</x:v>
      </x:c>
      <x:c r="J1616" t="n" s="67">
        <x:v>0.0</x:v>
      </x:c>
      <x:c r="K1616" t="n" s="67">
        <x:v>0.0</x:v>
      </x:c>
      <x:c r="L1616" t="n" s="67">
        <x:v>0.0</x:v>
      </x:c>
    </x:row>
    <x:row r="1617" spans="5:11">
      <x:c r="B1617" t="s" s="64">
        <x:v>671</x:v>
      </x:c>
      <x:c r="C1617" t="s" s="64">
        <x:v>220</x:v>
      </x:c>
      <x:c r="D1617" t="n" s="67">
        <x:v>2.0</x:v>
      </x:c>
      <x:c r="E1617" t="n" s="67">
        <x:v>0.0</x:v>
      </x:c>
      <x:c r="F1617" t="n" s="67">
        <x:v>0.0</x:v>
      </x:c>
      <x:c r="G1617" t="n" s="67">
        <x:v>0.0</x:v>
      </x:c>
      <x:c r="H1617" t="n" s="67">
        <x:v>3.0</x:v>
      </x:c>
      <x:c r="I1617" t="n" s="67">
        <x:v>0.0</x:v>
      </x:c>
      <x:c r="J1617" t="n" s="67">
        <x:v>0.0</x:v>
      </x:c>
      <x:c r="K1617" t="n" s="67">
        <x:v>0.0</x:v>
      </x:c>
      <x:c r="L1617" t="n" s="67">
        <x:v>0.0</x:v>
      </x:c>
    </x:row>
    <x:row r="1618" spans="5:11">
      <x:c r="B1618" t="s" s="64">
        <x:v>671</x:v>
      </x:c>
      <x:c r="C1618" t="s" s="64">
        <x:v>221</x:v>
      </x:c>
      <x:c r="D1618" t="n" s="67">
        <x:v>11.0</x:v>
      </x:c>
      <x:c r="E1618" t="n" s="67">
        <x:v>0.0</x:v>
      </x:c>
      <x:c r="F1618" t="n" s="67">
        <x:v>0.0</x:v>
      </x:c>
      <x:c r="G1618" t="n" s="67">
        <x:v>0.0</x:v>
      </x:c>
      <x:c r="H1618" t="n" s="67">
        <x:v>3.0</x:v>
      </x:c>
      <x:c r="I1618" t="n" s="67">
        <x:v>0.0</x:v>
      </x:c>
      <x:c r="J1618" t="n" s="67">
        <x:v>0.0</x:v>
      </x:c>
      <x:c r="K1618" t="n" s="67">
        <x:v>0.0</x:v>
      </x:c>
      <x:c r="L1618" t="n" s="67">
        <x:v>0.0</x:v>
      </x:c>
    </x:row>
    <x:row r="1619" spans="5:11">
      <x:c r="B1619" t="s" s="64">
        <x:v>672</x:v>
      </x:c>
      <x:c r="C1619" t="s" s="64">
        <x:v>220</x:v>
      </x:c>
      <x:c r="D1619" t="n" s="67">
        <x:v>2.0</x:v>
      </x:c>
      <x:c r="E1619" t="n" s="67">
        <x:v>0.0</x:v>
      </x:c>
      <x:c r="F1619" t="n" s="67">
        <x:v>0.0</x:v>
      </x:c>
      <x:c r="G1619" t="n" s="67">
        <x:v>0.0</x:v>
      </x:c>
      <x:c r="H1619" t="n" s="67">
        <x:v>3.0</x:v>
      </x:c>
      <x:c r="I1619" t="n" s="67">
        <x:v>0.0</x:v>
      </x:c>
      <x:c r="J1619" t="n" s="67">
        <x:v>0.0</x:v>
      </x:c>
      <x:c r="K1619" t="n" s="67">
        <x:v>0.0</x:v>
      </x:c>
      <x:c r="L1619" t="n" s="67">
        <x:v>0.0</x:v>
      </x:c>
    </x:row>
    <x:row r="1620" spans="5:11">
      <x:c r="B1620" t="s" s="64">
        <x:v>672</x:v>
      </x:c>
      <x:c r="C1620" t="s" s="64">
        <x:v>221</x:v>
      </x:c>
      <x:c r="D1620" t="n" s="67">
        <x:v>1.0</x:v>
      </x:c>
      <x:c r="E1620" t="n" s="67">
        <x:v>0.0</x:v>
      </x:c>
      <x:c r="F1620" t="n" s="67">
        <x:v>0.0</x:v>
      </x:c>
      <x:c r="G1620" t="n" s="67">
        <x:v>0.0</x:v>
      </x:c>
      <x:c r="H1620" t="n" s="67">
        <x:v>3.0</x:v>
      </x:c>
      <x:c r="I1620" t="n" s="67">
        <x:v>0.0</x:v>
      </x:c>
      <x:c r="J1620" t="n" s="67">
        <x:v>0.0</x:v>
      </x:c>
      <x:c r="K1620" t="n" s="67">
        <x:v>0.0</x:v>
      </x:c>
      <x:c r="L1620" t="n" s="67">
        <x:v>0.0</x:v>
      </x:c>
    </x:row>
    <x:row r="1621" spans="5:11">
      <x:c r="B1621" t="s" s="64">
        <x:v>674</x:v>
      </x:c>
      <x:c r="C1621" t="s" s="64">
        <x:v>220</x:v>
      </x:c>
      <x:c r="D1621" t="n" s="67">
        <x:v>2.0</x:v>
      </x:c>
      <x:c r="E1621" t="n" s="67">
        <x:v>0.0</x:v>
      </x:c>
      <x:c r="F1621" t="n" s="67">
        <x:v>0.0</x:v>
      </x:c>
      <x:c r="G1621" t="n" s="67">
        <x:v>0.0</x:v>
      </x:c>
      <x:c r="H1621" t="n" s="67">
        <x:v>5.0</x:v>
      </x:c>
      <x:c r="I1621" t="n" s="67">
        <x:v>0.0</x:v>
      </x:c>
      <x:c r="J1621" t="n" s="67">
        <x:v>0.0</x:v>
      </x:c>
      <x:c r="K1621" t="n" s="67">
        <x:v>0.0</x:v>
      </x:c>
      <x:c r="L1621" t="n" s="67">
        <x:v>0.0</x:v>
      </x:c>
    </x:row>
    <x:row r="1622" spans="5:11">
      <x:c r="B1622" t="s" s="64">
        <x:v>674</x:v>
      </x:c>
      <x:c r="C1622" t="s" s="64">
        <x:v>221</x:v>
      </x:c>
      <x:c r="D1622" t="n" s="67">
        <x:v>2.0</x:v>
      </x:c>
      <x:c r="E1622" t="n" s="67">
        <x:v>0.0</x:v>
      </x:c>
      <x:c r="F1622" t="n" s="67">
        <x:v>0.0</x:v>
      </x:c>
      <x:c r="G1622" t="n" s="67">
        <x:v>0.0</x:v>
      </x:c>
      <x:c r="H1622" t="n" s="67">
        <x:v>5.0</x:v>
      </x:c>
      <x:c r="I1622" t="n" s="67">
        <x:v>0.0</x:v>
      </x:c>
      <x:c r="J1622" t="n" s="67">
        <x:v>0.0</x:v>
      </x:c>
      <x:c r="K1622" t="n" s="67">
        <x:v>0.0</x:v>
      </x:c>
      <x:c r="L1622" t="n" s="67">
        <x:v>0.0</x:v>
      </x:c>
    </x:row>
    <x:row r="1623" spans="5:11">
      <x:c r="B1623" t="s" s="64">
        <x:v>1067</x:v>
      </x:c>
      <x:c r="C1623" t="s" s="64">
        <x:v>221</x:v>
      </x:c>
      <x:c r="D1623" t="n" s="67">
        <x:v>1.0</x:v>
      </x:c>
      <x:c r="E1623" t="n" s="67">
        <x:v>0.0</x:v>
      </x:c>
      <x:c r="F1623" t="n" s="67">
        <x:v>0.0</x:v>
      </x:c>
      <x:c r="G1623" t="n" s="67">
        <x:v>0.0</x:v>
      </x:c>
      <x:c r="H1623" t="n" s="67">
        <x:v>2.0</x:v>
      </x:c>
      <x:c r="I1623" t="n" s="67">
        <x:v>0.0</x:v>
      </x:c>
      <x:c r="J1623" t="n" s="67">
        <x:v>0.0</x:v>
      </x:c>
      <x:c r="K1623" t="n" s="67">
        <x:v>0.0</x:v>
      </x:c>
      <x:c r="L1623" t="n" s="67">
        <x:v>0.0</x:v>
      </x:c>
    </x:row>
    <x:row r="1624" spans="5:11">
      <x:c r="B1624" t="s" s="64">
        <x:v>1068</x:v>
      </x:c>
      <x:c r="C1624" t="s" s="64">
        <x:v>221</x:v>
      </x:c>
      <x:c r="D1624" t="n" s="67">
        <x:v>1.0</x:v>
      </x:c>
      <x:c r="E1624" t="n" s="67">
        <x:v>0.0</x:v>
      </x:c>
      <x:c r="F1624" t="n" s="67">
        <x:v>0.0</x:v>
      </x:c>
      <x:c r="G1624" t="n" s="67">
        <x:v>0.0</x:v>
      </x:c>
      <x:c r="H1624" t="n" s="67">
        <x:v>4.0</x:v>
      </x:c>
      <x:c r="I1624" t="n" s="67">
        <x:v>0.0</x:v>
      </x:c>
      <x:c r="J1624" t="n" s="67">
        <x:v>0.0</x:v>
      </x:c>
      <x:c r="K1624" t="n" s="67">
        <x:v>0.0</x:v>
      </x:c>
      <x:c r="L1624" t="n" s="67">
        <x:v>0.0</x:v>
      </x:c>
    </x:row>
    <x:row r="1625" spans="5:11">
      <x:c r="B1625" t="s" s="64">
        <x:v>675</x:v>
      </x:c>
      <x:c r="C1625" t="s" s="64">
        <x:v>221</x:v>
      </x:c>
      <x:c r="D1625" t="n" s="67">
        <x:v>2.0</x:v>
      </x:c>
      <x:c r="E1625" t="n" s="67">
        <x:v>0.0</x:v>
      </x:c>
      <x:c r="F1625" t="n" s="67">
        <x:v>0.0</x:v>
      </x:c>
      <x:c r="G1625" t="n" s="67">
        <x:v>0.0</x:v>
      </x:c>
      <x:c r="H1625" t="n" s="67">
        <x:v>3.0</x:v>
      </x:c>
      <x:c r="I1625" t="n" s="67">
        <x:v>0.0</x:v>
      </x:c>
      <x:c r="J1625" t="n" s="67">
        <x:v>0.0</x:v>
      </x:c>
      <x:c r="K1625" t="n" s="67">
        <x:v>0.0</x:v>
      </x:c>
      <x:c r="L1625" t="n" s="67">
        <x:v>0.0</x:v>
      </x:c>
    </x:row>
    <x:row r="1626" spans="5:11">
      <x:c r="B1626" t="s" s="64">
        <x:v>676</x:v>
      </x:c>
      <x:c r="C1626" t="s" s="64">
        <x:v>220</x:v>
      </x:c>
      <x:c r="D1626" t="n" s="67">
        <x:v>1.0</x:v>
      </x:c>
      <x:c r="E1626" t="n" s="67">
        <x:v>0.0</x:v>
      </x:c>
      <x:c r="F1626" t="n" s="67">
        <x:v>0.0</x:v>
      </x:c>
      <x:c r="G1626" t="n" s="67">
        <x:v>0.0</x:v>
      </x:c>
      <x:c r="H1626" t="n" s="67">
        <x:v>3.0</x:v>
      </x:c>
      <x:c r="I1626" t="n" s="67">
        <x:v>0.0</x:v>
      </x:c>
      <x:c r="J1626" t="n" s="67">
        <x:v>0.0</x:v>
      </x:c>
      <x:c r="K1626" t="n" s="67">
        <x:v>0.0</x:v>
      </x:c>
      <x:c r="L1626" t="n" s="67">
        <x:v>0.0</x:v>
      </x:c>
    </x:row>
    <x:row r="1627" spans="5:11">
      <x:c r="B1627" t="s" s="64">
        <x:v>676</x:v>
      </x:c>
      <x:c r="C1627" t="s" s="64">
        <x:v>221</x:v>
      </x:c>
      <x:c r="D1627" t="n" s="67">
        <x:v>1.0</x:v>
      </x:c>
      <x:c r="E1627" t="n" s="67">
        <x:v>0.0</x:v>
      </x:c>
      <x:c r="F1627" t="n" s="67">
        <x:v>0.0</x:v>
      </x:c>
      <x:c r="G1627" t="n" s="67">
        <x:v>0.0</x:v>
      </x:c>
      <x:c r="H1627" t="n" s="67">
        <x:v>4.0</x:v>
      </x:c>
      <x:c r="I1627" t="n" s="67">
        <x:v>0.0</x:v>
      </x:c>
      <x:c r="J1627" t="n" s="67">
        <x:v>0.0</x:v>
      </x:c>
      <x:c r="K1627" t="n" s="67">
        <x:v>0.0</x:v>
      </x:c>
      <x:c r="L1627" t="n" s="67">
        <x:v>0.0</x:v>
      </x:c>
    </x:row>
    <x:row r="1628" spans="5:11">
      <x:c r="B1628" t="s" s="64">
        <x:v>677</x:v>
      </x:c>
      <x:c r="C1628" t="s" s="64">
        <x:v>220</x:v>
      </x:c>
      <x:c r="D1628" t="n" s="67">
        <x:v>19.0</x:v>
      </x:c>
      <x:c r="E1628" t="n" s="67">
        <x:v>0.0</x:v>
      </x:c>
      <x:c r="F1628" t="n" s="67">
        <x:v>0.0</x:v>
      </x:c>
      <x:c r="G1628" t="n" s="67">
        <x:v>0.0</x:v>
      </x:c>
      <x:c r="H1628" t="n" s="67">
        <x:v>2.5</x:v>
      </x:c>
      <x:c r="I1628" t="n" s="67">
        <x:v>0.0</x:v>
      </x:c>
      <x:c r="J1628" t="n" s="67">
        <x:v>0.0</x:v>
      </x:c>
      <x:c r="K1628" t="n" s="67">
        <x:v>0.0</x:v>
      </x:c>
      <x:c r="L1628" t="n" s="67">
        <x:v>0.0</x:v>
      </x:c>
    </x:row>
    <x:row r="1629" spans="5:11">
      <x:c r="B1629" t="s" s="64">
        <x:v>677</x:v>
      </x:c>
      <x:c r="C1629" t="s" s="64">
        <x:v>221</x:v>
      </x:c>
      <x:c r="D1629" t="n" s="67">
        <x:v>95.0</x:v>
      </x:c>
      <x:c r="E1629" t="n" s="67">
        <x:v>0.0</x:v>
      </x:c>
      <x:c r="F1629" t="n" s="67">
        <x:v>0.0</x:v>
      </x:c>
      <x:c r="G1629" t="n" s="67">
        <x:v>0.0</x:v>
      </x:c>
      <x:c r="H1629" t="n" s="67">
        <x:v>2.7</x:v>
      </x:c>
      <x:c r="I1629" t="n" s="67">
        <x:v>0.0</x:v>
      </x:c>
      <x:c r="J1629" t="n" s="67">
        <x:v>0.0</x:v>
      </x:c>
      <x:c r="K1629" t="n" s="67">
        <x:v>0.0</x:v>
      </x:c>
      <x:c r="L1629" t="n" s="67">
        <x:v>0.0</x:v>
      </x:c>
    </x:row>
    <x:row r="1630" spans="5:11">
      <x:c r="B1630" t="s" s="64">
        <x:v>678</x:v>
      </x:c>
      <x:c r="C1630" t="s" s="64">
        <x:v>220</x:v>
      </x:c>
      <x:c r="D1630" t="n" s="67">
        <x:v>2.0</x:v>
      </x:c>
      <x:c r="E1630" t="n" s="67">
        <x:v>0.0</x:v>
      </x:c>
      <x:c r="F1630" t="n" s="67">
        <x:v>0.0</x:v>
      </x:c>
      <x:c r="G1630" t="n" s="67">
        <x:v>0.0</x:v>
      </x:c>
      <x:c r="H1630" t="n" s="67">
        <x:v>2.0</x:v>
      </x:c>
      <x:c r="I1630" t="n" s="67">
        <x:v>0.0</x:v>
      </x:c>
      <x:c r="J1630" t="n" s="67">
        <x:v>0.0</x:v>
      </x:c>
      <x:c r="K1630" t="n" s="67">
        <x:v>0.0</x:v>
      </x:c>
      <x:c r="L1630" t="n" s="67">
        <x:v>0.0</x:v>
      </x:c>
    </x:row>
    <x:row r="1631" spans="5:11">
      <x:c r="B1631" t="s" s="64">
        <x:v>678</x:v>
      </x:c>
      <x:c r="C1631" t="s" s="64">
        <x:v>221</x:v>
      </x:c>
      <x:c r="D1631" t="n" s="67">
        <x:v>3.0</x:v>
      </x:c>
      <x:c r="E1631" t="n" s="67">
        <x:v>0.0</x:v>
      </x:c>
      <x:c r="F1631" t="n" s="67">
        <x:v>0.0</x:v>
      </x:c>
      <x:c r="G1631" t="n" s="67">
        <x:v>0.0</x:v>
      </x:c>
      <x:c r="H1631" t="n" s="67">
        <x:v>1.7</x:v>
      </x:c>
      <x:c r="I1631" t="n" s="67">
        <x:v>0.0</x:v>
      </x:c>
      <x:c r="J1631" t="n" s="67">
        <x:v>0.0</x:v>
      </x:c>
      <x:c r="K1631" t="n" s="67">
        <x:v>0.0</x:v>
      </x:c>
      <x:c r="L1631" t="n" s="67">
        <x:v>0.0</x:v>
      </x:c>
    </x:row>
    <x:row r="1632" spans="5:11">
      <x:c r="B1632" t="s" s="64">
        <x:v>679</x:v>
      </x:c>
      <x:c r="C1632" t="s" s="64">
        <x:v>220</x:v>
      </x:c>
      <x:c r="D1632" t="n" s="67">
        <x:v>4.0</x:v>
      </x:c>
      <x:c r="E1632" t="n" s="67">
        <x:v>0.0</x:v>
      </x:c>
      <x:c r="F1632" t="n" s="67">
        <x:v>0.0</x:v>
      </x:c>
      <x:c r="G1632" t="n" s="67">
        <x:v>0.0</x:v>
      </x:c>
      <x:c r="H1632" t="n" s="67">
        <x:v>3.3</x:v>
      </x:c>
      <x:c r="I1632" t="n" s="67">
        <x:v>0.0</x:v>
      </x:c>
      <x:c r="J1632" t="n" s="67">
        <x:v>0.0</x:v>
      </x:c>
      <x:c r="K1632" t="n" s="67">
        <x:v>0.0</x:v>
      </x:c>
      <x:c r="L1632" t="n" s="67">
        <x:v>0.0</x:v>
      </x:c>
    </x:row>
    <x:row r="1633" spans="5:11">
      <x:c r="B1633" t="s" s="64">
        <x:v>679</x:v>
      </x:c>
      <x:c r="C1633" t="s" s="64">
        <x:v>221</x:v>
      </x:c>
      <x:c r="D1633" t="n" s="67">
        <x:v>23.0</x:v>
      </x:c>
      <x:c r="E1633" t="n" s="67">
        <x:v>0.0</x:v>
      </x:c>
      <x:c r="F1633" t="n" s="67">
        <x:v>0.0</x:v>
      </x:c>
      <x:c r="G1633" t="n" s="67">
        <x:v>0.0</x:v>
      </x:c>
      <x:c r="H1633" t="n" s="67">
        <x:v>3.2</x:v>
      </x:c>
      <x:c r="I1633" t="n" s="67">
        <x:v>0.0</x:v>
      </x:c>
      <x:c r="J1633" t="n" s="67">
        <x:v>0.0</x:v>
      </x:c>
      <x:c r="K1633" t="n" s="67">
        <x:v>0.0</x:v>
      </x:c>
      <x:c r="L1633" t="n" s="67">
        <x:v>0.0</x:v>
      </x:c>
    </x:row>
    <x:row r="1634" spans="5:11">
      <x:c r="B1634" t="s" s="64">
        <x:v>680</x:v>
      </x:c>
      <x:c r="C1634" t="s" s="64">
        <x:v>221</x:v>
      </x:c>
      <x:c r="D1634" t="n" s="67">
        <x:v>20.0</x:v>
      </x:c>
      <x:c r="E1634" t="n" s="67">
        <x:v>1.0</x:v>
      </x:c>
      <x:c r="F1634" t="n" s="67">
        <x:v>77.0</x:v>
      </x:c>
      <x:c r="G1634" t="n" s="67">
        <x:v>77.0</x:v>
      </x:c>
      <x:c r="H1634" t="n" s="67">
        <x:v>1.8</x:v>
      </x:c>
      <x:c r="I1634" t="n" s="67">
        <x:v>0.0</x:v>
      </x:c>
      <x:c r="J1634" t="n" s="67">
        <x:v>0.0</x:v>
      </x:c>
      <x:c r="K1634" t="n" s="67">
        <x:v>0.0</x:v>
      </x:c>
      <x:c r="L1634" t="n" s="67">
        <x:v>0.0</x:v>
      </x:c>
    </x:row>
    <x:row r="1635" spans="5:11">
      <x:c r="B1635" t="s" s="64">
        <x:v>681</x:v>
      </x:c>
      <x:c r="C1635" t="s" s="64">
        <x:v>220</x:v>
      </x:c>
      <x:c r="D1635" t="n" s="67">
        <x:v>1.0</x:v>
      </x:c>
      <x:c r="E1635" t="n" s="67">
        <x:v>0.0</x:v>
      </x:c>
      <x:c r="F1635" t="n" s="67">
        <x:v>0.0</x:v>
      </x:c>
      <x:c r="G1635" t="n" s="67">
        <x:v>0.0</x:v>
      </x:c>
      <x:c r="H1635" t="n" s="67">
        <x:v>3.0</x:v>
      </x:c>
      <x:c r="I1635" t="n" s="67">
        <x:v>0.0</x:v>
      </x:c>
      <x:c r="J1635" t="n" s="67">
        <x:v>0.0</x:v>
      </x:c>
      <x:c r="K1635" t="n" s="67">
        <x:v>0.0</x:v>
      </x:c>
      <x:c r="L1635" t="n" s="67">
        <x:v>0.0</x:v>
      </x:c>
    </x:row>
    <x:row r="1636" spans="5:11">
      <x:c r="B1636" t="s" s="64">
        <x:v>681</x:v>
      </x:c>
      <x:c r="C1636" t="s" s="64">
        <x:v>221</x:v>
      </x:c>
      <x:c r="D1636" t="n" s="67">
        <x:v>2.0</x:v>
      </x:c>
      <x:c r="E1636" t="n" s="67">
        <x:v>0.0</x:v>
      </x:c>
      <x:c r="F1636" t="n" s="67">
        <x:v>0.0</x:v>
      </x:c>
      <x:c r="G1636" t="n" s="67">
        <x:v>0.0</x:v>
      </x:c>
      <x:c r="H1636" t="n" s="67">
        <x:v>2.0</x:v>
      </x:c>
      <x:c r="I1636" t="n" s="67">
        <x:v>0.0</x:v>
      </x:c>
      <x:c r="J1636" t="n" s="67">
        <x:v>0.0</x:v>
      </x:c>
      <x:c r="K1636" t="n" s="67">
        <x:v>0.0</x:v>
      </x:c>
      <x:c r="L1636" t="n" s="67">
        <x:v>0.0</x:v>
      </x:c>
    </x:row>
    <x:row r="1637" spans="5:11">
      <x:c r="B1637" t="s" s="64">
        <x:v>682</x:v>
      </x:c>
      <x:c r="C1637" t="s" s="64">
        <x:v>221</x:v>
      </x:c>
      <x:c r="D1637" t="n" s="67">
        <x:v>4.0</x:v>
      </x:c>
      <x:c r="E1637" t="n" s="67">
        <x:v>0.0</x:v>
      </x:c>
      <x:c r="F1637" t="n" s="67">
        <x:v>0.0</x:v>
      </x:c>
      <x:c r="G1637" t="n" s="67">
        <x:v>0.0</x:v>
      </x:c>
      <x:c r="H1637" t="n" s="67">
        <x:v>1.8</x:v>
      </x:c>
      <x:c r="I1637" t="n" s="67">
        <x:v>0.0</x:v>
      </x:c>
      <x:c r="J1637" t="n" s="67">
        <x:v>0.0</x:v>
      </x:c>
      <x:c r="K1637" t="n" s="67">
        <x:v>0.0</x:v>
      </x:c>
      <x:c r="L1637" t="n" s="67">
        <x:v>0.0</x:v>
      </x:c>
    </x:row>
    <x:row r="1638" spans="5:11">
      <x:c r="B1638" t="s" s="64">
        <x:v>683</x:v>
      </x:c>
      <x:c r="C1638" t="s" s="64">
        <x:v>221</x:v>
      </x:c>
      <x:c r="D1638" t="n" s="67">
        <x:v>2.0</x:v>
      </x:c>
      <x:c r="E1638" t="n" s="67">
        <x:v>0.0</x:v>
      </x:c>
      <x:c r="F1638" t="n" s="67">
        <x:v>0.0</x:v>
      </x:c>
      <x:c r="G1638" t="n" s="67">
        <x:v>0.0</x:v>
      </x:c>
      <x:c r="H1638" t="n" s="67">
        <x:v>4.0</x:v>
      </x:c>
      <x:c r="I1638" t="n" s="67">
        <x:v>0.0</x:v>
      </x:c>
      <x:c r="J1638" t="n" s="67">
        <x:v>0.0</x:v>
      </x:c>
      <x:c r="K1638" t="n" s="67">
        <x:v>0.0</x:v>
      </x:c>
      <x:c r="L1638" t="n" s="67">
        <x:v>0.0</x:v>
      </x:c>
    </x:row>
    <x:row r="1639" spans="5:11">
      <x:c r="B1639" t="s" s="64">
        <x:v>685</x:v>
      </x:c>
      <x:c r="C1639" t="s" s="64">
        <x:v>220</x:v>
      </x:c>
      <x:c r="D1639" t="n" s="67">
        <x:v>23.0</x:v>
      </x:c>
      <x:c r="E1639" t="n" s="67">
        <x:v>0.0</x:v>
      </x:c>
      <x:c r="F1639" t="n" s="67">
        <x:v>0.0</x:v>
      </x:c>
      <x:c r="G1639" t="n" s="67">
        <x:v>0.0</x:v>
      </x:c>
      <x:c r="H1639" t="n" s="67">
        <x:v>2.3</x:v>
      </x:c>
      <x:c r="I1639" t="n" s="67">
        <x:v>0.0</x:v>
      </x:c>
      <x:c r="J1639" t="n" s="67">
        <x:v>0.0</x:v>
      </x:c>
      <x:c r="K1639" t="n" s="67">
        <x:v>0.0</x:v>
      </x:c>
      <x:c r="L1639" t="n" s="67">
        <x:v>0.0</x:v>
      </x:c>
    </x:row>
    <x:row r="1640" spans="5:11">
      <x:c r="B1640" t="s" s="64">
        <x:v>685</x:v>
      </x:c>
      <x:c r="C1640" t="s" s="64">
        <x:v>221</x:v>
      </x:c>
      <x:c r="D1640" t="n" s="67">
        <x:v>138.0</x:v>
      </x:c>
      <x:c r="E1640" t="n" s="67">
        <x:v>1.0</x:v>
      </x:c>
      <x:c r="F1640" t="n" s="67">
        <x:v>110.0</x:v>
      </x:c>
      <x:c r="G1640" t="n" s="67">
        <x:v>110.0</x:v>
      </x:c>
      <x:c r="H1640" t="n" s="67">
        <x:v>2.7</x:v>
      </x:c>
      <x:c r="I1640" t="n" s="67">
        <x:v>0.0</x:v>
      </x:c>
      <x:c r="J1640" t="n" s="67">
        <x:v>0.0</x:v>
      </x:c>
      <x:c r="K1640" t="n" s="67">
        <x:v>0.0</x:v>
      </x:c>
      <x:c r="L1640" t="n" s="67">
        <x:v>0.0</x:v>
      </x:c>
    </x:row>
    <x:row r="1641" spans="5:11">
      <x:c r="B1641" t="s" s="64">
        <x:v>1069</x:v>
      </x:c>
      <x:c r="C1641" t="s" s="64">
        <x:v>220</x:v>
      </x:c>
      <x:c r="D1641" t="n" s="67">
        <x:v>2.0</x:v>
      </x:c>
      <x:c r="E1641" t="n" s="67">
        <x:v>0.0</x:v>
      </x:c>
      <x:c r="F1641" t="n" s="67">
        <x:v>0.0</x:v>
      </x:c>
      <x:c r="G1641" t="n" s="67">
        <x:v>0.0</x:v>
      </x:c>
      <x:c r="H1641" t="n" s="67">
        <x:v>2.0</x:v>
      </x:c>
      <x:c r="I1641" t="n" s="67">
        <x:v>0.0</x:v>
      </x:c>
      <x:c r="J1641" t="n" s="67">
        <x:v>0.0</x:v>
      </x:c>
      <x:c r="K1641" t="n" s="67">
        <x:v>0.0</x:v>
      </x:c>
      <x:c r="L1641" t="n" s="67">
        <x:v>0.0</x:v>
      </x:c>
    </x:row>
    <x:row r="1642" spans="5:11">
      <x:c r="B1642" t="s" s="64">
        <x:v>1070</x:v>
      </x:c>
      <x:c r="C1642" t="s" s="64">
        <x:v>220</x:v>
      </x:c>
      <x:c r="D1642" t="n" s="67">
        <x:v>11.0</x:v>
      </x:c>
      <x:c r="E1642" t="n" s="67">
        <x:v>2.0</x:v>
      </x:c>
      <x:c r="F1642" t="n" s="67">
        <x:v>77.0</x:v>
      </x:c>
      <x:c r="G1642" t="n" s="67">
        <x:v>154.0</x:v>
      </x:c>
      <x:c r="H1642" t="n" s="67">
        <x:v>1.5</x:v>
      </x:c>
      <x:c r="I1642" t="n" s="67">
        <x:v>0.0</x:v>
      </x:c>
      <x:c r="J1642" t="n" s="67">
        <x:v>0.0</x:v>
      </x:c>
      <x:c r="K1642" t="n" s="67">
        <x:v>0.0</x:v>
      </x:c>
      <x:c r="L1642" t="n" s="67">
        <x:v>0.0</x:v>
      </x:c>
    </x:row>
    <x:row r="1643" spans="5:11">
      <x:c r="B1643" t="s" s="64">
        <x:v>1070</x:v>
      </x:c>
      <x:c r="C1643" t="s" s="64">
        <x:v>221</x:v>
      </x:c>
      <x:c r="D1643" t="n" s="67">
        <x:v>69.0</x:v>
      </x:c>
      <x:c r="E1643" t="n" s="67">
        <x:v>6.0</x:v>
      </x:c>
      <x:c r="F1643" t="n" s="67">
        <x:v>77.0</x:v>
      </x:c>
      <x:c r="G1643" t="n" s="67">
        <x:v>462.0</x:v>
      </x:c>
      <x:c r="H1643" t="n" s="67">
        <x:v>1.8</x:v>
      </x:c>
      <x:c r="I1643" t="n" s="67">
        <x:v>0.0</x:v>
      </x:c>
      <x:c r="J1643" t="n" s="67">
        <x:v>0.0</x:v>
      </x:c>
      <x:c r="K1643" t="n" s="67">
        <x:v>0.0</x:v>
      </x:c>
      <x:c r="L1643" t="n" s="67">
        <x:v>0.0</x:v>
      </x:c>
    </x:row>
    <x:row r="1644" spans="5:11">
      <x:c r="B1644" t="s" s="64">
        <x:v>686</x:v>
      </x:c>
      <x:c r="C1644" t="s" s="64">
        <x:v>220</x:v>
      </x:c>
      <x:c r="D1644" t="n" s="67">
        <x:v>10.0</x:v>
      </x:c>
      <x:c r="E1644" t="n" s="67">
        <x:v>0.0</x:v>
      </x:c>
      <x:c r="F1644" t="n" s="67">
        <x:v>0.0</x:v>
      </x:c>
      <x:c r="G1644" t="n" s="67">
        <x:v>0.0</x:v>
      </x:c>
      <x:c r="H1644" t="n" s="67">
        <x:v>5.4</x:v>
      </x:c>
      <x:c r="I1644" t="n" s="67">
        <x:v>0.0</x:v>
      </x:c>
      <x:c r="J1644" t="n" s="67">
        <x:v>0.0</x:v>
      </x:c>
      <x:c r="K1644" t="n" s="67">
        <x:v>0.0</x:v>
      </x:c>
      <x:c r="L1644" t="n" s="67">
        <x:v>0.0</x:v>
      </x:c>
    </x:row>
    <x:row r="1645" spans="5:11">
      <x:c r="B1645" t="s" s="64">
        <x:v>686</x:v>
      </x:c>
      <x:c r="C1645" t="s" s="64">
        <x:v>221</x:v>
      </x:c>
      <x:c r="D1645" t="n" s="67">
        <x:v>22.0</x:v>
      </x:c>
      <x:c r="E1645" t="n" s="67">
        <x:v>1.0</x:v>
      </x:c>
      <x:c r="F1645" t="n" s="67">
        <x:v>110.0</x:v>
      </x:c>
      <x:c r="G1645" t="n" s="67">
        <x:v>110.0</x:v>
      </x:c>
      <x:c r="H1645" t="n" s="67">
        <x:v>9.8</x:v>
      </x:c>
      <x:c r="I1645" t="n" s="67">
        <x:v>0.0</x:v>
      </x:c>
      <x:c r="J1645" t="n" s="67">
        <x:v>0.0</x:v>
      </x:c>
      <x:c r="K1645" t="n" s="67">
        <x:v>0.0</x:v>
      </x:c>
      <x:c r="L1645" t="n" s="67">
        <x:v>0.0</x:v>
      </x:c>
    </x:row>
    <x:row r="1646" spans="5:11">
      <x:c r="B1646" t="s" s="64">
        <x:v>687</x:v>
      </x:c>
      <x:c r="C1646" t="s" s="64">
        <x:v>220</x:v>
      </x:c>
      <x:c r="D1646" t="n" s="67">
        <x:v>6.0</x:v>
      </x:c>
      <x:c r="E1646" t="n" s="67">
        <x:v>0.0</x:v>
      </x:c>
      <x:c r="F1646" t="n" s="67">
        <x:v>0.0</x:v>
      </x:c>
      <x:c r="G1646" t="n" s="67">
        <x:v>0.0</x:v>
      </x:c>
      <x:c r="H1646" t="n" s="67">
        <x:v>3.3</x:v>
      </x:c>
      <x:c r="I1646" t="n" s="67">
        <x:v>0.0</x:v>
      </x:c>
      <x:c r="J1646" t="n" s="67">
        <x:v>0.0</x:v>
      </x:c>
      <x:c r="K1646" t="n" s="67">
        <x:v>0.0</x:v>
      </x:c>
      <x:c r="L1646" t="n" s="67">
        <x:v>0.0</x:v>
      </x:c>
    </x:row>
    <x:row r="1647" spans="5:11">
      <x:c r="B1647" t="s" s="64">
        <x:v>687</x:v>
      </x:c>
      <x:c r="C1647" t="s" s="64">
        <x:v>221</x:v>
      </x:c>
      <x:c r="D1647" t="n" s="67">
        <x:v>38.0</x:v>
      </x:c>
      <x:c r="E1647" t="n" s="67">
        <x:v>0.0</x:v>
      </x:c>
      <x:c r="F1647" t="n" s="67">
        <x:v>0.0</x:v>
      </x:c>
      <x:c r="G1647" t="n" s="67">
        <x:v>0.0</x:v>
      </x:c>
      <x:c r="H1647" t="n" s="67">
        <x:v>3.0</x:v>
      </x:c>
      <x:c r="I1647" t="n" s="67">
        <x:v>0.0</x:v>
      </x:c>
      <x:c r="J1647" t="n" s="67">
        <x:v>0.0</x:v>
      </x:c>
      <x:c r="K1647" t="n" s="67">
        <x:v>0.0</x:v>
      </x:c>
      <x:c r="L1647" t="n" s="67">
        <x:v>0.0</x:v>
      </x:c>
    </x:row>
    <x:row r="1648" spans="5:11">
      <x:c r="B1648" t="s" s="64">
        <x:v>688</x:v>
      </x:c>
      <x:c r="C1648" t="s" s="64">
        <x:v>220</x:v>
      </x:c>
      <x:c r="D1648" t="n" s="67">
        <x:v>90.0</x:v>
      </x:c>
      <x:c r="E1648" t="n" s="67">
        <x:v>1.0</x:v>
      </x:c>
      <x:c r="F1648" t="n" s="67">
        <x:v>110.0</x:v>
      </x:c>
      <x:c r="G1648" t="n" s="67">
        <x:v>110.0</x:v>
      </x:c>
      <x:c r="H1648" t="n" s="67">
        <x:v>9.7</x:v>
      </x:c>
      <x:c r="I1648" t="n" s="67">
        <x:v>0.0</x:v>
      </x:c>
      <x:c r="J1648" t="n" s="67">
        <x:v>0.0</x:v>
      </x:c>
      <x:c r="K1648" t="n" s="67">
        <x:v>0.0</x:v>
      </x:c>
      <x:c r="L1648" t="n" s="67">
        <x:v>0.0</x:v>
      </x:c>
    </x:row>
    <x:row r="1649" spans="5:11">
      <x:c r="B1649" t="s" s="64">
        <x:v>690</x:v>
      </x:c>
      <x:c r="C1649" t="s" s="64">
        <x:v>220</x:v>
      </x:c>
      <x:c r="D1649" t="n" s="67">
        <x:v>7.0</x:v>
      </x:c>
      <x:c r="E1649" t="n" s="67">
        <x:v>0.0</x:v>
      </x:c>
      <x:c r="F1649" t="n" s="67">
        <x:v>0.0</x:v>
      </x:c>
      <x:c r="G1649" t="n" s="67">
        <x:v>0.0</x:v>
      </x:c>
      <x:c r="H1649" t="n" s="67">
        <x:v>3.0</x:v>
      </x:c>
      <x:c r="I1649" t="n" s="67">
        <x:v>0.0</x:v>
      </x:c>
      <x:c r="J1649" t="n" s="67">
        <x:v>0.0</x:v>
      </x:c>
      <x:c r="K1649" t="n" s="67">
        <x:v>0.0</x:v>
      </x:c>
      <x:c r="L1649" t="n" s="67">
        <x:v>0.0</x:v>
      </x:c>
    </x:row>
    <x:row r="1650" spans="5:11">
      <x:c r="B1650" t="s" s="64">
        <x:v>690</x:v>
      </x:c>
      <x:c r="C1650" t="s" s="64">
        <x:v>221</x:v>
      </x:c>
      <x:c r="D1650" t="n" s="67">
        <x:v>18.0</x:v>
      </x:c>
      <x:c r="E1650" t="n" s="67">
        <x:v>0.0</x:v>
      </x:c>
      <x:c r="F1650" t="n" s="67">
        <x:v>0.0</x:v>
      </x:c>
      <x:c r="G1650" t="n" s="67">
        <x:v>0.0</x:v>
      </x:c>
      <x:c r="H1650" t="n" s="67">
        <x:v>3.8</x:v>
      </x:c>
      <x:c r="I1650" t="n" s="67">
        <x:v>0.0</x:v>
      </x:c>
      <x:c r="J1650" t="n" s="67">
        <x:v>0.0</x:v>
      </x:c>
      <x:c r="K1650" t="n" s="67">
        <x:v>0.0</x:v>
      </x:c>
      <x:c r="L1650" t="n" s="67">
        <x:v>0.0</x:v>
      </x:c>
    </x:row>
    <x:row r="1651" spans="5:11">
      <x:c r="B1651" t="s" s="64">
        <x:v>691</x:v>
      </x:c>
      <x:c r="C1651" t="s" s="64">
        <x:v>220</x:v>
      </x:c>
      <x:c r="D1651" t="n" s="67">
        <x:v>158.0</x:v>
      </x:c>
      <x:c r="E1651" t="n" s="67">
        <x:v>2.0</x:v>
      </x:c>
      <x:c r="F1651" t="n" s="67">
        <x:v>66.0</x:v>
      </x:c>
      <x:c r="G1651" t="n" s="67">
        <x:v>132.0</x:v>
      </x:c>
      <x:c r="H1651" t="n" s="67">
        <x:v>5.9</x:v>
      </x:c>
      <x:c r="I1651" t="n" s="67">
        <x:v>0.0</x:v>
      </x:c>
      <x:c r="J1651" t="n" s="67">
        <x:v>0.0</x:v>
      </x:c>
      <x:c r="K1651" t="n" s="67">
        <x:v>0.0</x:v>
      </x:c>
      <x:c r="L1651" t="n" s="67">
        <x:v>0.0</x:v>
      </x:c>
    </x:row>
    <x:row r="1652" spans="5:11">
      <x:c r="B1652" t="s" s="64">
        <x:v>691</x:v>
      </x:c>
      <x:c r="C1652" t="s" s="64">
        <x:v>221</x:v>
      </x:c>
      <x:c r="D1652" t="n" s="67">
        <x:v>222.0</x:v>
      </x:c>
      <x:c r="E1652" t="n" s="67">
        <x:v>6.0</x:v>
      </x:c>
      <x:c r="F1652" t="n" s="67">
        <x:v>108.0</x:v>
      </x:c>
      <x:c r="G1652" t="n" s="67">
        <x:v>649.0</x:v>
      </x:c>
      <x:c r="H1652" t="n" s="67">
        <x:v>5.7</x:v>
      </x:c>
      <x:c r="I1652" t="n" s="67">
        <x:v>0.0</x:v>
      </x:c>
      <x:c r="J1652" t="n" s="67">
        <x:v>0.0</x:v>
      </x:c>
      <x:c r="K1652" t="n" s="67">
        <x:v>0.0</x:v>
      </x:c>
      <x:c r="L1652" t="n" s="67">
        <x:v>0.0</x:v>
      </x:c>
    </x:row>
    <x:row r="1653" spans="5:11">
      <x:c r="B1653" t="s" s="64">
        <x:v>692</x:v>
      </x:c>
      <x:c r="C1653" t="s" s="64">
        <x:v>221</x:v>
      </x:c>
      <x:c r="D1653" t="n" s="67">
        <x:v>10.0</x:v>
      </x:c>
      <x:c r="E1653" t="n" s="67">
        <x:v>2.0</x:v>
      </x:c>
      <x:c r="F1653" t="n" s="67">
        <x:v>77.0</x:v>
      </x:c>
      <x:c r="G1653" t="n" s="67">
        <x:v>154.0</x:v>
      </x:c>
      <x:c r="H1653" t="n" s="67">
        <x:v>1.2</x:v>
      </x:c>
      <x:c r="I1653" t="n" s="67">
        <x:v>0.0</x:v>
      </x:c>
      <x:c r="J1653" t="n" s="67">
        <x:v>0.0</x:v>
      </x:c>
      <x:c r="K1653" t="n" s="67">
        <x:v>0.0</x:v>
      </x:c>
      <x:c r="L1653" t="n" s="67">
        <x:v>0.0</x:v>
      </x:c>
    </x:row>
    <x:row r="1654" spans="5:11">
      <x:c r="B1654" t="s" s="64">
        <x:v>693</x:v>
      </x:c>
      <x:c r="C1654" t="s" s="64">
        <x:v>220</x:v>
      </x:c>
      <x:c r="D1654" t="n" s="67">
        <x:v>2.0</x:v>
      </x:c>
      <x:c r="E1654" t="n" s="67">
        <x:v>0.0</x:v>
      </x:c>
      <x:c r="F1654" t="n" s="67">
        <x:v>0.0</x:v>
      </x:c>
      <x:c r="G1654" t="n" s="67">
        <x:v>0.0</x:v>
      </x:c>
      <x:c r="H1654" t="n" s="67">
        <x:v>2.5</x:v>
      </x:c>
      <x:c r="I1654" t="n" s="67">
        <x:v>0.0</x:v>
      </x:c>
      <x:c r="J1654" t="n" s="67">
        <x:v>0.0</x:v>
      </x:c>
      <x:c r="K1654" t="n" s="67">
        <x:v>0.0</x:v>
      </x:c>
      <x:c r="L1654" t="n" s="67">
        <x:v>0.0</x:v>
      </x:c>
    </x:row>
    <x:row r="1655" spans="5:11">
      <x:c r="B1655" t="s" s="64">
        <x:v>693</x:v>
      </x:c>
      <x:c r="C1655" t="s" s="64">
        <x:v>221</x:v>
      </x:c>
      <x:c r="D1655" t="n" s="67">
        <x:v>17.0</x:v>
      </x:c>
      <x:c r="E1655" t="n" s="67">
        <x:v>0.0</x:v>
      </x:c>
      <x:c r="F1655" t="n" s="67">
        <x:v>0.0</x:v>
      </x:c>
      <x:c r="G1655" t="n" s="67">
        <x:v>0.0</x:v>
      </x:c>
      <x:c r="H1655" t="n" s="67">
        <x:v>2.3</x:v>
      </x:c>
      <x:c r="I1655" t="n" s="67">
        <x:v>0.0</x:v>
      </x:c>
      <x:c r="J1655" t="n" s="67">
        <x:v>0.0</x:v>
      </x:c>
      <x:c r="K1655" t="n" s="67">
        <x:v>0.0</x:v>
      </x:c>
      <x:c r="L1655" t="n" s="67">
        <x:v>0.0</x:v>
      </x:c>
    </x:row>
    <x:row r="1656" spans="5:11">
      <x:c r="B1656" t="s" s="64">
        <x:v>695</x:v>
      </x:c>
      <x:c r="C1656" t="s" s="64">
        <x:v>220</x:v>
      </x:c>
      <x:c r="D1656" t="n" s="67">
        <x:v>1.0</x:v>
      </x:c>
      <x:c r="E1656" t="n" s="67">
        <x:v>0.0</x:v>
      </x:c>
      <x:c r="F1656" t="n" s="67">
        <x:v>0.0</x:v>
      </x:c>
      <x:c r="G1656" t="n" s="67">
        <x:v>0.0</x:v>
      </x:c>
      <x:c r="H1656" t="n" s="67">
        <x:v>6.0</x:v>
      </x:c>
      <x:c r="I1656" t="n" s="67">
        <x:v>0.0</x:v>
      </x:c>
      <x:c r="J1656" t="n" s="67">
        <x:v>0.0</x:v>
      </x:c>
      <x:c r="K1656" t="n" s="67">
        <x:v>0.0</x:v>
      </x:c>
      <x:c r="L1656" t="n" s="67">
        <x:v>0.0</x:v>
      </x:c>
    </x:row>
    <x:row r="1657" spans="5:11">
      <x:c r="B1657" t="s" s="64">
        <x:v>695</x:v>
      </x:c>
      <x:c r="C1657" t="s" s="64">
        <x:v>221</x:v>
      </x:c>
      <x:c r="D1657" t="n" s="67">
        <x:v>8.0</x:v>
      </x:c>
      <x:c r="E1657" t="n" s="67">
        <x:v>0.0</x:v>
      </x:c>
      <x:c r="F1657" t="n" s="67">
        <x:v>0.0</x:v>
      </x:c>
      <x:c r="G1657" t="n" s="67">
        <x:v>0.0</x:v>
      </x:c>
      <x:c r="H1657" t="n" s="67">
        <x:v>3.8</x:v>
      </x:c>
      <x:c r="I1657" t="n" s="67">
        <x:v>0.0</x:v>
      </x:c>
      <x:c r="J1657" t="n" s="67">
        <x:v>0.0</x:v>
      </x:c>
      <x:c r="K1657" t="n" s="67">
        <x:v>0.0</x:v>
      </x:c>
      <x:c r="L1657" t="n" s="67">
        <x:v>0.0</x:v>
      </x:c>
    </x:row>
    <x:row r="1658" spans="5:11">
      <x:c r="B1658" t="s" s="64">
        <x:v>696</x:v>
      </x:c>
      <x:c r="C1658" t="s" s="64">
        <x:v>221</x:v>
      </x:c>
      <x:c r="D1658" t="n" s="67">
        <x:v>3.0</x:v>
      </x:c>
      <x:c r="E1658" t="n" s="67">
        <x:v>0.0</x:v>
      </x:c>
      <x:c r="F1658" t="n" s="67">
        <x:v>0.0</x:v>
      </x:c>
      <x:c r="G1658" t="n" s="67">
        <x:v>0.0</x:v>
      </x:c>
      <x:c r="H1658" t="n" s="67">
        <x:v>2.3</x:v>
      </x:c>
      <x:c r="I1658" t="n" s="67">
        <x:v>0.0</x:v>
      </x:c>
      <x:c r="J1658" t="n" s="67">
        <x:v>0.0</x:v>
      </x:c>
      <x:c r="K1658" t="n" s="67">
        <x:v>0.0</x:v>
      </x:c>
      <x:c r="L1658" t="n" s="67">
        <x:v>0.0</x:v>
      </x:c>
    </x:row>
    <x:row r="1659" spans="5:11">
      <x:c r="B1659" t="s" s="64">
        <x:v>697</x:v>
      </x:c>
      <x:c r="C1659" t="s" s="64">
        <x:v>220</x:v>
      </x:c>
      <x:c r="D1659" t="n" s="67">
        <x:v>1.0</x:v>
      </x:c>
      <x:c r="E1659" t="n" s="67">
        <x:v>0.0</x:v>
      </x:c>
      <x:c r="F1659" t="n" s="67">
        <x:v>0.0</x:v>
      </x:c>
      <x:c r="G1659" t="n" s="67">
        <x:v>0.0</x:v>
      </x:c>
      <x:c r="H1659" t="n" s="67">
        <x:v>7.0</x:v>
      </x:c>
      <x:c r="I1659" t="n" s="67">
        <x:v>0.0</x:v>
      </x:c>
      <x:c r="J1659" t="n" s="67">
        <x:v>0.0</x:v>
      </x:c>
      <x:c r="K1659" t="n" s="67">
        <x:v>0.0</x:v>
      </x:c>
      <x:c r="L1659" t="n" s="67">
        <x:v>0.0</x:v>
      </x:c>
    </x:row>
    <x:row r="1660" spans="5:11">
      <x:c r="B1660" t="s" s="64">
        <x:v>698</x:v>
      </x:c>
      <x:c r="C1660" t="s" s="64">
        <x:v>220</x:v>
      </x:c>
      <x:c r="D1660" t="n" s="67">
        <x:v>21.0</x:v>
      </x:c>
      <x:c r="E1660" t="n" s="67">
        <x:v>0.0</x:v>
      </x:c>
      <x:c r="F1660" t="n" s="67">
        <x:v>0.0</x:v>
      </x:c>
      <x:c r="G1660" t="n" s="67">
        <x:v>0.0</x:v>
      </x:c>
      <x:c r="H1660" t="n" s="67">
        <x:v>5.2</x:v>
      </x:c>
      <x:c r="I1660" t="n" s="67">
        <x:v>0.0</x:v>
      </x:c>
      <x:c r="J1660" t="n" s="67">
        <x:v>0.0</x:v>
      </x:c>
      <x:c r="K1660" t="n" s="67">
        <x:v>0.0</x:v>
      </x:c>
      <x:c r="L1660" t="n" s="67">
        <x:v>0.0</x:v>
      </x:c>
    </x:row>
    <x:row r="1661" spans="5:11">
      <x:c r="B1661" t="s" s="64">
        <x:v>698</x:v>
      </x:c>
      <x:c r="C1661" t="s" s="64">
        <x:v>221</x:v>
      </x:c>
      <x:c r="D1661" t="n" s="67">
        <x:v>36.0</x:v>
      </x:c>
      <x:c r="E1661" t="n" s="67">
        <x:v>1.0</x:v>
      </x:c>
      <x:c r="F1661" t="n" s="67">
        <x:v>110.0</x:v>
      </x:c>
      <x:c r="G1661" t="n" s="67">
        <x:v>110.0</x:v>
      </x:c>
      <x:c r="H1661" t="n" s="67">
        <x:v>4.7</x:v>
      </x:c>
      <x:c r="I1661" t="n" s="67">
        <x:v>0.0</x:v>
      </x:c>
      <x:c r="J1661" t="n" s="67">
        <x:v>0.0</x:v>
      </x:c>
      <x:c r="K1661" t="n" s="67">
        <x:v>0.0</x:v>
      </x:c>
      <x:c r="L1661" t="n" s="67">
        <x:v>0.0</x:v>
      </x:c>
    </x:row>
    <x:row r="1662" spans="5:11">
      <x:c r="B1662" t="s" s="64">
        <x:v>699</x:v>
      </x:c>
      <x:c r="C1662" t="s" s="64">
        <x:v>220</x:v>
      </x:c>
      <x:c r="D1662" t="n" s="67">
        <x:v>2.0</x:v>
      </x:c>
      <x:c r="E1662" t="n" s="67">
        <x:v>0.0</x:v>
      </x:c>
      <x:c r="F1662" t="n" s="67">
        <x:v>0.0</x:v>
      </x:c>
      <x:c r="G1662" t="n" s="67">
        <x:v>0.0</x:v>
      </x:c>
      <x:c r="H1662" t="n" s="67">
        <x:v>5.0</x:v>
      </x:c>
      <x:c r="I1662" t="n" s="67">
        <x:v>0.0</x:v>
      </x:c>
      <x:c r="J1662" t="n" s="67">
        <x:v>0.0</x:v>
      </x:c>
      <x:c r="K1662" t="n" s="67">
        <x:v>0.0</x:v>
      </x:c>
      <x:c r="L1662" t="n" s="67">
        <x:v>0.0</x:v>
      </x:c>
    </x:row>
    <x:row r="1663" spans="5:11">
      <x:c r="B1663" t="s" s="64">
        <x:v>699</x:v>
      </x:c>
      <x:c r="C1663" t="s" s="64">
        <x:v>221</x:v>
      </x:c>
      <x:c r="D1663" t="n" s="67">
        <x:v>10.0</x:v>
      </x:c>
      <x:c r="E1663" t="n" s="67">
        <x:v>1.0</x:v>
      </x:c>
      <x:c r="F1663" t="n" s="67">
        <x:v>99.0</x:v>
      </x:c>
      <x:c r="G1663" t="n" s="67">
        <x:v>99.0</x:v>
      </x:c>
      <x:c r="H1663" t="n" s="67">
        <x:v>7.3</x:v>
      </x:c>
      <x:c r="I1663" t="n" s="67">
        <x:v>0.0</x:v>
      </x:c>
      <x:c r="J1663" t="n" s="67">
        <x:v>0.0</x:v>
      </x:c>
      <x:c r="K1663" t="n" s="67">
        <x:v>0.0</x:v>
      </x:c>
      <x:c r="L1663" t="n" s="67">
        <x:v>0.0</x:v>
      </x:c>
    </x:row>
    <x:row r="1664" spans="5:11">
      <x:c r="B1664" t="s" s="64">
        <x:v>700</x:v>
      </x:c>
      <x:c r="C1664" t="s" s="64">
        <x:v>220</x:v>
      </x:c>
      <x:c r="D1664" t="n" s="67">
        <x:v>20.0</x:v>
      </x:c>
      <x:c r="E1664" t="n" s="67">
        <x:v>0.0</x:v>
      </x:c>
      <x:c r="F1664" t="n" s="67">
        <x:v>0.0</x:v>
      </x:c>
      <x:c r="G1664" t="n" s="67">
        <x:v>0.0</x:v>
      </x:c>
      <x:c r="H1664" t="n" s="67">
        <x:v>5.9</x:v>
      </x:c>
      <x:c r="I1664" t="n" s="67">
        <x:v>0.0</x:v>
      </x:c>
      <x:c r="J1664" t="n" s="67">
        <x:v>0.0</x:v>
      </x:c>
      <x:c r="K1664" t="n" s="67">
        <x:v>0.0</x:v>
      </x:c>
      <x:c r="L1664" t="n" s="67">
        <x:v>0.0</x:v>
      </x:c>
    </x:row>
    <x:row r="1665" spans="5:11">
      <x:c r="B1665" t="s" s="64">
        <x:v>700</x:v>
      </x:c>
      <x:c r="C1665" t="s" s="64">
        <x:v>221</x:v>
      </x:c>
      <x:c r="D1665" t="n" s="67">
        <x:v>3.0</x:v>
      </x:c>
      <x:c r="E1665" t="n" s="67">
        <x:v>1.0</x:v>
      </x:c>
      <x:c r="F1665" t="n" s="67">
        <x:v>110.0</x:v>
      </x:c>
      <x:c r="G1665" t="n" s="67">
        <x:v>110.0</x:v>
      </x:c>
      <x:c r="H1665" t="n" s="67">
        <x:v>4.0</x:v>
      </x:c>
      <x:c r="I1665" t="n" s="67">
        <x:v>0.0</x:v>
      </x:c>
      <x:c r="J1665" t="n" s="67">
        <x:v>0.0</x:v>
      </x:c>
      <x:c r="K1665" t="n" s="67">
        <x:v>0.0</x:v>
      </x:c>
      <x:c r="L1665" t="n" s="67">
        <x:v>0.0</x:v>
      </x:c>
    </x:row>
    <x:row r="1666" spans="5:11">
      <x:c r="B1666" t="s" s="64">
        <x:v>701</x:v>
      </x:c>
      <x:c r="C1666" t="s" s="64">
        <x:v>220</x:v>
      </x:c>
      <x:c r="D1666" t="n" s="67">
        <x:v>6.0</x:v>
      </x:c>
      <x:c r="E1666" t="n" s="67">
        <x:v>0.0</x:v>
      </x:c>
      <x:c r="F1666" t="n" s="67">
        <x:v>0.0</x:v>
      </x:c>
      <x:c r="G1666" t="n" s="67">
        <x:v>0.0</x:v>
      </x:c>
      <x:c r="H1666" t="n" s="67">
        <x:v>5.5</x:v>
      </x:c>
      <x:c r="I1666" t="n" s="67">
        <x:v>0.0</x:v>
      </x:c>
      <x:c r="J1666" t="n" s="67">
        <x:v>0.0</x:v>
      </x:c>
      <x:c r="K1666" t="n" s="67">
        <x:v>0.0</x:v>
      </x:c>
      <x:c r="L1666" t="n" s="67">
        <x:v>0.0</x:v>
      </x:c>
    </x:row>
    <x:row r="1667" spans="5:11">
      <x:c r="B1667" t="s" s="64">
        <x:v>701</x:v>
      </x:c>
      <x:c r="C1667" t="s" s="64">
        <x:v>221</x:v>
      </x:c>
      <x:c r="D1667" t="n" s="67">
        <x:v>4.0</x:v>
      </x:c>
      <x:c r="E1667" t="n" s="67">
        <x:v>0.0</x:v>
      </x:c>
      <x:c r="F1667" t="n" s="67">
        <x:v>0.0</x:v>
      </x:c>
      <x:c r="G1667" t="n" s="67">
        <x:v>0.0</x:v>
      </x:c>
      <x:c r="H1667" t="n" s="67">
        <x:v>4.3</x:v>
      </x:c>
      <x:c r="I1667" t="n" s="67">
        <x:v>0.0</x:v>
      </x:c>
      <x:c r="J1667" t="n" s="67">
        <x:v>0.0</x:v>
      </x:c>
      <x:c r="K1667" t="n" s="67">
        <x:v>0.0</x:v>
      </x:c>
      <x:c r="L1667" t="n" s="67">
        <x:v>0.0</x:v>
      </x:c>
    </x:row>
    <x:row r="1668" spans="5:11">
      <x:c r="B1668" t="s" s="64">
        <x:v>702</x:v>
      </x:c>
      <x:c r="C1668" t="s" s="64">
        <x:v>220</x:v>
      </x:c>
      <x:c r="D1668" t="n" s="67">
        <x:v>11.0</x:v>
      </x:c>
      <x:c r="E1668" t="n" s="67">
        <x:v>1.0</x:v>
      </x:c>
      <x:c r="F1668" t="n" s="67">
        <x:v>77.0</x:v>
      </x:c>
      <x:c r="G1668" t="n" s="67">
        <x:v>77.0</x:v>
      </x:c>
      <x:c r="H1668" t="n" s="67">
        <x:v>2.3</x:v>
      </x:c>
      <x:c r="I1668" t="n" s="67">
        <x:v>0.0</x:v>
      </x:c>
      <x:c r="J1668" t="n" s="67">
        <x:v>0.0</x:v>
      </x:c>
      <x:c r="K1668" t="n" s="67">
        <x:v>0.0</x:v>
      </x:c>
      <x:c r="L1668" t="n" s="67">
        <x:v>0.0</x:v>
      </x:c>
    </x:row>
    <x:row r="1669" spans="5:11">
      <x:c r="B1669" t="s" s="64">
        <x:v>702</x:v>
      </x:c>
      <x:c r="C1669" t="s" s="64">
        <x:v>221</x:v>
      </x:c>
      <x:c r="D1669" t="n" s="67">
        <x:v>10.0</x:v>
      </x:c>
      <x:c r="E1669" t="n" s="67">
        <x:v>2.0</x:v>
      </x:c>
      <x:c r="F1669" t="n" s="67">
        <x:v>77.0</x:v>
      </x:c>
      <x:c r="G1669" t="n" s="67">
        <x:v>154.0</x:v>
      </x:c>
      <x:c r="H1669" t="n" s="67">
        <x:v>2.6</x:v>
      </x:c>
      <x:c r="I1669" t="n" s="67">
        <x:v>0.0</x:v>
      </x:c>
      <x:c r="J1669" t="n" s="67">
        <x:v>0.0</x:v>
      </x:c>
      <x:c r="K1669" t="n" s="67">
        <x:v>0.0</x:v>
      </x:c>
      <x:c r="L1669" t="n" s="67">
        <x:v>0.0</x:v>
      </x:c>
    </x:row>
    <x:row r="1670" spans="5:11">
      <x:c r="B1670" t="s" s="64">
        <x:v>703</x:v>
      </x:c>
      <x:c r="C1670" t="s" s="64">
        <x:v>221</x:v>
      </x:c>
      <x:c r="D1670" t="n" s="67">
        <x:v>1.0</x:v>
      </x:c>
      <x:c r="E1670" t="n" s="67">
        <x:v>0.0</x:v>
      </x:c>
      <x:c r="F1670" t="n" s="67">
        <x:v>0.0</x:v>
      </x:c>
      <x:c r="G1670" t="n" s="67">
        <x:v>0.0</x:v>
      </x:c>
      <x:c r="H1670" t="n" s="67">
        <x:v>9.0</x:v>
      </x:c>
      <x:c r="I1670" t="n" s="67">
        <x:v>0.0</x:v>
      </x:c>
      <x:c r="J1670" t="n" s="67">
        <x:v>0.0</x:v>
      </x:c>
      <x:c r="K1670" t="n" s="67">
        <x:v>0.0</x:v>
      </x:c>
      <x:c r="L1670" t="n" s="67">
        <x:v>0.0</x:v>
      </x:c>
    </x:row>
    <x:row r="1671" spans="5:11">
      <x:c r="B1671" t="s" s="64">
        <x:v>704</x:v>
      </x:c>
      <x:c r="C1671" t="s" s="64">
        <x:v>220</x:v>
      </x:c>
      <x:c r="D1671" t="n" s="67">
        <x:v>31.0</x:v>
      </x:c>
      <x:c r="E1671" t="n" s="67">
        <x:v>0.0</x:v>
      </x:c>
      <x:c r="F1671" t="n" s="67">
        <x:v>0.0</x:v>
      </x:c>
      <x:c r="G1671" t="n" s="67">
        <x:v>0.0</x:v>
      </x:c>
      <x:c r="H1671" t="n" s="67">
        <x:v>5.1</x:v>
      </x:c>
      <x:c r="I1671" t="n" s="67">
        <x:v>0.0</x:v>
      </x:c>
      <x:c r="J1671" t="n" s="67">
        <x:v>0.0</x:v>
      </x:c>
      <x:c r="K1671" t="n" s="67">
        <x:v>0.0</x:v>
      </x:c>
      <x:c r="L1671" t="n" s="67">
        <x:v>0.0</x:v>
      </x:c>
    </x:row>
    <x:row r="1672" spans="5:11">
      <x:c r="B1672" t="s" s="64">
        <x:v>704</x:v>
      </x:c>
      <x:c r="C1672" t="s" s="64">
        <x:v>221</x:v>
      </x:c>
      <x:c r="D1672" t="n" s="67">
        <x:v>35.0</x:v>
      </x:c>
      <x:c r="E1672" t="n" s="67">
        <x:v>3.0</x:v>
      </x:c>
      <x:c r="F1672" t="n" s="67">
        <x:v>106.0</x:v>
      </x:c>
      <x:c r="G1672" t="n" s="67">
        <x:v>319.0</x:v>
      </x:c>
      <x:c r="H1672" t="n" s="67">
        <x:v>3.7</x:v>
      </x:c>
      <x:c r="I1672" t="n" s="67">
        <x:v>0.0</x:v>
      </x:c>
      <x:c r="J1672" t="n" s="67">
        <x:v>0.0</x:v>
      </x:c>
      <x:c r="K1672" t="n" s="67">
        <x:v>0.0</x:v>
      </x:c>
      <x:c r="L1672" t="n" s="67">
        <x:v>0.0</x:v>
      </x:c>
    </x:row>
    <x:row r="1673" spans="5:11">
      <x:c r="B1673" t="s" s="64">
        <x:v>705</x:v>
      </x:c>
      <x:c r="C1673" t="s" s="64">
        <x:v>221</x:v>
      </x:c>
      <x:c r="D1673" t="n" s="67">
        <x:v>1.0</x:v>
      </x:c>
      <x:c r="E1673" t="n" s="67">
        <x:v>0.0</x:v>
      </x:c>
      <x:c r="F1673" t="n" s="67">
        <x:v>0.0</x:v>
      </x:c>
      <x:c r="G1673" t="n" s="67">
        <x:v>0.0</x:v>
      </x:c>
      <x:c r="H1673" t="n" s="67">
        <x:v>2.0</x:v>
      </x:c>
      <x:c r="I1673" t="n" s="67">
        <x:v>0.0</x:v>
      </x:c>
      <x:c r="J1673" t="n" s="67">
        <x:v>0.0</x:v>
      </x:c>
      <x:c r="K1673" t="n" s="67">
        <x:v>0.0</x:v>
      </x:c>
      <x:c r="L1673" t="n" s="67">
        <x:v>0.0</x:v>
      </x:c>
    </x:row>
    <x:row r="1674" spans="5:11">
      <x:c r="B1674" t="s" s="64">
        <x:v>706</x:v>
      </x:c>
      <x:c r="C1674" t="s" s="64">
        <x:v>220</x:v>
      </x:c>
      <x:c r="D1674" t="n" s="67">
        <x:v>11.0</x:v>
      </x:c>
      <x:c r="E1674" t="n" s="67">
        <x:v>0.0</x:v>
      </x:c>
      <x:c r="F1674" t="n" s="67">
        <x:v>0.0</x:v>
      </x:c>
      <x:c r="G1674" t="n" s="67">
        <x:v>0.0</x:v>
      </x:c>
      <x:c r="H1674" t="n" s="67">
        <x:v>5.6</x:v>
      </x:c>
      <x:c r="I1674" t="n" s="67">
        <x:v>0.0</x:v>
      </x:c>
      <x:c r="J1674" t="n" s="67">
        <x:v>0.0</x:v>
      </x:c>
      <x:c r="K1674" t="n" s="67">
        <x:v>0.0</x:v>
      </x:c>
      <x:c r="L1674" t="n" s="67">
        <x:v>0.0</x:v>
      </x:c>
    </x:row>
    <x:row r="1675" spans="5:11">
      <x:c r="B1675" t="s" s="64">
        <x:v>706</x:v>
      </x:c>
      <x:c r="C1675" t="s" s="64">
        <x:v>221</x:v>
      </x:c>
      <x:c r="D1675" t="n" s="67">
        <x:v>3.0</x:v>
      </x:c>
      <x:c r="E1675" t="n" s="67">
        <x:v>0.0</x:v>
      </x:c>
      <x:c r="F1675" t="n" s="67">
        <x:v>0.0</x:v>
      </x:c>
      <x:c r="G1675" t="n" s="67">
        <x:v>0.0</x:v>
      </x:c>
      <x:c r="H1675" t="n" s="67">
        <x:v>4.0</x:v>
      </x:c>
      <x:c r="I1675" t="n" s="67">
        <x:v>0.0</x:v>
      </x:c>
      <x:c r="J1675" t="n" s="67">
        <x:v>0.0</x:v>
      </x:c>
      <x:c r="K1675" t="n" s="67">
        <x:v>0.0</x:v>
      </x:c>
      <x:c r="L1675" t="n" s="67">
        <x:v>0.0</x:v>
      </x:c>
    </x:row>
    <x:row r="1676" spans="5:11">
      <x:c r="B1676" t="s" s="64">
        <x:v>707</x:v>
      </x:c>
      <x:c r="C1676" t="s" s="64">
        <x:v>220</x:v>
      </x:c>
      <x:c r="D1676" t="n" s="67">
        <x:v>7.0</x:v>
      </x:c>
      <x:c r="E1676" t="n" s="67">
        <x:v>0.0</x:v>
      </x:c>
      <x:c r="F1676" t="n" s="67">
        <x:v>0.0</x:v>
      </x:c>
      <x:c r="G1676" t="n" s="67">
        <x:v>0.0</x:v>
      </x:c>
      <x:c r="H1676" t="n" s="67">
        <x:v>2.6</x:v>
      </x:c>
      <x:c r="I1676" t="n" s="67">
        <x:v>0.0</x:v>
      </x:c>
      <x:c r="J1676" t="n" s="67">
        <x:v>0.0</x:v>
      </x:c>
      <x:c r="K1676" t="n" s="67">
        <x:v>0.0</x:v>
      </x:c>
      <x:c r="L1676" t="n" s="67">
        <x:v>0.0</x:v>
      </x:c>
    </x:row>
    <x:row r="1677" spans="5:11">
      <x:c r="B1677" t="s" s="64">
        <x:v>707</x:v>
      </x:c>
      <x:c r="C1677" t="s" s="64">
        <x:v>221</x:v>
      </x:c>
      <x:c r="D1677" t="n" s="67">
        <x:v>26.0</x:v>
      </x:c>
      <x:c r="E1677" t="n" s="67">
        <x:v>1.0</x:v>
      </x:c>
      <x:c r="F1677" t="n" s="67">
        <x:v>77.0</x:v>
      </x:c>
      <x:c r="G1677" t="n" s="67">
        <x:v>77.0</x:v>
      </x:c>
      <x:c r="H1677" t="n" s="67">
        <x:v>3.7</x:v>
      </x:c>
      <x:c r="I1677" t="n" s="67">
        <x:v>0.0</x:v>
      </x:c>
      <x:c r="J1677" t="n" s="67">
        <x:v>0.0</x:v>
      </x:c>
      <x:c r="K1677" t="n" s="67">
        <x:v>0.0</x:v>
      </x:c>
      <x:c r="L1677" t="n" s="67">
        <x:v>0.0</x:v>
      </x:c>
    </x:row>
    <x:row r="1678" spans="5:11">
      <x:c r="B1678" t="s" s="64">
        <x:v>708</x:v>
      </x:c>
      <x:c r="C1678" t="s" s="64">
        <x:v>220</x:v>
      </x:c>
      <x:c r="D1678" t="n" s="67">
        <x:v>6.0</x:v>
      </x:c>
      <x:c r="E1678" t="n" s="67">
        <x:v>0.0</x:v>
      </x:c>
      <x:c r="F1678" t="n" s="67">
        <x:v>0.0</x:v>
      </x:c>
      <x:c r="G1678" t="n" s="67">
        <x:v>0.0</x:v>
      </x:c>
      <x:c r="H1678" t="n" s="67">
        <x:v>7.2</x:v>
      </x:c>
      <x:c r="I1678" t="n" s="67">
        <x:v>0.0</x:v>
      </x:c>
      <x:c r="J1678" t="n" s="67">
        <x:v>0.0</x:v>
      </x:c>
      <x:c r="K1678" t="n" s="67">
        <x:v>0.0</x:v>
      </x:c>
      <x:c r="L1678" t="n" s="67">
        <x:v>0.0</x:v>
      </x:c>
    </x:row>
    <x:row r="1679" spans="5:11">
      <x:c r="B1679" t="s" s="64">
        <x:v>708</x:v>
      </x:c>
      <x:c r="C1679" t="s" s="64">
        <x:v>221</x:v>
      </x:c>
      <x:c r="D1679" t="n" s="67">
        <x:v>41.0</x:v>
      </x:c>
      <x:c r="E1679" t="n" s="67">
        <x:v>2.0</x:v>
      </x:c>
      <x:c r="F1679" t="n" s="67">
        <x:v>110.0</x:v>
      </x:c>
      <x:c r="G1679" t="n" s="67">
        <x:v>220.0</x:v>
      </x:c>
      <x:c r="H1679" t="n" s="67">
        <x:v>7.1</x:v>
      </x:c>
      <x:c r="I1679" t="n" s="67">
        <x:v>0.0</x:v>
      </x:c>
      <x:c r="J1679" t="n" s="67">
        <x:v>0.0</x:v>
      </x:c>
      <x:c r="K1679" t="n" s="67">
        <x:v>0.0</x:v>
      </x:c>
      <x:c r="L1679" t="n" s="67">
        <x:v>0.0</x:v>
      </x:c>
    </x:row>
    <x:row r="1680" spans="5:11">
      <x:c r="B1680" t="s" s="64">
        <x:v>709</x:v>
      </x:c>
      <x:c r="C1680" t="s" s="64">
        <x:v>221</x:v>
      </x:c>
      <x:c r="D1680" t="n" s="67">
        <x:v>33.0</x:v>
      </x:c>
      <x:c r="E1680" t="n" s="67">
        <x:v>0.0</x:v>
      </x:c>
      <x:c r="F1680" t="n" s="67">
        <x:v>0.0</x:v>
      </x:c>
      <x:c r="G1680" t="n" s="67">
        <x:v>0.0</x:v>
      </x:c>
      <x:c r="H1680" t="n" s="67">
        <x:v>3.8</x:v>
      </x:c>
      <x:c r="I1680" t="n" s="67">
        <x:v>0.0</x:v>
      </x:c>
      <x:c r="J1680" t="n" s="67">
        <x:v>0.0</x:v>
      </x:c>
      <x:c r="K1680" t="n" s="67">
        <x:v>0.0</x:v>
      </x:c>
      <x:c r="L1680" t="n" s="67">
        <x:v>0.0</x:v>
      </x:c>
    </x:row>
    <x:row r="1681" spans="5:11">
      <x:c r="B1681" t="s" s="64">
        <x:v>1071</x:v>
      </x:c>
      <x:c r="C1681" t="s" s="64">
        <x:v>220</x:v>
      </x:c>
      <x:c r="D1681" t="n" s="67">
        <x:v>27.0</x:v>
      </x:c>
      <x:c r="E1681" t="n" s="67">
        <x:v>0.0</x:v>
      </x:c>
      <x:c r="F1681" t="n" s="67">
        <x:v>0.0</x:v>
      </x:c>
      <x:c r="G1681" t="n" s="67">
        <x:v>0.0</x:v>
      </x:c>
      <x:c r="H1681" t="n" s="67">
        <x:v>1.9</x:v>
      </x:c>
      <x:c r="I1681" t="n" s="67">
        <x:v>0.0</x:v>
      </x:c>
      <x:c r="J1681" t="n" s="67">
        <x:v>0.0</x:v>
      </x:c>
      <x:c r="K1681" t="n" s="67">
        <x:v>0.0</x:v>
      </x:c>
      <x:c r="L1681" t="n" s="67">
        <x:v>0.0</x:v>
      </x:c>
    </x:row>
    <x:row r="1682" spans="5:11">
      <x:c r="B1682" t="s" s="64">
        <x:v>1071</x:v>
      </x:c>
      <x:c r="C1682" t="s" s="64">
        <x:v>221</x:v>
      </x:c>
      <x:c r="D1682" t="n" s="67">
        <x:v>749.0</x:v>
      </x:c>
      <x:c r="E1682" t="n" s="67">
        <x:v>2.0</x:v>
      </x:c>
      <x:c r="F1682" t="n" s="67">
        <x:v>83.0</x:v>
      </x:c>
      <x:c r="G1682" t="n" s="67">
        <x:v>165.0</x:v>
      </x:c>
      <x:c r="H1682" t="n" s="67">
        <x:v>2.5</x:v>
      </x:c>
      <x:c r="I1682" t="n" s="67">
        <x:v>0.0</x:v>
      </x:c>
      <x:c r="J1682" t="n" s="67">
        <x:v>0.0</x:v>
      </x:c>
      <x:c r="K1682" t="n" s="67">
        <x:v>0.0</x:v>
      </x:c>
      <x:c r="L1682" t="n" s="67">
        <x:v>0.0</x:v>
      </x:c>
    </x:row>
    <x:row r="1683" spans="5:11">
      <x:c r="B1683" t="s" s="64">
        <x:v>300</x:v>
      </x:c>
      <x:c r="C1683" t="s" s="64">
        <x:v>220</x:v>
      </x:c>
      <x:c r="D1683" t="n" s="67">
        <x:v>86.0</x:v>
      </x:c>
      <x:c r="E1683" t="n" s="67">
        <x:v>1.0</x:v>
      </x:c>
      <x:c r="F1683" t="n" s="67">
        <x:v>187.0</x:v>
      </x:c>
      <x:c r="G1683" t="n" s="67">
        <x:v>187.0</x:v>
      </x:c>
      <x:c r="H1683" t="n" s="67">
        <x:v>2.6</x:v>
      </x:c>
      <x:c r="I1683" t="n" s="67">
        <x:v>0.0</x:v>
      </x:c>
      <x:c r="J1683" t="n" s="67">
        <x:v>0.0</x:v>
      </x:c>
      <x:c r="K1683" t="n" s="67">
        <x:v>0.0</x:v>
      </x:c>
      <x:c r="L1683" t="n" s="67">
        <x:v>0.0</x:v>
      </x:c>
    </x:row>
    <x:row r="1684" spans="5:11">
      <x:c r="B1684" t="s" s="64">
        <x:v>300</x:v>
      </x:c>
      <x:c r="C1684" t="s" s="64">
        <x:v>221</x:v>
      </x:c>
      <x:c r="D1684" t="n" s="67">
        <x:v>39.0</x:v>
      </x:c>
      <x:c r="E1684" t="n" s="67">
        <x:v>2.0</x:v>
      </x:c>
      <x:c r="F1684" t="n" s="67">
        <x:v>77.0</x:v>
      </x:c>
      <x:c r="G1684" t="n" s="67">
        <x:v>154.0</x:v>
      </x:c>
      <x:c r="H1684" t="n" s="67">
        <x:v>1.5</x:v>
      </x:c>
      <x:c r="I1684" t="n" s="67">
        <x:v>0.0</x:v>
      </x:c>
      <x:c r="J1684" t="n" s="67">
        <x:v>0.0</x:v>
      </x:c>
      <x:c r="K1684" t="n" s="67">
        <x:v>0.0</x:v>
      </x:c>
      <x:c r="L1684" t="n" s="67">
        <x:v>0.0</x:v>
      </x:c>
    </x:row>
    <x:row r="1685" spans="5:11">
      <x:c r="B1685" t="s" s="64">
        <x:v>539</x:v>
      </x:c>
      <x:c r="C1685" t="s" s="64">
        <x:v>220</x:v>
      </x:c>
      <x:c r="D1685" t="n" s="67">
        <x:v>1.0</x:v>
      </x:c>
      <x:c r="E1685" t="n" s="67">
        <x:v>0.0</x:v>
      </x:c>
      <x:c r="F1685" t="n" s="67">
        <x:v>0.0</x:v>
      </x:c>
      <x:c r="G1685" t="n" s="67">
        <x:v>0.0</x:v>
      </x:c>
      <x:c r="H1685" t="n" s="67">
        <x:v>1.0</x:v>
      </x:c>
      <x:c r="I1685" t="n" s="67">
        <x:v>0.0</x:v>
      </x:c>
      <x:c r="J1685" t="n" s="67">
        <x:v>0.0</x:v>
      </x:c>
      <x:c r="K1685" t="n" s="67">
        <x:v>0.0</x:v>
      </x:c>
      <x:c r="L1685" t="n" s="67">
        <x:v>0.0</x:v>
      </x:c>
    </x:row>
    <x:row r="1686" spans="5:11">
      <x:c r="B1686" t="s" s="64">
        <x:v>539</x:v>
      </x:c>
      <x:c r="C1686" t="s" s="64">
        <x:v>221</x:v>
      </x:c>
      <x:c r="D1686" t="n" s="67">
        <x:v>1.0</x:v>
      </x:c>
      <x:c r="E1686" t="n" s="67">
        <x:v>0.0</x:v>
      </x:c>
      <x:c r="F1686" t="n" s="67">
        <x:v>0.0</x:v>
      </x:c>
      <x:c r="G1686" t="n" s="67">
        <x:v>0.0</x:v>
      </x:c>
      <x:c r="H1686" t="n" s="67">
        <x:v>1.0</x:v>
      </x:c>
      <x:c r="I1686" t="n" s="67">
        <x:v>0.0</x:v>
      </x:c>
      <x:c r="J1686" t="n" s="67">
        <x:v>0.0</x:v>
      </x:c>
      <x:c r="K1686" t="n" s="67">
        <x:v>0.0</x:v>
      </x:c>
      <x:c r="L1686" t="n" s="67">
        <x:v>0.0</x:v>
      </x:c>
    </x:row>
    <x:row r="1687" spans="5:11">
      <x:c r="B1687" t="s" s="64">
        <x:v>540</x:v>
      </x:c>
      <x:c r="C1687" t="s" s="64">
        <x:v>220</x:v>
      </x:c>
      <x:c r="D1687" t="n" s="67">
        <x:v>389.0</x:v>
      </x:c>
      <x:c r="E1687" t="n" s="67">
        <x:v>3.0</x:v>
      </x:c>
      <x:c r="F1687" t="n" s="67">
        <x:v>422.0</x:v>
      </x:c>
      <x:c r="G1687" t="n" s="67">
        <x:v>1265.0</x:v>
      </x:c>
      <x:c r="H1687" t="n" s="67">
        <x:v>6.7</x:v>
      </x:c>
      <x:c r="I1687" t="n" s="67">
        <x:v>0.0</x:v>
      </x:c>
      <x:c r="J1687" t="n" s="67">
        <x:v>0.0</x:v>
      </x:c>
      <x:c r="K1687" t="n" s="67">
        <x:v>0.0</x:v>
      </x:c>
      <x:c r="L1687" t="n" s="67">
        <x:v>0.0</x:v>
      </x:c>
    </x:row>
    <x:row r="1688" spans="5:11">
      <x:c r="B1688" t="s" s="64">
        <x:v>540</x:v>
      </x:c>
      <x:c r="C1688" t="s" s="64">
        <x:v>221</x:v>
      </x:c>
      <x:c r="D1688" t="n" s="67">
        <x:v>238.0</x:v>
      </x:c>
      <x:c r="E1688" t="n" s="67">
        <x:v>6.0</x:v>
      </x:c>
      <x:c r="F1688" t="n" s="67">
        <x:v>436.0</x:v>
      </x:c>
      <x:c r="G1688" t="n" s="67">
        <x:v>2618.0</x:v>
      </x:c>
      <x:c r="H1688" t="n" s="67">
        <x:v>6.2</x:v>
      </x:c>
      <x:c r="I1688" t="n" s="67">
        <x:v>0.0</x:v>
      </x:c>
      <x:c r="J1688" t="n" s="67">
        <x:v>0.0</x:v>
      </x:c>
      <x:c r="K1688" t="n" s="67">
        <x:v>0.0</x:v>
      </x:c>
      <x:c r="L1688" t="n" s="67">
        <x:v>0.0</x:v>
      </x:c>
    </x:row>
    <x:row r="1689" spans="5:11">
      <x:c r="B1689" t="s" s="64">
        <x:v>541</x:v>
      </x:c>
      <x:c r="C1689" t="s" s="64">
        <x:v>220</x:v>
      </x:c>
      <x:c r="D1689" t="n" s="67">
        <x:v>26.0</x:v>
      </x:c>
      <x:c r="E1689" t="n" s="67">
        <x:v>0.0</x:v>
      </x:c>
      <x:c r="F1689" t="n" s="67">
        <x:v>0.0</x:v>
      </x:c>
      <x:c r="G1689" t="n" s="67">
        <x:v>0.0</x:v>
      </x:c>
      <x:c r="H1689" t="n" s="67">
        <x:v>6.1</x:v>
      </x:c>
      <x:c r="I1689" t="n" s="67">
        <x:v>0.0</x:v>
      </x:c>
      <x:c r="J1689" t="n" s="67">
        <x:v>0.0</x:v>
      </x:c>
      <x:c r="K1689" t="n" s="67">
        <x:v>0.0</x:v>
      </x:c>
      <x:c r="L1689" t="n" s="67">
        <x:v>0.0</x:v>
      </x:c>
    </x:row>
    <x:row r="1690" spans="5:11">
      <x:c r="B1690" t="s" s="64">
        <x:v>541</x:v>
      </x:c>
      <x:c r="C1690" t="s" s="64">
        <x:v>221</x:v>
      </x:c>
      <x:c r="D1690" t="n" s="67">
        <x:v>21.0</x:v>
      </x:c>
      <x:c r="E1690" t="n" s="67">
        <x:v>0.0</x:v>
      </x:c>
      <x:c r="F1690" t="n" s="67">
        <x:v>0.0</x:v>
      </x:c>
      <x:c r="G1690" t="n" s="67">
        <x:v>0.0</x:v>
      </x:c>
      <x:c r="H1690" t="n" s="67">
        <x:v>2.5</x:v>
      </x:c>
      <x:c r="I1690" t="n" s="67">
        <x:v>0.0</x:v>
      </x:c>
      <x:c r="J1690" t="n" s="67">
        <x:v>0.0</x:v>
      </x:c>
      <x:c r="K1690" t="n" s="67">
        <x:v>0.0</x:v>
      </x:c>
      <x:c r="L1690" t="n" s="67">
        <x:v>0.0</x:v>
      </x:c>
    </x:row>
    <x:row r="1691" spans="5:11">
      <x:c r="B1691" t="s" s="64">
        <x:v>542</x:v>
      </x:c>
      <x:c r="C1691" t="s" s="64">
        <x:v>220</x:v>
      </x:c>
      <x:c r="D1691" t="n" s="67">
        <x:v>1.0</x:v>
      </x:c>
      <x:c r="E1691" t="n" s="67">
        <x:v>0.0</x:v>
      </x:c>
      <x:c r="F1691" t="n" s="67">
        <x:v>0.0</x:v>
      </x:c>
      <x:c r="G1691" t="n" s="67">
        <x:v>0.0</x:v>
      </x:c>
      <x:c r="H1691" t="n" s="67">
        <x:v>1.0</x:v>
      </x:c>
      <x:c r="I1691" t="n" s="67">
        <x:v>0.0</x:v>
      </x:c>
      <x:c r="J1691" t="n" s="67">
        <x:v>0.0</x:v>
      </x:c>
      <x:c r="K1691" t="n" s="67">
        <x:v>0.0</x:v>
      </x:c>
      <x:c r="L1691" t="n" s="67">
        <x:v>0.0</x:v>
      </x:c>
    </x:row>
    <x:row r="1692" spans="5:11">
      <x:c r="B1692" t="s" s="64">
        <x:v>542</x:v>
      </x:c>
      <x:c r="C1692" t="s" s="64">
        <x:v>221</x:v>
      </x:c>
      <x:c r="D1692" t="n" s="67">
        <x:v>15.0</x:v>
      </x:c>
      <x:c r="E1692" t="n" s="67">
        <x:v>0.0</x:v>
      </x:c>
      <x:c r="F1692" t="n" s="67">
        <x:v>0.0</x:v>
      </x:c>
      <x:c r="G1692" t="n" s="67">
        <x:v>0.0</x:v>
      </x:c>
      <x:c r="H1692" t="n" s="67">
        <x:v>1.0</x:v>
      </x:c>
      <x:c r="I1692" t="n" s="67">
        <x:v>0.0</x:v>
      </x:c>
      <x:c r="J1692" t="n" s="67">
        <x:v>0.0</x:v>
      </x:c>
      <x:c r="K1692" t="n" s="67">
        <x:v>0.0</x:v>
      </x:c>
      <x:c r="L1692" t="n" s="67">
        <x:v>0.0</x:v>
      </x:c>
    </x:row>
    <x:row r="1693" spans="5:11">
      <x:c r="B1693" t="s" s="64">
        <x:v>1072</x:v>
      </x:c>
      <x:c r="C1693" t="s" s="64">
        <x:v>221</x:v>
      </x:c>
      <x:c r="D1693" t="n" s="67">
        <x:v>5.0</x:v>
      </x:c>
      <x:c r="E1693" t="n" s="67">
        <x:v>0.0</x:v>
      </x:c>
      <x:c r="F1693" t="n" s="67">
        <x:v>0.0</x:v>
      </x:c>
      <x:c r="G1693" t="n" s="67">
        <x:v>0.0</x:v>
      </x:c>
      <x:c r="H1693" t="n" s="67">
        <x:v>1.2</x:v>
      </x:c>
      <x:c r="I1693" t="n" s="67">
        <x:v>0.0</x:v>
      </x:c>
      <x:c r="J1693" t="n" s="67">
        <x:v>0.0</x:v>
      </x:c>
      <x:c r="K1693" t="n" s="67">
        <x:v>0.0</x:v>
      </x:c>
      <x:c r="L1693" t="n" s="67">
        <x:v>0.0</x:v>
      </x:c>
    </x:row>
    <x:row r="1694" spans="5:11">
      <x:c r="B1694" t="s" s="64">
        <x:v>543</x:v>
      </x:c>
      <x:c r="C1694" t="s" s="64">
        <x:v>220</x:v>
      </x:c>
      <x:c r="D1694" t="n" s="67">
        <x:v>2.0</x:v>
      </x:c>
      <x:c r="E1694" t="n" s="67">
        <x:v>0.0</x:v>
      </x:c>
      <x:c r="F1694" t="n" s="67">
        <x:v>0.0</x:v>
      </x:c>
      <x:c r="G1694" t="n" s="67">
        <x:v>0.0</x:v>
      </x:c>
      <x:c r="H1694" t="n" s="67">
        <x:v>1.0</x:v>
      </x:c>
      <x:c r="I1694" t="n" s="67">
        <x:v>0.0</x:v>
      </x:c>
      <x:c r="J1694" t="n" s="67">
        <x:v>0.0</x:v>
      </x:c>
      <x:c r="K1694" t="n" s="67">
        <x:v>0.0</x:v>
      </x:c>
      <x:c r="L1694" t="n" s="67">
        <x:v>0.0</x:v>
      </x:c>
    </x:row>
    <x:row r="1695" spans="5:11">
      <x:c r="B1695" t="s" s="64">
        <x:v>543</x:v>
      </x:c>
      <x:c r="C1695" t="s" s="64">
        <x:v>221</x:v>
      </x:c>
      <x:c r="D1695" t="n" s="67">
        <x:v>26.0</x:v>
      </x:c>
      <x:c r="E1695" t="n" s="67">
        <x:v>1.0</x:v>
      </x:c>
      <x:c r="F1695" t="n" s="67">
        <x:v>99.0</x:v>
      </x:c>
      <x:c r="G1695" t="n" s="67">
        <x:v>99.0</x:v>
      </x:c>
      <x:c r="H1695" t="n" s="67">
        <x:v>1.5</x:v>
      </x:c>
      <x:c r="I1695" t="n" s="67">
        <x:v>0.0</x:v>
      </x:c>
      <x:c r="J1695" t="n" s="67">
        <x:v>0.0</x:v>
      </x:c>
      <x:c r="K1695" t="n" s="67">
        <x:v>0.0</x:v>
      </x:c>
      <x:c r="L1695" t="n" s="67">
        <x:v>0.0</x:v>
      </x:c>
    </x:row>
    <x:row r="1696" spans="5:11">
      <x:c r="B1696" t="s" s="64">
        <x:v>1073</x:v>
      </x:c>
      <x:c r="C1696" t="s" s="64">
        <x:v>220</x:v>
      </x:c>
      <x:c r="D1696" t="n" s="67">
        <x:v>1.0</x:v>
      </x:c>
      <x:c r="E1696" t="n" s="67">
        <x:v>0.0</x:v>
      </x:c>
      <x:c r="F1696" t="n" s="67">
        <x:v>0.0</x:v>
      </x:c>
      <x:c r="G1696" t="n" s="67">
        <x:v>0.0</x:v>
      </x:c>
      <x:c r="H1696" t="n" s="67">
        <x:v>2.0</x:v>
      </x:c>
      <x:c r="I1696" t="n" s="67">
        <x:v>0.0</x:v>
      </x:c>
      <x:c r="J1696" t="n" s="67">
        <x:v>0.0</x:v>
      </x:c>
      <x:c r="K1696" t="n" s="67">
        <x:v>0.0</x:v>
      </x:c>
      <x:c r="L1696" t="n" s="67">
        <x:v>0.0</x:v>
      </x:c>
    </x:row>
    <x:row r="1697" spans="5:11">
      <x:c r="B1697" t="s" s="64">
        <x:v>1073</x:v>
      </x:c>
      <x:c r="C1697" t="s" s="64">
        <x:v>221</x:v>
      </x:c>
      <x:c r="D1697" t="n" s="67">
        <x:v>5.0</x:v>
      </x:c>
      <x:c r="E1697" t="n" s="67">
        <x:v>0.0</x:v>
      </x:c>
      <x:c r="F1697" t="n" s="67">
        <x:v>0.0</x:v>
      </x:c>
      <x:c r="G1697" t="n" s="67">
        <x:v>0.0</x:v>
      </x:c>
      <x:c r="H1697" t="n" s="67">
        <x:v>1.6</x:v>
      </x:c>
      <x:c r="I1697" t="n" s="67">
        <x:v>0.0</x:v>
      </x:c>
      <x:c r="J1697" t="n" s="67">
        <x:v>0.0</x:v>
      </x:c>
      <x:c r="K1697" t="n" s="67">
        <x:v>0.0</x:v>
      </x:c>
      <x:c r="L1697" t="n" s="67">
        <x:v>0.0</x:v>
      </x:c>
    </x:row>
    <x:row r="1698" spans="5:11">
      <x:c r="B1698" t="s" s="64">
        <x:v>544</x:v>
      </x:c>
      <x:c r="C1698" t="s" s="64">
        <x:v>220</x:v>
      </x:c>
      <x:c r="D1698" t="n" s="67">
        <x:v>2.0</x:v>
      </x:c>
      <x:c r="E1698" t="n" s="67">
        <x:v>0.0</x:v>
      </x:c>
      <x:c r="F1698" t="n" s="67">
        <x:v>0.0</x:v>
      </x:c>
      <x:c r="G1698" t="n" s="67">
        <x:v>0.0</x:v>
      </x:c>
      <x:c r="H1698" t="n" s="67">
        <x:v>2.0</x:v>
      </x:c>
      <x:c r="I1698" t="n" s="67">
        <x:v>0.0</x:v>
      </x:c>
      <x:c r="J1698" t="n" s="67">
        <x:v>0.0</x:v>
      </x:c>
      <x:c r="K1698" t="n" s="67">
        <x:v>0.0</x:v>
      </x:c>
      <x:c r="L1698" t="n" s="67">
        <x:v>0.0</x:v>
      </x:c>
    </x:row>
    <x:row r="1699" spans="5:11">
      <x:c r="B1699" t="s" s="64">
        <x:v>544</x:v>
      </x:c>
      <x:c r="C1699" t="s" s="64">
        <x:v>221</x:v>
      </x:c>
      <x:c r="D1699" t="n" s="67">
        <x:v>3.0</x:v>
      </x:c>
      <x:c r="E1699" t="n" s="67">
        <x:v>0.0</x:v>
      </x:c>
      <x:c r="F1699" t="n" s="67">
        <x:v>0.0</x:v>
      </x:c>
      <x:c r="G1699" t="n" s="67">
        <x:v>0.0</x:v>
      </x:c>
      <x:c r="H1699" t="n" s="67">
        <x:v>2.7</x:v>
      </x:c>
      <x:c r="I1699" t="n" s="67">
        <x:v>0.0</x:v>
      </x:c>
      <x:c r="J1699" t="n" s="67">
        <x:v>0.0</x:v>
      </x:c>
      <x:c r="K1699" t="n" s="67">
        <x:v>0.0</x:v>
      </x:c>
      <x:c r="L1699" t="n" s="67">
        <x:v>0.0</x:v>
      </x:c>
    </x:row>
    <x:row r="1700" spans="5:11">
      <x:c r="B1700" t="s" s="64">
        <x:v>545</x:v>
      </x:c>
      <x:c r="C1700" t="s" s="64">
        <x:v>220</x:v>
      </x:c>
      <x:c r="D1700" t="n" s="67">
        <x:v>4.0</x:v>
      </x:c>
      <x:c r="E1700" t="n" s="67">
        <x:v>0.0</x:v>
      </x:c>
      <x:c r="F1700" t="n" s="67">
        <x:v>0.0</x:v>
      </x:c>
      <x:c r="G1700" t="n" s="67">
        <x:v>0.0</x:v>
      </x:c>
      <x:c r="H1700" t="n" s="67">
        <x:v>1.3</x:v>
      </x:c>
      <x:c r="I1700" t="n" s="67">
        <x:v>0.0</x:v>
      </x:c>
      <x:c r="J1700" t="n" s="67">
        <x:v>0.0</x:v>
      </x:c>
      <x:c r="K1700" t="n" s="67">
        <x:v>0.0</x:v>
      </x:c>
      <x:c r="L1700" t="n" s="67">
        <x:v>0.0</x:v>
      </x:c>
    </x:row>
    <x:row r="1701" spans="5:11">
      <x:c r="B1701" t="s" s="64">
        <x:v>545</x:v>
      </x:c>
      <x:c r="C1701" t="s" s="64">
        <x:v>221</x:v>
      </x:c>
      <x:c r="D1701" t="n" s="67">
        <x:v>15.0</x:v>
      </x:c>
      <x:c r="E1701" t="n" s="67">
        <x:v>0.0</x:v>
      </x:c>
      <x:c r="F1701" t="n" s="67">
        <x:v>0.0</x:v>
      </x:c>
      <x:c r="G1701" t="n" s="67">
        <x:v>0.0</x:v>
      </x:c>
      <x:c r="H1701" t="n" s="67">
        <x:v>1.5</x:v>
      </x:c>
      <x:c r="I1701" t="n" s="67">
        <x:v>0.0</x:v>
      </x:c>
      <x:c r="J1701" t="n" s="67">
        <x:v>0.0</x:v>
      </x:c>
      <x:c r="K1701" t="n" s="67">
        <x:v>0.0</x:v>
      </x:c>
      <x:c r="L1701" t="n" s="67">
        <x:v>0.0</x:v>
      </x:c>
    </x:row>
    <x:row r="1702" spans="5:11">
      <x:c r="B1702" t="s" s="64">
        <x:v>546</x:v>
      </x:c>
      <x:c r="C1702" t="s" s="64">
        <x:v>220</x:v>
      </x:c>
      <x:c r="D1702" t="n" s="67">
        <x:v>5.0</x:v>
      </x:c>
      <x:c r="E1702" t="n" s="67">
        <x:v>0.0</x:v>
      </x:c>
      <x:c r="F1702" t="n" s="67">
        <x:v>0.0</x:v>
      </x:c>
      <x:c r="G1702" t="n" s="67">
        <x:v>0.0</x:v>
      </x:c>
      <x:c r="H1702" t="n" s="67">
        <x:v>1.4</x:v>
      </x:c>
      <x:c r="I1702" t="n" s="67">
        <x:v>0.0</x:v>
      </x:c>
      <x:c r="J1702" t="n" s="67">
        <x:v>0.0</x:v>
      </x:c>
      <x:c r="K1702" t="n" s="67">
        <x:v>0.0</x:v>
      </x:c>
      <x:c r="L1702" t="n" s="67">
        <x:v>0.0</x:v>
      </x:c>
    </x:row>
    <x:row r="1703" spans="5:11">
      <x:c r="B1703" t="s" s="64">
        <x:v>546</x:v>
      </x:c>
      <x:c r="C1703" t="s" s="64">
        <x:v>221</x:v>
      </x:c>
      <x:c r="D1703" t="n" s="67">
        <x:v>60.0</x:v>
      </x:c>
      <x:c r="E1703" t="n" s="67">
        <x:v>0.0</x:v>
      </x:c>
      <x:c r="F1703" t="n" s="67">
        <x:v>0.0</x:v>
      </x:c>
      <x:c r="G1703" t="n" s="67">
        <x:v>0.0</x:v>
      </x:c>
      <x:c r="H1703" t="n" s="67">
        <x:v>2.1</x:v>
      </x:c>
      <x:c r="I1703" t="n" s="67">
        <x:v>0.0</x:v>
      </x:c>
      <x:c r="J1703" t="n" s="67">
        <x:v>0.0</x:v>
      </x:c>
      <x:c r="K1703" t="n" s="67">
        <x:v>0.0</x:v>
      </x:c>
      <x:c r="L1703" t="n" s="67">
        <x:v>0.0</x:v>
      </x:c>
    </x:row>
    <x:row r="1704" spans="5:11">
      <x:c r="B1704" t="s" s="64">
        <x:v>1074</x:v>
      </x:c>
      <x:c r="C1704" t="s" s="64">
        <x:v>220</x:v>
      </x:c>
      <x:c r="D1704" t="n" s="67">
        <x:v>5.0</x:v>
      </x:c>
      <x:c r="E1704" t="n" s="67">
        <x:v>0.0</x:v>
      </x:c>
      <x:c r="F1704" t="n" s="67">
        <x:v>0.0</x:v>
      </x:c>
      <x:c r="G1704" t="n" s="67">
        <x:v>0.0</x:v>
      </x:c>
      <x:c r="H1704" t="n" s="67">
        <x:v>1.0</x:v>
      </x:c>
      <x:c r="I1704" t="n" s="67">
        <x:v>0.0</x:v>
      </x:c>
      <x:c r="J1704" t="n" s="67">
        <x:v>0.0</x:v>
      </x:c>
      <x:c r="K1704" t="n" s="67">
        <x:v>0.0</x:v>
      </x:c>
      <x:c r="L1704" t="n" s="67">
        <x:v>0.0</x:v>
      </x:c>
    </x:row>
    <x:row r="1705" spans="5:11">
      <x:c r="B1705" t="s" s="64">
        <x:v>1074</x:v>
      </x:c>
      <x:c r="C1705" t="s" s="64">
        <x:v>221</x:v>
      </x:c>
      <x:c r="D1705" t="n" s="67">
        <x:v>112.0</x:v>
      </x:c>
      <x:c r="E1705" t="n" s="67">
        <x:v>1.0</x:v>
      </x:c>
      <x:c r="F1705" t="n" s="67">
        <x:v>77.0</x:v>
      </x:c>
      <x:c r="G1705" t="n" s="67">
        <x:v>77.0</x:v>
      </x:c>
      <x:c r="H1705" t="n" s="67">
        <x:v>1.0</x:v>
      </x:c>
      <x:c r="I1705" t="n" s="67">
        <x:v>0.0</x:v>
      </x:c>
      <x:c r="J1705" t="n" s="67">
        <x:v>0.0</x:v>
      </x:c>
      <x:c r="K1705" t="n" s="67">
        <x:v>0.0</x:v>
      </x:c>
      <x:c r="L1705" t="n" s="67">
        <x:v>0.0</x:v>
      </x:c>
    </x:row>
    <x:row r="1706" spans="5:11">
      <x:c r="B1706" t="s" s="64">
        <x:v>547</x:v>
      </x:c>
      <x:c r="C1706" t="s" s="64">
        <x:v>220</x:v>
      </x:c>
      <x:c r="D1706" t="n" s="67">
        <x:v>7.0</x:v>
      </x:c>
      <x:c r="E1706" t="n" s="67">
        <x:v>0.0</x:v>
      </x:c>
      <x:c r="F1706" t="n" s="67">
        <x:v>0.0</x:v>
      </x:c>
      <x:c r="G1706" t="n" s="67">
        <x:v>0.0</x:v>
      </x:c>
      <x:c r="H1706" t="n" s="67">
        <x:v>2.3</x:v>
      </x:c>
      <x:c r="I1706" t="n" s="67">
        <x:v>0.0</x:v>
      </x:c>
      <x:c r="J1706" t="n" s="67">
        <x:v>0.0</x:v>
      </x:c>
      <x:c r="K1706" t="n" s="67">
        <x:v>0.0</x:v>
      </x:c>
      <x:c r="L1706" t="n" s="67">
        <x:v>0.0</x:v>
      </x:c>
    </x:row>
    <x:row r="1707" spans="5:11">
      <x:c r="B1707" t="s" s="64">
        <x:v>547</x:v>
      </x:c>
      <x:c r="C1707" t="s" s="64">
        <x:v>221</x:v>
      </x:c>
      <x:c r="D1707" t="n" s="67">
        <x:v>41.0</x:v>
      </x:c>
      <x:c r="E1707" t="n" s="67">
        <x:v>0.0</x:v>
      </x:c>
      <x:c r="F1707" t="n" s="67">
        <x:v>0.0</x:v>
      </x:c>
      <x:c r="G1707" t="n" s="67">
        <x:v>0.0</x:v>
      </x:c>
      <x:c r="H1707" t="n" s="67">
        <x:v>2.3</x:v>
      </x:c>
      <x:c r="I1707" t="n" s="67">
        <x:v>0.0</x:v>
      </x:c>
      <x:c r="J1707" t="n" s="67">
        <x:v>0.0</x:v>
      </x:c>
      <x:c r="K1707" t="n" s="67">
        <x:v>0.0</x:v>
      </x:c>
      <x:c r="L1707" t="n" s="67">
        <x:v>0.0</x:v>
      </x:c>
    </x:row>
    <x:row r="1708" spans="5:11">
      <x:c r="B1708" t="s" s="64">
        <x:v>1075</x:v>
      </x:c>
      <x:c r="C1708" t="s" s="64">
        <x:v>220</x:v>
      </x:c>
      <x:c r="D1708" t="n" s="67">
        <x:v>2.0</x:v>
      </x:c>
      <x:c r="E1708" t="n" s="67">
        <x:v>0.0</x:v>
      </x:c>
      <x:c r="F1708" t="n" s="67">
        <x:v>0.0</x:v>
      </x:c>
      <x:c r="G1708" t="n" s="67">
        <x:v>0.0</x:v>
      </x:c>
      <x:c r="H1708" t="n" s="67">
        <x:v>1.0</x:v>
      </x:c>
      <x:c r="I1708" t="n" s="67">
        <x:v>0.0</x:v>
      </x:c>
      <x:c r="J1708" t="n" s="67">
        <x:v>0.0</x:v>
      </x:c>
      <x:c r="K1708" t="n" s="67">
        <x:v>0.0</x:v>
      </x:c>
      <x:c r="L1708" t="n" s="67">
        <x:v>0.0</x:v>
      </x:c>
    </x:row>
    <x:row r="1709" spans="5:11">
      <x:c r="B1709" t="s" s="64">
        <x:v>1075</x:v>
      </x:c>
      <x:c r="C1709" t="s" s="64">
        <x:v>221</x:v>
      </x:c>
      <x:c r="D1709" t="n" s="67">
        <x:v>21.0</x:v>
      </x:c>
      <x:c r="E1709" t="n" s="67">
        <x:v>0.0</x:v>
      </x:c>
      <x:c r="F1709" t="n" s="67">
        <x:v>0.0</x:v>
      </x:c>
      <x:c r="G1709" t="n" s="67">
        <x:v>0.0</x:v>
      </x:c>
      <x:c r="H1709" t="n" s="67">
        <x:v>1.1</x:v>
      </x:c>
      <x:c r="I1709" t="n" s="67">
        <x:v>0.0</x:v>
      </x:c>
      <x:c r="J1709" t="n" s="67">
        <x:v>0.0</x:v>
      </x:c>
      <x:c r="K1709" t="n" s="67">
        <x:v>0.0</x:v>
      </x:c>
      <x:c r="L1709" t="n" s="67">
        <x:v>0.0</x:v>
      </x:c>
    </x:row>
    <x:row r="1710" spans="5:11">
      <x:c r="B1710" t="s" s="64">
        <x:v>1076</x:v>
      </x:c>
      <x:c r="C1710" t="s" s="64">
        <x:v>221</x:v>
      </x:c>
      <x:c r="D1710" t="n" s="67">
        <x:v>1.0</x:v>
      </x:c>
      <x:c r="E1710" t="n" s="67">
        <x:v>0.0</x:v>
      </x:c>
      <x:c r="F1710" t="n" s="67">
        <x:v>0.0</x:v>
      </x:c>
      <x:c r="G1710" t="n" s="67">
        <x:v>0.0</x:v>
      </x:c>
      <x:c r="H1710" t="n" s="67">
        <x:v>2.0</x:v>
      </x:c>
      <x:c r="I1710" t="n" s="67">
        <x:v>0.0</x:v>
      </x:c>
      <x:c r="J1710" t="n" s="67">
        <x:v>0.0</x:v>
      </x:c>
      <x:c r="K1710" t="n" s="67">
        <x:v>0.0</x:v>
      </x:c>
      <x:c r="L1710" t="n" s="67">
        <x:v>0.0</x:v>
      </x:c>
    </x:row>
    <x:row r="1711" spans="5:11">
      <x:c r="B1711" t="s" s="64">
        <x:v>548</x:v>
      </x:c>
      <x:c r="C1711" t="s" s="64">
        <x:v>220</x:v>
      </x:c>
      <x:c r="D1711" t="n" s="67">
        <x:v>1.0</x:v>
      </x:c>
      <x:c r="E1711" t="n" s="67">
        <x:v>0.0</x:v>
      </x:c>
      <x:c r="F1711" t="n" s="67">
        <x:v>0.0</x:v>
      </x:c>
      <x:c r="G1711" t="n" s="67">
        <x:v>0.0</x:v>
      </x:c>
      <x:c r="H1711" t="n" s="67">
        <x:v>1.0</x:v>
      </x:c>
      <x:c r="I1711" t="n" s="67">
        <x:v>0.0</x:v>
      </x:c>
      <x:c r="J1711" t="n" s="67">
        <x:v>0.0</x:v>
      </x:c>
      <x:c r="K1711" t="n" s="67">
        <x:v>0.0</x:v>
      </x:c>
      <x:c r="L1711" t="n" s="67">
        <x:v>0.0</x:v>
      </x:c>
    </x:row>
    <x:row r="1712" spans="5:11">
      <x:c r="B1712" t="s" s="64">
        <x:v>549</x:v>
      </x:c>
      <x:c r="C1712" t="s" s="64">
        <x:v>220</x:v>
      </x:c>
      <x:c r="D1712" t="n" s="67">
        <x:v>1.0</x:v>
      </x:c>
      <x:c r="E1712" t="n" s="67">
        <x:v>0.0</x:v>
      </x:c>
      <x:c r="F1712" t="n" s="67">
        <x:v>0.0</x:v>
      </x:c>
      <x:c r="G1712" t="n" s="67">
        <x:v>0.0</x:v>
      </x:c>
      <x:c r="H1712" t="n" s="67">
        <x:v>2.0</x:v>
      </x:c>
      <x:c r="I1712" t="n" s="67">
        <x:v>0.0</x:v>
      </x:c>
      <x:c r="J1712" t="n" s="67">
        <x:v>0.0</x:v>
      </x:c>
      <x:c r="K1712" t="n" s="67">
        <x:v>0.0</x:v>
      </x:c>
      <x:c r="L1712" t="n" s="67">
        <x:v>0.0</x:v>
      </x:c>
    </x:row>
    <x:row r="1713" spans="5:11">
      <x:c r="B1713" t="s" s="64">
        <x:v>549</x:v>
      </x:c>
      <x:c r="C1713" t="s" s="64">
        <x:v>221</x:v>
      </x:c>
      <x:c r="D1713" t="n" s="67">
        <x:v>5.0</x:v>
      </x:c>
      <x:c r="E1713" t="n" s="67">
        <x:v>0.0</x:v>
      </x:c>
      <x:c r="F1713" t="n" s="67">
        <x:v>0.0</x:v>
      </x:c>
      <x:c r="G1713" t="n" s="67">
        <x:v>0.0</x:v>
      </x:c>
      <x:c r="H1713" t="n" s="67">
        <x:v>1.0</x:v>
      </x:c>
      <x:c r="I1713" t="n" s="67">
        <x:v>0.0</x:v>
      </x:c>
      <x:c r="J1713" t="n" s="67">
        <x:v>0.0</x:v>
      </x:c>
      <x:c r="K1713" t="n" s="67">
        <x:v>0.0</x:v>
      </x:c>
      <x:c r="L1713" t="n" s="67">
        <x:v>0.0</x:v>
      </x:c>
    </x:row>
    <x:row r="1714" spans="5:11">
      <x:c r="B1714" t="s" s="64">
        <x:v>550</x:v>
      </x:c>
      <x:c r="C1714" t="s" s="64">
        <x:v>220</x:v>
      </x:c>
      <x:c r="D1714" t="n" s="67">
        <x:v>131.0</x:v>
      </x:c>
      <x:c r="E1714" t="n" s="67">
        <x:v>2.0</x:v>
      </x:c>
      <x:c r="F1714" t="n" s="67">
        <x:v>402.0</x:v>
      </x:c>
      <x:c r="G1714" t="n" s="67">
        <x:v>803.0</x:v>
      </x:c>
      <x:c r="H1714" t="n" s="67">
        <x:v>1.6</x:v>
      </x:c>
      <x:c r="I1714" t="n" s="67">
        <x:v>0.0</x:v>
      </x:c>
      <x:c r="J1714" t="n" s="67">
        <x:v>0.0</x:v>
      </x:c>
      <x:c r="K1714" t="n" s="67">
        <x:v>0.0</x:v>
      </x:c>
      <x:c r="L1714" t="n" s="67">
        <x:v>0.0</x:v>
      </x:c>
    </x:row>
    <x:row r="1715" spans="5:11">
      <x:c r="B1715" t="s" s="64">
        <x:v>550</x:v>
      </x:c>
      <x:c r="C1715" t="s" s="64">
        <x:v>221</x:v>
      </x:c>
      <x:c r="D1715" t="n" s="67">
        <x:v>927.0</x:v>
      </x:c>
      <x:c r="E1715" t="n" s="67">
        <x:v>10.0</x:v>
      </x:c>
      <x:c r="F1715" t="n" s="67">
        <x:v>206.0</x:v>
      </x:c>
      <x:c r="G1715" t="n" s="67">
        <x:v>2057.0</x:v>
      </x:c>
      <x:c r="H1715" t="n" s="67">
        <x:v>1.1</x:v>
      </x:c>
      <x:c r="I1715" t="n" s="67">
        <x:v>0.0</x:v>
      </x:c>
      <x:c r="J1715" t="n" s="67">
        <x:v>0.0</x:v>
      </x:c>
      <x:c r="K1715" t="n" s="67">
        <x:v>0.0</x:v>
      </x:c>
      <x:c r="L1715" t="n" s="67">
        <x:v>0.0</x:v>
      </x:c>
    </x:row>
    <x:row r="1716" spans="5:11">
      <x:c r="B1716" t="s" s="64">
        <x:v>1077</x:v>
      </x:c>
      <x:c r="C1716" t="s" s="64">
        <x:v>221</x:v>
      </x:c>
      <x:c r="D1716" t="n" s="67">
        <x:v>11.0</x:v>
      </x:c>
      <x:c r="E1716" t="n" s="67">
        <x:v>0.0</x:v>
      </x:c>
      <x:c r="F1716" t="n" s="67">
        <x:v>0.0</x:v>
      </x:c>
      <x:c r="G1716" t="n" s="67">
        <x:v>0.0</x:v>
      </x:c>
      <x:c r="H1716" t="n" s="67">
        <x:v>1.0</x:v>
      </x:c>
      <x:c r="I1716" t="n" s="67">
        <x:v>0.0</x:v>
      </x:c>
      <x:c r="J1716" t="n" s="67">
        <x:v>0.0</x:v>
      </x:c>
      <x:c r="K1716" t="n" s="67">
        <x:v>0.0</x:v>
      </x:c>
      <x:c r="L1716" t="n" s="67">
        <x:v>0.0</x:v>
      </x:c>
    </x:row>
    <x:row r="1717" spans="5:11">
      <x:c r="B1717" t="s" s="64">
        <x:v>551</x:v>
      </x:c>
      <x:c r="C1717" t="s" s="64">
        <x:v>221</x:v>
      </x:c>
      <x:c r="D1717" t="n" s="67">
        <x:v>16918.0</x:v>
      </x:c>
      <x:c r="E1717" t="n" s="67">
        <x:v>32.0</x:v>
      </x:c>
      <x:c r="F1717" t="n" s="67">
        <x:v>164.0</x:v>
      </x:c>
      <x:c r="G1717" t="n" s="67">
        <x:v>5236.0</x:v>
      </x:c>
      <x:c r="H1717" t="n" s="67">
        <x:v>1.4</x:v>
      </x:c>
      <x:c r="I1717" t="n" s="67">
        <x:v>0.0</x:v>
      </x:c>
      <x:c r="J1717" t="n" s="67">
        <x:v>0.0</x:v>
      </x:c>
      <x:c r="K1717" t="n" s="67">
        <x:v>0.0</x:v>
      </x:c>
      <x:c r="L1717" t="n" s="67">
        <x:v>0.0</x:v>
      </x:c>
    </x:row>
    <x:row r="1718" spans="5:11">
      <x:c r="B1718" t="s" s="64">
        <x:v>552</x:v>
      </x:c>
      <x:c r="C1718" t="s" s="64">
        <x:v>220</x:v>
      </x:c>
      <x:c r="D1718" t="n" s="67">
        <x:v>1.0</x:v>
      </x:c>
      <x:c r="E1718" t="n" s="67">
        <x:v>0.0</x:v>
      </x:c>
      <x:c r="F1718" t="n" s="67">
        <x:v>0.0</x:v>
      </x:c>
      <x:c r="G1718" t="n" s="67">
        <x:v>0.0</x:v>
      </x:c>
      <x:c r="H1718" t="n" s="67">
        <x:v>2.0</x:v>
      </x:c>
      <x:c r="I1718" t="n" s="67">
        <x:v>0.0</x:v>
      </x:c>
      <x:c r="J1718" t="n" s="67">
        <x:v>0.0</x:v>
      </x:c>
      <x:c r="K1718" t="n" s="67">
        <x:v>0.0</x:v>
      </x:c>
      <x:c r="L1718" t="n" s="67">
        <x:v>0.0</x:v>
      </x:c>
    </x:row>
    <x:row r="1719" spans="5:11">
      <x:c r="B1719" t="s" s="64">
        <x:v>553</x:v>
      </x:c>
      <x:c r="C1719" t="s" s="64">
        <x:v>220</x:v>
      </x:c>
      <x:c r="D1719" t="n" s="67">
        <x:v>1754.0</x:v>
      </x:c>
      <x:c r="E1719" t="n" s="67">
        <x:v>27.0</x:v>
      </x:c>
      <x:c r="F1719" t="n" s="67">
        <x:v>417.0</x:v>
      </x:c>
      <x:c r="G1719" t="n" s="67">
        <x:v>11264.0</x:v>
      </x:c>
      <x:c r="H1719" t="n" s="67">
        <x:v>9.8</x:v>
      </x:c>
      <x:c r="I1719" t="n" s="67">
        <x:v>0.0</x:v>
      </x:c>
      <x:c r="J1719" t="n" s="67">
        <x:v>0.0</x:v>
      </x:c>
      <x:c r="K1719" t="n" s="67">
        <x:v>0.0</x:v>
      </x:c>
      <x:c r="L1719" t="n" s="67">
        <x:v>0.0</x:v>
      </x:c>
    </x:row>
    <x:row r="1720" spans="5:11">
      <x:c r="B1720" t="s" s="64">
        <x:v>553</x:v>
      </x:c>
      <x:c r="C1720" t="s" s="64">
        <x:v>221</x:v>
      </x:c>
      <x:c r="D1720" t="n" s="67">
        <x:v>4126.0</x:v>
      </x:c>
      <x:c r="E1720" t="n" s="67">
        <x:v>148.0</x:v>
      </x:c>
      <x:c r="F1720" t="n" s="67">
        <x:v>429.0</x:v>
      </x:c>
      <x:c r="G1720" t="n" s="67">
        <x:v>63492.0</x:v>
      </x:c>
      <x:c r="H1720" t="n" s="67">
        <x:v>5.8</x:v>
      </x:c>
      <x:c r="I1720" t="n" s="67">
        <x:v>0.0</x:v>
      </x:c>
      <x:c r="J1720" t="n" s="67">
        <x:v>0.0</x:v>
      </x:c>
      <x:c r="K1720" t="n" s="67">
        <x:v>0.0</x:v>
      </x:c>
      <x:c r="L1720" t="n" s="67">
        <x:v>0.0</x:v>
      </x:c>
    </x:row>
    <x:row r="1721" spans="5:11">
      <x:c r="B1721" t="s" s="64">
        <x:v>1078</x:v>
      </x:c>
      <x:c r="C1721" t="s" s="64">
        <x:v>221</x:v>
      </x:c>
      <x:c r="D1721" t="n" s="67">
        <x:v>2.0</x:v>
      </x:c>
      <x:c r="E1721" t="n" s="67">
        <x:v>0.0</x:v>
      </x:c>
      <x:c r="F1721" t="n" s="67">
        <x:v>0.0</x:v>
      </x:c>
      <x:c r="G1721" t="n" s="67">
        <x:v>0.0</x:v>
      </x:c>
      <x:c r="H1721" t="n" s="67">
        <x:v>1.0</x:v>
      </x:c>
      <x:c r="I1721" t="n" s="67">
        <x:v>0.0</x:v>
      </x:c>
      <x:c r="J1721" t="n" s="67">
        <x:v>0.0</x:v>
      </x:c>
      <x:c r="K1721" t="n" s="67">
        <x:v>0.0</x:v>
      </x:c>
      <x:c r="L1721" t="n" s="67">
        <x:v>0.0</x:v>
      </x:c>
    </x:row>
    <x:row r="1722" spans="5:11">
      <x:c r="B1722" t="s" s="64">
        <x:v>554</x:v>
      </x:c>
      <x:c r="C1722" t="s" s="64">
        <x:v>220</x:v>
      </x:c>
      <x:c r="D1722" t="n" s="67">
        <x:v>683.0</x:v>
      </x:c>
      <x:c r="E1722" t="n" s="67">
        <x:v>17.0</x:v>
      </x:c>
      <x:c r="F1722" t="n" s="67">
        <x:v>399.0</x:v>
      </x:c>
      <x:c r="G1722" t="n" s="67">
        <x:v>6787.0</x:v>
      </x:c>
      <x:c r="H1722" t="n" s="67">
        <x:v>6.7</x:v>
      </x:c>
      <x:c r="I1722" t="n" s="67">
        <x:v>0.0</x:v>
      </x:c>
      <x:c r="J1722" t="n" s="67">
        <x:v>0.0</x:v>
      </x:c>
      <x:c r="K1722" t="n" s="67">
        <x:v>0.0</x:v>
      </x:c>
      <x:c r="L1722" t="n" s="67">
        <x:v>0.0</x:v>
      </x:c>
    </x:row>
    <x:row r="1723" spans="5:11">
      <x:c r="B1723" t="s" s="64">
        <x:v>554</x:v>
      </x:c>
      <x:c r="C1723" t="s" s="64">
        <x:v>221</x:v>
      </x:c>
      <x:c r="D1723" t="n" s="67">
        <x:v>1307.0</x:v>
      </x:c>
      <x:c r="E1723" t="n" s="67">
        <x:v>66.0</x:v>
      </x:c>
      <x:c r="F1723" t="n" s="67">
        <x:v>432.0</x:v>
      </x:c>
      <x:c r="G1723" t="n" s="67">
        <x:v>28523.0</x:v>
      </x:c>
      <x:c r="H1723" t="n" s="67">
        <x:v>3.9</x:v>
      </x:c>
      <x:c r="I1723" t="n" s="67">
        <x:v>0.0</x:v>
      </x:c>
      <x:c r="J1723" t="n" s="67">
        <x:v>0.0</x:v>
      </x:c>
      <x:c r="K1723" t="n" s="67">
        <x:v>0.0</x:v>
      </x:c>
      <x:c r="L1723" t="n" s="67">
        <x:v>0.0</x:v>
      </x:c>
    </x:row>
    <x:row r="1724" spans="5:11">
      <x:c r="B1724" t="s" s="64">
        <x:v>555</x:v>
      </x:c>
      <x:c r="C1724" t="s" s="64">
        <x:v>220</x:v>
      </x:c>
      <x:c r="D1724" t="n" s="67">
        <x:v>126.0</x:v>
      </x:c>
      <x:c r="E1724" t="n" s="67">
        <x:v>3.0</x:v>
      </x:c>
      <x:c r="F1724" t="n" s="67">
        <x:v>341.0</x:v>
      </x:c>
      <x:c r="G1724" t="n" s="67">
        <x:v>1023.0</x:v>
      </x:c>
      <x:c r="H1724" t="n" s="67">
        <x:v>1.0</x:v>
      </x:c>
      <x:c r="I1724" t="n" s="67">
        <x:v>0.0</x:v>
      </x:c>
      <x:c r="J1724" t="n" s="67">
        <x:v>0.0</x:v>
      </x:c>
      <x:c r="K1724" t="n" s="67">
        <x:v>0.0</x:v>
      </x:c>
      <x:c r="L1724" t="n" s="67">
        <x:v>0.0</x:v>
      </x:c>
    </x:row>
    <x:row r="1725" spans="5:11">
      <x:c r="B1725" t="s" s="64">
        <x:v>555</x:v>
      </x:c>
      <x:c r="C1725" t="s" s="64">
        <x:v>221</x:v>
      </x:c>
      <x:c r="D1725" t="n" s="67">
        <x:v>893.0</x:v>
      </x:c>
      <x:c r="E1725" t="n" s="67">
        <x:v>6.0</x:v>
      </x:c>
      <x:c r="F1725" t="n" s="67">
        <x:v>185.0</x:v>
      </x:c>
      <x:c r="G1725" t="n" s="67">
        <x:v>1111.0</x:v>
      </x:c>
      <x:c r="H1725" t="n" s="67">
        <x:v>1.0</x:v>
      </x:c>
      <x:c r="I1725" t="n" s="67">
        <x:v>0.0</x:v>
      </x:c>
      <x:c r="J1725" t="n" s="67">
        <x:v>0.0</x:v>
      </x:c>
      <x:c r="K1725" t="n" s="67">
        <x:v>0.0</x:v>
      </x:c>
      <x:c r="L1725" t="n" s="67">
        <x:v>0.0</x:v>
      </x:c>
    </x:row>
    <x:row r="1726" spans="5:11">
      <x:c r="B1726" t="s" s="64">
        <x:v>556</x:v>
      </x:c>
      <x:c r="C1726" t="s" s="64">
        <x:v>220</x:v>
      </x:c>
      <x:c r="D1726" t="n" s="67">
        <x:v>215.0</x:v>
      </x:c>
      <x:c r="E1726" t="n" s="67">
        <x:v>1.0</x:v>
      </x:c>
      <x:c r="F1726" t="n" s="67">
        <x:v>429.0</x:v>
      </x:c>
      <x:c r="G1726" t="n" s="67">
        <x:v>429.0</x:v>
      </x:c>
      <x:c r="H1726" t="n" s="67">
        <x:v>5.5</x:v>
      </x:c>
      <x:c r="I1726" t="n" s="67">
        <x:v>0.0</x:v>
      </x:c>
      <x:c r="J1726" t="n" s="67">
        <x:v>0.0</x:v>
      </x:c>
      <x:c r="K1726" t="n" s="67">
        <x:v>0.0</x:v>
      </x:c>
      <x:c r="L1726" t="n" s="67">
        <x:v>0.0</x:v>
      </x:c>
    </x:row>
    <x:row r="1727" spans="5:11">
      <x:c r="B1727" t="s" s="64">
        <x:v>556</x:v>
      </x:c>
      <x:c r="C1727" t="s" s="64">
        <x:v>221</x:v>
      </x:c>
      <x:c r="D1727" t="n" s="67">
        <x:v>292.0</x:v>
      </x:c>
      <x:c r="E1727" t="n" s="67">
        <x:v>4.0</x:v>
      </x:c>
      <x:c r="F1727" t="n" s="67">
        <x:v>399.0</x:v>
      </x:c>
      <x:c r="G1727" t="n" s="67">
        <x:v>1595.0</x:v>
      </x:c>
      <x:c r="H1727" t="n" s="67">
        <x:v>3.1</x:v>
      </x:c>
      <x:c r="I1727" t="n" s="67">
        <x:v>0.0</x:v>
      </x:c>
      <x:c r="J1727" t="n" s="67">
        <x:v>0.0</x:v>
      </x:c>
      <x:c r="K1727" t="n" s="67">
        <x:v>0.0</x:v>
      </x:c>
      <x:c r="L1727" t="n" s="67">
        <x:v>0.0</x:v>
      </x:c>
    </x:row>
    <x:row r="1728" spans="5:11">
      <x:c r="B1728" t="s" s="64">
        <x:v>557</x:v>
      </x:c>
      <x:c r="C1728" t="s" s="64">
        <x:v>220</x:v>
      </x:c>
      <x:c r="D1728" t="n" s="67">
        <x:v>207.0</x:v>
      </x:c>
      <x:c r="E1728" t="n" s="67">
        <x:v>0.0</x:v>
      </x:c>
      <x:c r="F1728" t="n" s="67">
        <x:v>0.0</x:v>
      </x:c>
      <x:c r="G1728" t="n" s="67">
        <x:v>0.0</x:v>
      </x:c>
      <x:c r="H1728" t="n" s="67">
        <x:v>1.9</x:v>
      </x:c>
      <x:c r="I1728" t="n" s="67">
        <x:v>0.0</x:v>
      </x:c>
      <x:c r="J1728" t="n" s="67">
        <x:v>0.0</x:v>
      </x:c>
      <x:c r="K1728" t="n" s="67">
        <x:v>0.0</x:v>
      </x:c>
      <x:c r="L1728" t="n" s="67">
        <x:v>0.0</x:v>
      </x:c>
    </x:row>
    <x:row r="1729" spans="5:11">
      <x:c r="B1729" t="s" s="64">
        <x:v>557</x:v>
      </x:c>
      <x:c r="C1729" t="s" s="64">
        <x:v>221</x:v>
      </x:c>
      <x:c r="D1729" t="n" s="67">
        <x:v>993.0</x:v>
      </x:c>
      <x:c r="E1729" t="n" s="67">
        <x:v>4.0</x:v>
      </x:c>
      <x:c r="F1729" t="n" s="67">
        <x:v>404.0</x:v>
      </x:c>
      <x:c r="G1729" t="n" s="67">
        <x:v>1617.0</x:v>
      </x:c>
      <x:c r="H1729" t="n" s="67">
        <x:v>2.3</x:v>
      </x:c>
      <x:c r="I1729" t="n" s="67">
        <x:v>0.0</x:v>
      </x:c>
      <x:c r="J1729" t="n" s="67">
        <x:v>0.0</x:v>
      </x:c>
      <x:c r="K1729" t="n" s="67">
        <x:v>0.0</x:v>
      </x:c>
      <x:c r="L1729" t="n" s="67">
        <x:v>0.0</x:v>
      </x:c>
    </x:row>
    <x:row r="1730" spans="5:11">
      <x:c r="B1730" t="s" s="64">
        <x:v>558</x:v>
      </x:c>
      <x:c r="C1730" t="s" s="64">
        <x:v>220</x:v>
      </x:c>
      <x:c r="D1730" t="n" s="67">
        <x:v>12.0</x:v>
      </x:c>
      <x:c r="E1730" t="n" s="67">
        <x:v>0.0</x:v>
      </x:c>
      <x:c r="F1730" t="n" s="67">
        <x:v>0.0</x:v>
      </x:c>
      <x:c r="G1730" t="n" s="67">
        <x:v>0.0</x:v>
      </x:c>
      <x:c r="H1730" t="n" s="67">
        <x:v>1.0</x:v>
      </x:c>
      <x:c r="I1730" t="n" s="67">
        <x:v>0.0</x:v>
      </x:c>
      <x:c r="J1730" t="n" s="67">
        <x:v>0.0</x:v>
      </x:c>
      <x:c r="K1730" t="n" s="67">
        <x:v>0.0</x:v>
      </x:c>
      <x:c r="L1730" t="n" s="67">
        <x:v>0.0</x:v>
      </x:c>
    </x:row>
    <x:row r="1731" spans="5:11">
      <x:c r="B1731" t="s" s="64">
        <x:v>558</x:v>
      </x:c>
      <x:c r="C1731" t="s" s="64">
        <x:v>221</x:v>
      </x:c>
      <x:c r="D1731" t="n" s="67">
        <x:v>47.0</x:v>
      </x:c>
      <x:c r="E1731" t="n" s="67">
        <x:v>1.0</x:v>
      </x:c>
      <x:c r="F1731" t="n" s="67">
        <x:v>275.0</x:v>
      </x:c>
      <x:c r="G1731" t="n" s="67">
        <x:v>275.0</x:v>
      </x:c>
      <x:c r="H1731" t="n" s="67">
        <x:v>1.9</x:v>
      </x:c>
      <x:c r="I1731" t="n" s="67">
        <x:v>0.0</x:v>
      </x:c>
      <x:c r="J1731" t="n" s="67">
        <x:v>0.0</x:v>
      </x:c>
      <x:c r="K1731" t="n" s="67">
        <x:v>0.0</x:v>
      </x:c>
      <x:c r="L1731" t="n" s="67">
        <x:v>0.0</x:v>
      </x:c>
    </x:row>
    <x:row r="1732" spans="5:11">
      <x:c r="B1732" t="s" s="64">
        <x:v>559</x:v>
      </x:c>
      <x:c r="C1732" t="s" s="64">
        <x:v>220</x:v>
      </x:c>
      <x:c r="D1732" t="n" s="67">
        <x:v>13.0</x:v>
      </x:c>
      <x:c r="E1732" t="n" s="67">
        <x:v>2.0</x:v>
      </x:c>
      <x:c r="F1732" t="n" s="67">
        <x:v>292.0</x:v>
      </x:c>
      <x:c r="G1732" t="n" s="67">
        <x:v>583.0</x:v>
      </x:c>
      <x:c r="H1732" t="n" s="67">
        <x:v>2.3</x:v>
      </x:c>
      <x:c r="I1732" t="n" s="67">
        <x:v>0.0</x:v>
      </x:c>
      <x:c r="J1732" t="n" s="67">
        <x:v>0.0</x:v>
      </x:c>
      <x:c r="K1732" t="n" s="67">
        <x:v>0.0</x:v>
      </x:c>
      <x:c r="L1732" t="n" s="67">
        <x:v>0.0</x:v>
      </x:c>
    </x:row>
    <x:row r="1733">
      <x:c r="B1733" t="s" s="64">
        <x:v>560</x:v>
      </x:c>
      <x:c r="C1733" t="s" s="64">
        <x:v>220</x:v>
      </x:c>
      <x:c r="D1733" t="n" s="67">
        <x:v>8.0</x:v>
      </x:c>
      <x:c r="E1733" t="n" s="67">
        <x:v>0.0</x:v>
      </x:c>
      <x:c r="F1733" t="n" s="67">
        <x:v>0.0</x:v>
      </x:c>
      <x:c r="G1733" t="n" s="67">
        <x:v>0.0</x:v>
      </x:c>
      <x:c r="H1733" t="n" s="67">
        <x:v>1.0</x:v>
      </x:c>
      <x:c r="I1733" t="n" s="67">
        <x:v>0.0</x:v>
      </x:c>
      <x:c r="J1733" t="n" s="67">
        <x:v>0.0</x:v>
      </x:c>
      <x:c r="K1733" t="n" s="67">
        <x:v>0.0</x:v>
      </x:c>
      <x:c r="L1733" t="n" s="67">
        <x:v>0.0</x:v>
      </x:c>
    </x:row>
    <x:row r="1734">
      <x:c r="B1734" t="s" s="64">
        <x:v>561</x:v>
      </x:c>
      <x:c r="C1734" t="s" s="64">
        <x:v>220</x:v>
      </x:c>
      <x:c r="D1734" t="n" s="67">
        <x:v>122.0</x:v>
      </x:c>
      <x:c r="E1734" t="n" s="67">
        <x:v>1.0</x:v>
      </x:c>
      <x:c r="F1734" t="n" s="67">
        <x:v>429.0</x:v>
      </x:c>
      <x:c r="G1734" t="n" s="67">
        <x:v>429.0</x:v>
      </x:c>
      <x:c r="H1734" t="n" s="67">
        <x:v>4.1</x:v>
      </x:c>
      <x:c r="I1734" t="n" s="67">
        <x:v>0.0</x:v>
      </x:c>
      <x:c r="J1734" t="n" s="67">
        <x:v>0.0</x:v>
      </x:c>
      <x:c r="K1734" t="n" s="67">
        <x:v>0.0</x:v>
      </x:c>
      <x:c r="L1734" t="n" s="67">
        <x:v>0.0</x:v>
      </x:c>
    </x:row>
    <x:row r="1735">
      <x:c r="B1735" t="s" s="64">
        <x:v>561</x:v>
      </x:c>
      <x:c r="C1735" t="s" s="64">
        <x:v>221</x:v>
      </x:c>
      <x:c r="D1735" t="n" s="67">
        <x:v>37.0</x:v>
      </x:c>
      <x:c r="E1735" t="n" s="67">
        <x:v>1.0</x:v>
      </x:c>
      <x:c r="F1735" t="n" s="67">
        <x:v>396.0</x:v>
      </x:c>
      <x:c r="G1735" t="n" s="67">
        <x:v>396.0</x:v>
      </x:c>
      <x:c r="H1735" t="n" s="67">
        <x:v>5.2</x:v>
      </x:c>
      <x:c r="I1735" t="n" s="67">
        <x:v>0.0</x:v>
      </x:c>
      <x:c r="J1735" t="n" s="67">
        <x:v>0.0</x:v>
      </x:c>
      <x:c r="K1735" t="n" s="67">
        <x:v>0.0</x:v>
      </x:c>
      <x:c r="L1735" t="n" s="67">
        <x:v>0.0</x:v>
      </x:c>
    </x:row>
    <x:row r="1736">
      <x:c r="B1736" t="s" s="64">
        <x:v>562</x:v>
      </x:c>
      <x:c r="C1736" t="s" s="64">
        <x:v>220</x:v>
      </x:c>
      <x:c r="D1736" t="n" s="67">
        <x:v>144.0</x:v>
      </x:c>
      <x:c r="E1736" t="n" s="67">
        <x:v>1.0</x:v>
      </x:c>
      <x:c r="F1736" t="n" s="67">
        <x:v>220.0</x:v>
      </x:c>
      <x:c r="G1736" t="n" s="67">
        <x:v>220.0</x:v>
      </x:c>
      <x:c r="H1736" t="n" s="67">
        <x:v>1.5</x:v>
      </x:c>
      <x:c r="I1736" t="n" s="67">
        <x:v>0.0</x:v>
      </x:c>
      <x:c r="J1736" t="n" s="67">
        <x:v>0.0</x:v>
      </x:c>
      <x:c r="K1736" t="n" s="67">
        <x:v>0.0</x:v>
      </x:c>
      <x:c r="L1736" t="n" s="67">
        <x:v>0.0</x:v>
      </x:c>
    </x:row>
    <x:row r="1737">
      <x:c r="B1737" t="s" s="64">
        <x:v>562</x:v>
      </x:c>
      <x:c r="C1737" t="s" s="64">
        <x:v>221</x:v>
      </x:c>
      <x:c r="D1737" t="n" s="67">
        <x:v>1446.0</x:v>
      </x:c>
      <x:c r="E1737" t="n" s="67">
        <x:v>10.0</x:v>
      </x:c>
      <x:c r="F1737" t="n" s="67">
        <x:v>385.0</x:v>
      </x:c>
      <x:c r="G1737" t="n" s="67">
        <x:v>3850.0</x:v>
      </x:c>
      <x:c r="H1737" t="n" s="67">
        <x:v>1.3</x:v>
      </x:c>
      <x:c r="I1737" t="n" s="67">
        <x:v>0.0</x:v>
      </x:c>
      <x:c r="J1737" t="n" s="67">
        <x:v>0.0</x:v>
      </x:c>
      <x:c r="K1737" t="n" s="67">
        <x:v>0.0</x:v>
      </x:c>
      <x:c r="L1737" t="n" s="67">
        <x:v>0.0</x:v>
      </x:c>
    </x:row>
    <x:row r="1738">
      <x:c r="B1738" t="s" s="64">
        <x:v>563</x:v>
      </x:c>
      <x:c r="C1738" t="s" s="64">
        <x:v>220</x:v>
      </x:c>
      <x:c r="D1738" t="n" s="67">
        <x:v>19.0</x:v>
      </x:c>
      <x:c r="E1738" t="n" s="67">
        <x:v>0.0</x:v>
      </x:c>
      <x:c r="F1738" t="n" s="67">
        <x:v>0.0</x:v>
      </x:c>
      <x:c r="G1738" t="n" s="67">
        <x:v>0.0</x:v>
      </x:c>
      <x:c r="H1738" t="n" s="67">
        <x:v>1.0</x:v>
      </x:c>
      <x:c r="I1738" t="n" s="67">
        <x:v>0.0</x:v>
      </x:c>
      <x:c r="J1738" t="n" s="67">
        <x:v>0.0</x:v>
      </x:c>
      <x:c r="K1738" t="n" s="67">
        <x:v>0.0</x:v>
      </x:c>
      <x:c r="L1738" t="n" s="67">
        <x:v>0.0</x:v>
      </x:c>
    </x:row>
    <x:row r="1739">
      <x:c r="B1739" t="s" s="64">
        <x:v>563</x:v>
      </x:c>
      <x:c r="C1739" t="s" s="64">
        <x:v>221</x:v>
      </x:c>
      <x:c r="D1739" t="n" s="67">
        <x:v>119.0</x:v>
      </x:c>
      <x:c r="E1739" t="n" s="67">
        <x:v>0.0</x:v>
      </x:c>
      <x:c r="F1739" t="n" s="67">
        <x:v>0.0</x:v>
      </x:c>
      <x:c r="G1739" t="n" s="67">
        <x:v>0.0</x:v>
      </x:c>
      <x:c r="H1739" t="n" s="67">
        <x:v>1.0</x:v>
      </x:c>
      <x:c r="I1739" t="n" s="67">
        <x:v>0.0</x:v>
      </x:c>
      <x:c r="J1739" t="n" s="67">
        <x:v>0.0</x:v>
      </x:c>
      <x:c r="K1739" t="n" s="67">
        <x:v>0.0</x:v>
      </x:c>
      <x:c r="L1739" t="n" s="67">
        <x:v>0.0</x:v>
      </x:c>
    </x:row>
    <x:row r="1740">
      <x:c r="B1740" t="s" s="64">
        <x:v>564</x:v>
      </x:c>
      <x:c r="C1740" t="s" s="64">
        <x:v>220</x:v>
      </x:c>
      <x:c r="D1740" t="n" s="67">
        <x:v>215.0</x:v>
      </x:c>
      <x:c r="E1740" t="n" s="67">
        <x:v>3.0</x:v>
      </x:c>
      <x:c r="F1740" t="n" s="67">
        <x:v>381.0</x:v>
      </x:c>
      <x:c r="G1740" t="n" s="67">
        <x:v>1144.0</x:v>
      </x:c>
      <x:c r="H1740" t="n" s="67">
        <x:v>2.5</x:v>
      </x:c>
      <x:c r="I1740" t="n" s="67">
        <x:v>0.0</x:v>
      </x:c>
      <x:c r="J1740" t="n" s="67">
        <x:v>0.0</x:v>
      </x:c>
      <x:c r="K1740" t="n" s="67">
        <x:v>0.0</x:v>
      </x:c>
      <x:c r="L1740" t="n" s="67">
        <x:v>0.0</x:v>
      </x:c>
    </x:row>
    <x:row r="1741">
      <x:c r="B1741" t="s" s="64">
        <x:v>564</x:v>
      </x:c>
      <x:c r="C1741" t="s" s="64">
        <x:v>221</x:v>
      </x:c>
      <x:c r="D1741" t="n" s="67">
        <x:v>1365.0</x:v>
      </x:c>
      <x:c r="E1741" t="n" s="67">
        <x:v>12.0</x:v>
      </x:c>
      <x:c r="F1741" t="n" s="67">
        <x:v>394.0</x:v>
      </x:c>
      <x:c r="G1741" t="n" s="67">
        <x:v>4730.0</x:v>
      </x:c>
      <x:c r="H1741" t="n" s="67">
        <x:v>3.0</x:v>
      </x:c>
      <x:c r="I1741" t="n" s="67">
        <x:v>0.0</x:v>
      </x:c>
      <x:c r="J1741" t="n" s="67">
        <x:v>0.0</x:v>
      </x:c>
      <x:c r="K1741" t="n" s="67">
        <x:v>0.0</x:v>
      </x:c>
      <x:c r="L1741" t="n" s="67">
        <x:v>0.0</x:v>
      </x:c>
    </x:row>
    <x:row r="1742">
      <x:c r="B1742" t="s" s="64">
        <x:v>565</x:v>
      </x:c>
      <x:c r="C1742" t="s" s="64">
        <x:v>220</x:v>
      </x:c>
      <x:c r="D1742" t="n" s="67">
        <x:v>48.0</x:v>
      </x:c>
      <x:c r="E1742" t="n" s="67">
        <x:v>0.0</x:v>
      </x:c>
      <x:c r="F1742" t="n" s="67">
        <x:v>0.0</x:v>
      </x:c>
      <x:c r="G1742" t="n" s="67">
        <x:v>0.0</x:v>
      </x:c>
      <x:c r="H1742" t="n" s="67">
        <x:v>1.0</x:v>
      </x:c>
      <x:c r="I1742" t="n" s="67">
        <x:v>0.0</x:v>
      </x:c>
      <x:c r="J1742" t="n" s="67">
        <x:v>0.0</x:v>
      </x:c>
      <x:c r="K1742" t="n" s="67">
        <x:v>0.0</x:v>
      </x:c>
      <x:c r="L1742" t="n" s="67">
        <x:v>0.0</x:v>
      </x:c>
    </x:row>
    <x:row r="1743">
      <x:c r="B1743" t="s" s="64">
        <x:v>566</x:v>
      </x:c>
      <x:c r="C1743" t="s" s="64">
        <x:v>220</x:v>
      </x:c>
      <x:c r="D1743" t="n" s="67">
        <x:v>123.0</x:v>
      </x:c>
      <x:c r="E1743" t="n" s="67">
        <x:v>0.0</x:v>
      </x:c>
      <x:c r="F1743" t="n" s="67">
        <x:v>0.0</x:v>
      </x:c>
      <x:c r="G1743" t="n" s="67">
        <x:v>0.0</x:v>
      </x:c>
      <x:c r="H1743" t="n" s="67">
        <x:v>1.6</x:v>
      </x:c>
      <x:c r="I1743" t="n" s="67">
        <x:v>0.0</x:v>
      </x:c>
      <x:c r="J1743" t="n" s="67">
        <x:v>0.0</x:v>
      </x:c>
      <x:c r="K1743" t="n" s="67">
        <x:v>0.0</x:v>
      </x:c>
      <x:c r="L1743" t="n" s="67">
        <x:v>0.0</x:v>
      </x:c>
    </x:row>
    <x:row r="1744">
      <x:c r="B1744" t="s" s="64">
        <x:v>566</x:v>
      </x:c>
      <x:c r="C1744" t="s" s="64">
        <x:v>221</x:v>
      </x:c>
      <x:c r="D1744" t="n" s="67">
        <x:v>1452.0</x:v>
      </x:c>
      <x:c r="E1744" t="n" s="67">
        <x:v>5.0</x:v>
      </x:c>
      <x:c r="F1744" t="n" s="67">
        <x:v>211.0</x:v>
      </x:c>
      <x:c r="G1744" t="n" s="67">
        <x:v>1056.0</x:v>
      </x:c>
      <x:c r="H1744" t="n" s="67">
        <x:v>1.0</x:v>
      </x:c>
      <x:c r="I1744" t="n" s="67">
        <x:v>0.0</x:v>
      </x:c>
      <x:c r="J1744" t="n" s="67">
        <x:v>0.0</x:v>
      </x:c>
      <x:c r="K1744" t="n" s="67">
        <x:v>0.0</x:v>
      </x:c>
      <x:c r="L1744" t="n" s="67">
        <x:v>0.0</x:v>
      </x:c>
    </x:row>
    <x:row r="1745">
      <x:c r="B1745" t="s" s="64">
        <x:v>567</x:v>
      </x:c>
      <x:c r="C1745" t="s" s="64">
        <x:v>220</x:v>
      </x:c>
      <x:c r="D1745" t="n" s="67">
        <x:v>45.0</x:v>
      </x:c>
      <x:c r="E1745" t="n" s="67">
        <x:v>1.0</x:v>
      </x:c>
      <x:c r="F1745" t="n" s="67">
        <x:v>429.0</x:v>
      </x:c>
      <x:c r="G1745" t="n" s="67">
        <x:v>429.0</x:v>
      </x:c>
      <x:c r="H1745" t="n" s="67">
        <x:v>3.0</x:v>
      </x:c>
      <x:c r="I1745" t="n" s="67">
        <x:v>0.0</x:v>
      </x:c>
      <x:c r="J1745" t="n" s="67">
        <x:v>0.0</x:v>
      </x:c>
      <x:c r="K1745" t="n" s="67">
        <x:v>0.0</x:v>
      </x:c>
      <x:c r="L1745" t="n" s="67">
        <x:v>0.0</x:v>
      </x:c>
    </x:row>
    <x:row r="1746">
      <x:c r="B1746" t="s" s="64">
        <x:v>567</x:v>
      </x:c>
      <x:c r="C1746" t="s" s="64">
        <x:v>221</x:v>
      </x:c>
      <x:c r="D1746" t="n" s="67">
        <x:v>335.0</x:v>
      </x:c>
      <x:c r="E1746" t="n" s="67">
        <x:v>7.0</x:v>
      </x:c>
      <x:c r="F1746" t="n" s="67">
        <x:v>236.0</x:v>
      </x:c>
      <x:c r="G1746" t="n" s="67">
        <x:v>1650.0</x:v>
      </x:c>
      <x:c r="H1746" t="n" s="67">
        <x:v>2.2</x:v>
      </x:c>
      <x:c r="I1746" t="n" s="67">
        <x:v>0.0</x:v>
      </x:c>
      <x:c r="J1746" t="n" s="67">
        <x:v>0.0</x:v>
      </x:c>
      <x:c r="K1746" t="n" s="67">
        <x:v>0.0</x:v>
      </x:c>
      <x:c r="L1746" t="n" s="67">
        <x:v>0.0</x:v>
      </x:c>
    </x:row>
    <x:row r="1747">
      <x:c r="B1747" t="s" s="64">
        <x:v>568</x:v>
      </x:c>
      <x:c r="C1747" t="s" s="64">
        <x:v>220</x:v>
      </x:c>
      <x:c r="D1747" t="n" s="67">
        <x:v>19.0</x:v>
      </x:c>
      <x:c r="E1747" t="n" s="67">
        <x:v>0.0</x:v>
      </x:c>
      <x:c r="F1747" t="n" s="67">
        <x:v>0.0</x:v>
      </x:c>
      <x:c r="G1747" t="n" s="67">
        <x:v>0.0</x:v>
      </x:c>
      <x:c r="H1747" t="n" s="67">
        <x:v>8.3</x:v>
      </x:c>
      <x:c r="I1747" t="n" s="67">
        <x:v>0.0</x:v>
      </x:c>
      <x:c r="J1747" t="n" s="67">
        <x:v>0.0</x:v>
      </x:c>
      <x:c r="K1747" t="n" s="67">
        <x:v>0.0</x:v>
      </x:c>
      <x:c r="L1747" t="n" s="67">
        <x:v>0.0</x:v>
      </x:c>
    </x:row>
    <x:row r="1748">
      <x:c r="B1748" t="s" s="64">
        <x:v>568</x:v>
      </x:c>
      <x:c r="C1748" t="s" s="64">
        <x:v>221</x:v>
      </x:c>
      <x:c r="D1748" t="n" s="67">
        <x:v>69.0</x:v>
      </x:c>
      <x:c r="E1748" t="n" s="67">
        <x:v>1.0</x:v>
      </x:c>
      <x:c r="F1748" t="n" s="67">
        <x:v>275.0</x:v>
      </x:c>
      <x:c r="G1748" t="n" s="67">
        <x:v>275.0</x:v>
      </x:c>
      <x:c r="H1748" t="n" s="67">
        <x:v>3.9</x:v>
      </x:c>
      <x:c r="I1748" t="n" s="67">
        <x:v>0.0</x:v>
      </x:c>
      <x:c r="J1748" t="n" s="67">
        <x:v>0.0</x:v>
      </x:c>
      <x:c r="K1748" t="n" s="67">
        <x:v>0.0</x:v>
      </x:c>
      <x:c r="L1748" t="n" s="67">
        <x:v>0.0</x:v>
      </x:c>
    </x:row>
    <x:row r="1749">
      <x:c r="B1749" t="s" s="64">
        <x:v>569</x:v>
      </x:c>
      <x:c r="C1749" t="s" s="64">
        <x:v>220</x:v>
      </x:c>
      <x:c r="D1749" t="n" s="67">
        <x:v>25.0</x:v>
      </x:c>
      <x:c r="E1749" t="n" s="67">
        <x:v>0.0</x:v>
      </x:c>
      <x:c r="F1749" t="n" s="67">
        <x:v>0.0</x:v>
      </x:c>
      <x:c r="G1749" t="n" s="67">
        <x:v>0.0</x:v>
      </x:c>
      <x:c r="H1749" t="n" s="67">
        <x:v>2.0</x:v>
      </x:c>
      <x:c r="I1749" t="n" s="67">
        <x:v>0.0</x:v>
      </x:c>
      <x:c r="J1749" t="n" s="67">
        <x:v>0.0</x:v>
      </x:c>
      <x:c r="K1749" t="n" s="67">
        <x:v>0.0</x:v>
      </x:c>
      <x:c r="L1749" t="n" s="67">
        <x:v>0.0</x:v>
      </x:c>
    </x:row>
    <x:row r="1750">
      <x:c r="B1750" t="s" s="64">
        <x:v>569</x:v>
      </x:c>
      <x:c r="C1750" t="s" s="64">
        <x:v>221</x:v>
      </x:c>
      <x:c r="D1750" t="n" s="67">
        <x:v>75.0</x:v>
      </x:c>
      <x:c r="E1750" t="n" s="67">
        <x:v>0.0</x:v>
      </x:c>
      <x:c r="F1750" t="n" s="67">
        <x:v>0.0</x:v>
      </x:c>
      <x:c r="G1750" t="n" s="67">
        <x:v>0.0</x:v>
      </x:c>
      <x:c r="H1750" t="n" s="67">
        <x:v>2.4</x:v>
      </x:c>
      <x:c r="I1750" t="n" s="67">
        <x:v>0.0</x:v>
      </x:c>
      <x:c r="J1750" t="n" s="67">
        <x:v>0.0</x:v>
      </x:c>
      <x:c r="K1750" t="n" s="67">
        <x:v>0.0</x:v>
      </x:c>
      <x:c r="L1750" t="n" s="67">
        <x:v>0.0</x:v>
      </x:c>
    </x:row>
    <x:row r="1751">
      <x:c r="B1751" t="s" s="64">
        <x:v>570</x:v>
      </x:c>
      <x:c r="C1751" t="s" s="64">
        <x:v>220</x:v>
      </x:c>
      <x:c r="D1751" t="n" s="67">
        <x:v>226.0</x:v>
      </x:c>
      <x:c r="E1751" t="n" s="67">
        <x:v>4.0</x:v>
      </x:c>
      <x:c r="F1751" t="n" s="67">
        <x:v>201.0</x:v>
      </x:c>
      <x:c r="G1751" t="n" s="67">
        <x:v>803.0</x:v>
      </x:c>
      <x:c r="H1751" t="n" s="67">
        <x:v>2.2</x:v>
      </x:c>
      <x:c r="I1751" t="n" s="67">
        <x:v>0.0</x:v>
      </x:c>
      <x:c r="J1751" t="n" s="67">
        <x:v>0.0</x:v>
      </x:c>
      <x:c r="K1751" t="n" s="67">
        <x:v>0.0</x:v>
      </x:c>
      <x:c r="L1751" t="n" s="67">
        <x:v>0.0</x:v>
      </x:c>
    </x:row>
    <x:row r="1752">
      <x:c r="B1752" t="s" s="64">
        <x:v>570</x:v>
      </x:c>
      <x:c r="C1752" t="s" s="64">
        <x:v>221</x:v>
      </x:c>
      <x:c r="D1752" t="n" s="67">
        <x:v>1247.0</x:v>
      </x:c>
      <x:c r="E1752" t="n" s="67">
        <x:v>5.0</x:v>
      </x:c>
      <x:c r="F1752" t="n" s="67">
        <x:v>253.0</x:v>
      </x:c>
      <x:c r="G1752" t="n" s="67">
        <x:v>1265.0</x:v>
      </x:c>
      <x:c r="H1752" t="n" s="67">
        <x:v>2.5</x:v>
      </x:c>
      <x:c r="I1752" t="n" s="67">
        <x:v>0.0</x:v>
      </x:c>
      <x:c r="J1752" t="n" s="67">
        <x:v>0.0</x:v>
      </x:c>
      <x:c r="K1752" t="n" s="67">
        <x:v>0.0</x:v>
      </x:c>
      <x:c r="L1752" t="n" s="67">
        <x:v>0.0</x:v>
      </x:c>
    </x:row>
    <x:row r="1753">
      <x:c r="B1753" t="s" s="64">
        <x:v>571</x:v>
      </x:c>
      <x:c r="C1753" t="s" s="64">
        <x:v>220</x:v>
      </x:c>
      <x:c r="D1753" t="n" s="67">
        <x:v>136.0</x:v>
      </x:c>
      <x:c r="E1753" t="n" s="67">
        <x:v>0.0</x:v>
      </x:c>
      <x:c r="F1753" t="n" s="67">
        <x:v>0.0</x:v>
      </x:c>
      <x:c r="G1753" t="n" s="67">
        <x:v>0.0</x:v>
      </x:c>
      <x:c r="H1753" t="n" s="67">
        <x:v>1.7</x:v>
      </x:c>
      <x:c r="I1753" t="n" s="67">
        <x:v>0.0</x:v>
      </x:c>
      <x:c r="J1753" t="n" s="67">
        <x:v>0.0</x:v>
      </x:c>
      <x:c r="K1753" t="n" s="67">
        <x:v>0.0</x:v>
      </x:c>
      <x:c r="L1753" t="n" s="67">
        <x:v>0.0</x:v>
      </x:c>
    </x:row>
    <x:row r="1754">
      <x:c r="B1754" t="s" s="64">
        <x:v>571</x:v>
      </x:c>
      <x:c r="C1754" t="s" s="64">
        <x:v>221</x:v>
      </x:c>
      <x:c r="D1754" t="n" s="67">
        <x:v>1169.0</x:v>
      </x:c>
      <x:c r="E1754" t="n" s="67">
        <x:v>6.0</x:v>
      </x:c>
      <x:c r="F1754" t="n" s="67">
        <x:v>359.0</x:v>
      </x:c>
      <x:c r="G1754" t="n" s="67">
        <x:v>2156.0</x:v>
      </x:c>
      <x:c r="H1754" t="n" s="67">
        <x:v>1.5</x:v>
      </x:c>
      <x:c r="I1754" t="n" s="67">
        <x:v>0.0</x:v>
      </x:c>
      <x:c r="J1754" t="n" s="67">
        <x:v>0.0</x:v>
      </x:c>
      <x:c r="K1754" t="n" s="67">
        <x:v>0.0</x:v>
      </x:c>
      <x:c r="L1754" t="n" s="67">
        <x:v>0.0</x:v>
      </x:c>
    </x:row>
    <x:row r="1755">
      <x:c r="B1755" t="s" s="64">
        <x:v>572</x:v>
      </x:c>
      <x:c r="C1755" t="s" s="64">
        <x:v>220</x:v>
      </x:c>
      <x:c r="D1755" t="n" s="67">
        <x:v>82.0</x:v>
      </x:c>
      <x:c r="E1755" t="n" s="67">
        <x:v>0.0</x:v>
      </x:c>
      <x:c r="F1755" t="n" s="67">
        <x:v>0.0</x:v>
      </x:c>
      <x:c r="G1755" t="n" s="67">
        <x:v>0.0</x:v>
      </x:c>
      <x:c r="H1755" t="n" s="67">
        <x:v>10.0</x:v>
      </x:c>
      <x:c r="I1755" t="n" s="67">
        <x:v>0.0</x:v>
      </x:c>
      <x:c r="J1755" t="n" s="67">
        <x:v>0.0</x:v>
      </x:c>
      <x:c r="K1755" t="n" s="67">
        <x:v>0.0</x:v>
      </x:c>
      <x:c r="L1755" t="n" s="67">
        <x:v>0.0</x:v>
      </x:c>
    </x:row>
    <x:row r="1756">
      <x:c r="B1756" t="s" s="64">
        <x:v>572</x:v>
      </x:c>
      <x:c r="C1756" t="s" s="64">
        <x:v>221</x:v>
      </x:c>
      <x:c r="D1756" t="n" s="67">
        <x:v>51.0</x:v>
      </x:c>
      <x:c r="E1756" t="n" s="67">
        <x:v>1.0</x:v>
      </x:c>
      <x:c r="F1756" t="n" s="67">
        <x:v>429.0</x:v>
      </x:c>
      <x:c r="G1756" t="n" s="67">
        <x:v>429.0</x:v>
      </x:c>
      <x:c r="H1756" t="n" s="67">
        <x:v>6.9</x:v>
      </x:c>
      <x:c r="I1756" t="n" s="67">
        <x:v>0.0</x:v>
      </x:c>
      <x:c r="J1756" t="n" s="67">
        <x:v>0.0</x:v>
      </x:c>
      <x:c r="K1756" t="n" s="67">
        <x:v>0.0</x:v>
      </x:c>
      <x:c r="L1756" t="n" s="67">
        <x:v>0.0</x:v>
      </x:c>
    </x:row>
    <x:row r="1757">
      <x:c r="B1757" t="s" s="64">
        <x:v>573</x:v>
      </x:c>
      <x:c r="C1757" t="s" s="64">
        <x:v>220</x:v>
      </x:c>
      <x:c r="D1757" t="n" s="67">
        <x:v>74.0</x:v>
      </x:c>
      <x:c r="E1757" t="n" s="67">
        <x:v>0.0</x:v>
      </x:c>
      <x:c r="F1757" t="n" s="67">
        <x:v>0.0</x:v>
      </x:c>
      <x:c r="G1757" t="n" s="67">
        <x:v>0.0</x:v>
      </x:c>
      <x:c r="H1757" t="n" s="67">
        <x:v>1.4</x:v>
      </x:c>
      <x:c r="I1757" t="n" s="67">
        <x:v>0.0</x:v>
      </x:c>
      <x:c r="J1757" t="n" s="67">
        <x:v>0.0</x:v>
      </x:c>
      <x:c r="K1757" t="n" s="67">
        <x:v>0.0</x:v>
      </x:c>
      <x:c r="L1757" t="n" s="67">
        <x:v>0.0</x:v>
      </x:c>
    </x:row>
    <x:row r="1758">
      <x:c r="B1758" t="s" s="64">
        <x:v>573</x:v>
      </x:c>
      <x:c r="C1758" t="s" s="64">
        <x:v>221</x:v>
      </x:c>
      <x:c r="D1758" t="n" s="67">
        <x:v>240.0</x:v>
      </x:c>
      <x:c r="E1758" t="n" s="67">
        <x:v>0.0</x:v>
      </x:c>
      <x:c r="F1758" t="n" s="67">
        <x:v>0.0</x:v>
      </x:c>
      <x:c r="G1758" t="n" s="67">
        <x:v>0.0</x:v>
      </x:c>
      <x:c r="H1758" t="n" s="67">
        <x:v>2.8</x:v>
      </x:c>
      <x:c r="I1758" t="n" s="67">
        <x:v>0.0</x:v>
      </x:c>
      <x:c r="J1758" t="n" s="67">
        <x:v>0.0</x:v>
      </x:c>
      <x:c r="K1758" t="n" s="67">
        <x:v>0.0</x:v>
      </x:c>
      <x:c r="L1758" t="n" s="67">
        <x:v>0.0</x:v>
      </x:c>
    </x:row>
    <x:row r="1759">
      <x:c r="B1759" t="s" s="64">
        <x:v>574</x:v>
      </x:c>
      <x:c r="C1759" t="s" s="64">
        <x:v>220</x:v>
      </x:c>
      <x:c r="D1759" t="n" s="67">
        <x:v>9.0</x:v>
      </x:c>
      <x:c r="E1759" t="n" s="67">
        <x:v>0.0</x:v>
      </x:c>
      <x:c r="F1759" t="n" s="67">
        <x:v>0.0</x:v>
      </x:c>
      <x:c r="G1759" t="n" s="67">
        <x:v>0.0</x:v>
      </x:c>
      <x:c r="H1759" t="n" s="67">
        <x:v>2.2</x:v>
      </x:c>
      <x:c r="I1759" t="n" s="67">
        <x:v>0.0</x:v>
      </x:c>
      <x:c r="J1759" t="n" s="67">
        <x:v>0.0</x:v>
      </x:c>
      <x:c r="K1759" t="n" s="67">
        <x:v>0.0</x:v>
      </x:c>
      <x:c r="L1759" t="n" s="67">
        <x:v>0.0</x:v>
      </x:c>
    </x:row>
    <x:row r="1760">
      <x:c r="B1760" t="s" s="64">
        <x:v>574</x:v>
      </x:c>
      <x:c r="C1760" t="s" s="64">
        <x:v>221</x:v>
      </x:c>
      <x:c r="D1760" t="n" s="67">
        <x:v>11.0</x:v>
      </x:c>
      <x:c r="E1760" t="n" s="67">
        <x:v>1.0</x:v>
      </x:c>
      <x:c r="F1760" t="n" s="67">
        <x:v>209.0</x:v>
      </x:c>
      <x:c r="G1760" t="n" s="67">
        <x:v>209.0</x:v>
      </x:c>
      <x:c r="H1760" t="n" s="67">
        <x:v>3.0</x:v>
      </x:c>
      <x:c r="I1760" t="n" s="67">
        <x:v>0.0</x:v>
      </x:c>
      <x:c r="J1760" t="n" s="67">
        <x:v>0.0</x:v>
      </x:c>
      <x:c r="K1760" t="n" s="67">
        <x:v>0.0</x:v>
      </x:c>
      <x:c r="L1760" t="n" s="67">
        <x:v>0.0</x:v>
      </x:c>
    </x:row>
    <x:row r="1761">
      <x:c r="B1761" t="s" s="64">
        <x:v>575</x:v>
      </x:c>
      <x:c r="C1761" t="s" s="64">
        <x:v>220</x:v>
      </x:c>
      <x:c r="D1761" t="n" s="67">
        <x:v>4.0</x:v>
      </x:c>
      <x:c r="E1761" t="n" s="67">
        <x:v>0.0</x:v>
      </x:c>
      <x:c r="F1761" t="n" s="67">
        <x:v>0.0</x:v>
      </x:c>
      <x:c r="G1761" t="n" s="67">
        <x:v>0.0</x:v>
      </x:c>
      <x:c r="H1761" t="n" s="67">
        <x:v>2.0</x:v>
      </x:c>
      <x:c r="I1761" t="n" s="67">
        <x:v>0.0</x:v>
      </x:c>
      <x:c r="J1761" t="n" s="67">
        <x:v>0.0</x:v>
      </x:c>
      <x:c r="K1761" t="n" s="67">
        <x:v>0.0</x:v>
      </x:c>
      <x:c r="L1761" t="n" s="67">
        <x:v>0.0</x:v>
      </x:c>
    </x:row>
    <x:row r="1762">
      <x:c r="B1762" t="s" s="64">
        <x:v>575</x:v>
      </x:c>
      <x:c r="C1762" t="s" s="64">
        <x:v>221</x:v>
      </x:c>
      <x:c r="D1762" t="n" s="67">
        <x:v>18.0</x:v>
      </x:c>
      <x:c r="E1762" t="n" s="67">
        <x:v>0.0</x:v>
      </x:c>
      <x:c r="F1762" t="n" s="67">
        <x:v>0.0</x:v>
      </x:c>
      <x:c r="G1762" t="n" s="67">
        <x:v>0.0</x:v>
      </x:c>
      <x:c r="H1762" t="n" s="67">
        <x:v>1.0</x:v>
      </x:c>
      <x:c r="I1762" t="n" s="67">
        <x:v>0.0</x:v>
      </x:c>
      <x:c r="J1762" t="n" s="67">
        <x:v>0.0</x:v>
      </x:c>
      <x:c r="K1762" t="n" s="67">
        <x:v>0.0</x:v>
      </x:c>
      <x:c r="L1762" t="n" s="67">
        <x:v>0.0</x:v>
      </x:c>
    </x:row>
    <x:row r="1763">
      <x:c r="B1763" t="s" s="64">
        <x:v>577</x:v>
      </x:c>
      <x:c r="C1763" t="s" s="64">
        <x:v>220</x:v>
      </x:c>
      <x:c r="D1763" t="n" s="67">
        <x:v>164.0</x:v>
      </x:c>
      <x:c r="E1763" t="n" s="67">
        <x:v>9.0</x:v>
      </x:c>
      <x:c r="F1763" t="n" s="67">
        <x:v>275.0</x:v>
      </x:c>
      <x:c r="G1763" t="n" s="67">
        <x:v>2475.0</x:v>
      </x:c>
      <x:c r="H1763" t="n" s="67">
        <x:v>1.0</x:v>
      </x:c>
      <x:c r="I1763" t="n" s="67">
        <x:v>0.0</x:v>
      </x:c>
      <x:c r="J1763" t="n" s="67">
        <x:v>0.0</x:v>
      </x:c>
      <x:c r="K1763" t="n" s="67">
        <x:v>0.0</x:v>
      </x:c>
      <x:c r="L1763" t="n" s="67">
        <x:v>0.0</x:v>
      </x:c>
    </x:row>
    <x:row r="1764">
      <x:c r="B1764" t="s" s="64">
        <x:v>577</x:v>
      </x:c>
      <x:c r="C1764" t="s" s="64">
        <x:v>221</x:v>
      </x:c>
      <x:c r="D1764" t="n" s="67">
        <x:v>598.0</x:v>
      </x:c>
      <x:c r="E1764" t="n" s="67">
        <x:v>19.0</x:v>
      </x:c>
      <x:c r="F1764" t="n" s="67">
        <x:v>314.0</x:v>
      </x:c>
      <x:c r="G1764" t="n" s="67">
        <x:v>5962.0</x:v>
      </x:c>
      <x:c r="H1764" t="n" s="67">
        <x:v>1.4</x:v>
      </x:c>
      <x:c r="I1764" t="n" s="67">
        <x:v>0.0</x:v>
      </x:c>
      <x:c r="J1764" t="n" s="67">
        <x:v>0.0</x:v>
      </x:c>
      <x:c r="K1764" t="n" s="67">
        <x:v>0.0</x:v>
      </x:c>
      <x:c r="L1764" t="n" s="67">
        <x:v>0.0</x:v>
      </x:c>
    </x:row>
    <x:row r="1765">
      <x:c r="B1765" t="s" s="64">
        <x:v>578</x:v>
      </x:c>
      <x:c r="C1765" t="s" s="64">
        <x:v>220</x:v>
      </x:c>
      <x:c r="D1765" t="n" s="67">
        <x:v>53.0</x:v>
      </x:c>
      <x:c r="E1765" t="n" s="67">
        <x:v>0.0</x:v>
      </x:c>
      <x:c r="F1765" t="n" s="67">
        <x:v>0.0</x:v>
      </x:c>
      <x:c r="G1765" t="n" s="67">
        <x:v>0.0</x:v>
      </x:c>
      <x:c r="H1765" t="n" s="67">
        <x:v>2.3</x:v>
      </x:c>
      <x:c r="I1765" t="n" s="67">
        <x:v>0.0</x:v>
      </x:c>
      <x:c r="J1765" t="n" s="67">
        <x:v>0.0</x:v>
      </x:c>
      <x:c r="K1765" t="n" s="67">
        <x:v>0.0</x:v>
      </x:c>
      <x:c r="L1765" t="n" s="67">
        <x:v>0.0</x:v>
      </x:c>
    </x:row>
    <x:row r="1766">
      <x:c r="B1766" t="s" s="64">
        <x:v>578</x:v>
      </x:c>
      <x:c r="C1766" t="s" s="64">
        <x:v>221</x:v>
      </x:c>
      <x:c r="D1766" t="n" s="67">
        <x:v>132.0</x:v>
      </x:c>
      <x:c r="E1766" t="n" s="67">
        <x:v>5.0</x:v>
      </x:c>
      <x:c r="F1766" t="n" s="67">
        <x:v>306.0</x:v>
      </x:c>
      <x:c r="G1766" t="n" s="67">
        <x:v>1529.0</x:v>
      </x:c>
      <x:c r="H1766" t="n" s="67">
        <x:v>2.1</x:v>
      </x:c>
      <x:c r="I1766" t="n" s="67">
        <x:v>0.0</x:v>
      </x:c>
      <x:c r="J1766" t="n" s="67">
        <x:v>0.0</x:v>
      </x:c>
      <x:c r="K1766" t="n" s="67">
        <x:v>0.0</x:v>
      </x:c>
      <x:c r="L1766" t="n" s="67">
        <x:v>0.0</x:v>
      </x:c>
    </x:row>
    <x:row r="1767">
      <x:c r="B1767" t="s" s="64">
        <x:v>579</x:v>
      </x:c>
      <x:c r="C1767" t="s" s="64">
        <x:v>220</x:v>
      </x:c>
      <x:c r="D1767" t="n" s="67">
        <x:v>2.0</x:v>
      </x:c>
      <x:c r="E1767" t="n" s="67">
        <x:v>0.0</x:v>
      </x:c>
      <x:c r="F1767" t="n" s="67">
        <x:v>0.0</x:v>
      </x:c>
      <x:c r="G1767" t="n" s="67">
        <x:v>0.0</x:v>
      </x:c>
      <x:c r="H1767" t="n" s="67">
        <x:v>1.0</x:v>
      </x:c>
      <x:c r="I1767" t="n" s="67">
        <x:v>0.0</x:v>
      </x:c>
      <x:c r="J1767" t="n" s="67">
        <x:v>0.0</x:v>
      </x:c>
      <x:c r="K1767" t="n" s="67">
        <x:v>0.0</x:v>
      </x:c>
      <x:c r="L1767" t="n" s="67">
        <x:v>0.0</x:v>
      </x:c>
    </x:row>
    <x:row r="1768">
      <x:c r="B1768" t="s" s="64">
        <x:v>579</x:v>
      </x:c>
      <x:c r="C1768" t="s" s="64">
        <x:v>221</x:v>
      </x:c>
      <x:c r="D1768" t="n" s="67">
        <x:v>8.0</x:v>
      </x:c>
      <x:c r="E1768" t="n" s="67">
        <x:v>0.0</x:v>
      </x:c>
      <x:c r="F1768" t="n" s="67">
        <x:v>0.0</x:v>
      </x:c>
      <x:c r="G1768" t="n" s="67">
        <x:v>0.0</x:v>
      </x:c>
      <x:c r="H1768" t="n" s="67">
        <x:v>1.0</x:v>
      </x:c>
      <x:c r="I1768" t="n" s="67">
        <x:v>0.0</x:v>
      </x:c>
      <x:c r="J1768" t="n" s="67">
        <x:v>0.0</x:v>
      </x:c>
      <x:c r="K1768" t="n" s="67">
        <x:v>0.0</x:v>
      </x:c>
      <x:c r="L1768" t="n" s="67">
        <x:v>0.0</x:v>
      </x:c>
    </x:row>
    <x:row r="1769">
      <x:c r="B1769" t="s" s="64">
        <x:v>1079</x:v>
      </x:c>
      <x:c r="C1769" t="s" s="64">
        <x:v>221</x:v>
      </x:c>
      <x:c r="D1769" t="n" s="67">
        <x:v>3.0</x:v>
      </x:c>
      <x:c r="E1769" t="n" s="67">
        <x:v>0.0</x:v>
      </x:c>
      <x:c r="F1769" t="n" s="67">
        <x:v>0.0</x:v>
      </x:c>
      <x:c r="G1769" t="n" s="67">
        <x:v>0.0</x:v>
      </x:c>
      <x:c r="H1769" t="n" s="67">
        <x:v>1.7</x:v>
      </x:c>
      <x:c r="I1769" t="n" s="67">
        <x:v>0.0</x:v>
      </x:c>
      <x:c r="J1769" t="n" s="67">
        <x:v>0.0</x:v>
      </x:c>
      <x:c r="K1769" t="n" s="67">
        <x:v>0.0</x:v>
      </x:c>
      <x:c r="L1769" t="n" s="67">
        <x:v>0.0</x:v>
      </x:c>
    </x:row>
    <x:row r="1770">
      <x:c r="B1770" t="s" s="64">
        <x:v>580</x:v>
      </x:c>
      <x:c r="C1770" t="s" s="64">
        <x:v>220</x:v>
      </x:c>
      <x:c r="D1770" t="n" s="67">
        <x:v>3.0</x:v>
      </x:c>
      <x:c r="E1770" t="n" s="67">
        <x:v>1.0</x:v>
      </x:c>
      <x:c r="F1770" t="n" s="67">
        <x:v>220.0</x:v>
      </x:c>
      <x:c r="G1770" t="n" s="67">
        <x:v>220.0</x:v>
      </x:c>
      <x:c r="H1770" t="n" s="67">
        <x:v>1.0</x:v>
      </x:c>
      <x:c r="I1770" t="n" s="67">
        <x:v>0.0</x:v>
      </x:c>
      <x:c r="J1770" t="n" s="67">
        <x:v>0.0</x:v>
      </x:c>
      <x:c r="K1770" t="n" s="67">
        <x:v>0.0</x:v>
      </x:c>
      <x:c r="L1770" t="n" s="67">
        <x:v>0.0</x:v>
      </x:c>
    </x:row>
    <x:row r="1771">
      <x:c r="B1771" t="s" s="64">
        <x:v>580</x:v>
      </x:c>
      <x:c r="C1771" t="s" s="64">
        <x:v>221</x:v>
      </x:c>
      <x:c r="D1771" t="n" s="67">
        <x:v>38.0</x:v>
      </x:c>
      <x:c r="E1771" t="n" s="67">
        <x:v>2.0</x:v>
      </x:c>
      <x:c r="F1771" t="n" s="67">
        <x:v>193.0</x:v>
      </x:c>
      <x:c r="G1771" t="n" s="67">
        <x:v>385.0</x:v>
      </x:c>
      <x:c r="H1771" t="n" s="67">
        <x:v>1.0</x:v>
      </x:c>
      <x:c r="I1771" t="n" s="67">
        <x:v>0.0</x:v>
      </x:c>
      <x:c r="J1771" t="n" s="67">
        <x:v>0.0</x:v>
      </x:c>
      <x:c r="K1771" t="n" s="67">
        <x:v>0.0</x:v>
      </x:c>
      <x:c r="L1771" t="n" s="67">
        <x:v>0.0</x:v>
      </x:c>
    </x:row>
    <x:row r="1772">
      <x:c r="B1772" t="s" s="64">
        <x:v>581</x:v>
      </x:c>
      <x:c r="C1772" t="s" s="64">
        <x:v>220</x:v>
      </x:c>
      <x:c r="D1772" t="n" s="67">
        <x:v>3.0</x:v>
      </x:c>
      <x:c r="E1772" t="n" s="67">
        <x:v>0.0</x:v>
      </x:c>
      <x:c r="F1772" t="n" s="67">
        <x:v>0.0</x:v>
      </x:c>
      <x:c r="G1772" t="n" s="67">
        <x:v>0.0</x:v>
      </x:c>
      <x:c r="H1772" t="n" s="67">
        <x:v>1.0</x:v>
      </x:c>
      <x:c r="I1772" t="n" s="67">
        <x:v>0.0</x:v>
      </x:c>
      <x:c r="J1772" t="n" s="67">
        <x:v>0.0</x:v>
      </x:c>
      <x:c r="K1772" t="n" s="67">
        <x:v>0.0</x:v>
      </x:c>
      <x:c r="L1772" t="n" s="67">
        <x:v>0.0</x:v>
      </x:c>
    </x:row>
    <x:row r="1773">
      <x:c r="B1773" t="s" s="64">
        <x:v>581</x:v>
      </x:c>
      <x:c r="C1773" t="s" s="64">
        <x:v>221</x:v>
      </x:c>
      <x:c r="D1773" t="n" s="67">
        <x:v>5.0</x:v>
      </x:c>
      <x:c r="E1773" t="n" s="67">
        <x:v>0.0</x:v>
      </x:c>
      <x:c r="F1773" t="n" s="67">
        <x:v>0.0</x:v>
      </x:c>
      <x:c r="G1773" t="n" s="67">
        <x:v>0.0</x:v>
      </x:c>
      <x:c r="H1773" t="n" s="67">
        <x:v>1.0</x:v>
      </x:c>
      <x:c r="I1773" t="n" s="67">
        <x:v>0.0</x:v>
      </x:c>
      <x:c r="J1773" t="n" s="67">
        <x:v>0.0</x:v>
      </x:c>
      <x:c r="K1773" t="n" s="67">
        <x:v>0.0</x:v>
      </x:c>
      <x:c r="L1773" t="n" s="67">
        <x:v>0.0</x:v>
      </x:c>
    </x:row>
    <x:row r="1774">
      <x:c r="B1774" t="s" s="64">
        <x:v>582</x:v>
      </x:c>
      <x:c r="C1774" t="s" s="64">
        <x:v>220</x:v>
      </x:c>
      <x:c r="D1774" t="n" s="67">
        <x:v>17.0</x:v>
      </x:c>
      <x:c r="E1774" t="n" s="67">
        <x:v>0.0</x:v>
      </x:c>
      <x:c r="F1774" t="n" s="67">
        <x:v>0.0</x:v>
      </x:c>
      <x:c r="G1774" t="n" s="67">
        <x:v>0.0</x:v>
      </x:c>
      <x:c r="H1774" t="n" s="67">
        <x:v>1.0</x:v>
      </x:c>
      <x:c r="I1774" t="n" s="67">
        <x:v>0.0</x:v>
      </x:c>
      <x:c r="J1774" t="n" s="67">
        <x:v>0.0</x:v>
      </x:c>
      <x:c r="K1774" t="n" s="67">
        <x:v>0.0</x:v>
      </x:c>
      <x:c r="L1774" t="n" s="67">
        <x:v>0.0</x:v>
      </x:c>
    </x:row>
    <x:row r="1775">
      <x:c r="B1775" t="s" s="64">
        <x:v>300</x:v>
      </x:c>
      <x:c r="C1775" t="s" s="64">
        <x:v>220</x:v>
      </x:c>
      <x:c r="D1775" t="n" s="67">
        <x:v>50.0</x:v>
      </x:c>
      <x:c r="E1775" t="n" s="67">
        <x:v>0.0</x:v>
      </x:c>
      <x:c r="F1775" t="n" s="67">
        <x:v>0.0</x:v>
      </x:c>
      <x:c r="G1775" t="n" s="67">
        <x:v>0.0</x:v>
      </x:c>
      <x:c r="H1775" t="n" s="67">
        <x:v>1.0</x:v>
      </x:c>
      <x:c r="I1775" t="n" s="67">
        <x:v>0.0</x:v>
      </x:c>
      <x:c r="J1775" t="n" s="67">
        <x:v>0.0</x:v>
      </x:c>
      <x:c r="K1775" t="n" s="67">
        <x:v>0.0</x:v>
      </x:c>
      <x:c r="L1775" t="n" s="67">
        <x:v>0.0</x:v>
      </x:c>
    </x:row>
    <x:row r="1776">
      <x:c r="B1776" t="s" s="64">
        <x:v>300</x:v>
      </x:c>
      <x:c r="C1776" t="s" s="64">
        <x:v>221</x:v>
      </x:c>
      <x:c r="D1776" t="n" s="67">
        <x:v>4.0</x:v>
      </x:c>
      <x:c r="E1776" t="n" s="67">
        <x:v>0.0</x:v>
      </x:c>
      <x:c r="F1776" t="n" s="67">
        <x:v>0.0</x:v>
      </x:c>
      <x:c r="G1776" t="n" s="67">
        <x:v>0.0</x:v>
      </x:c>
      <x:c r="H1776" t="n" s="67">
        <x:v>1.0</x:v>
      </x:c>
      <x:c r="I1776" t="n" s="67">
        <x:v>0.0</x:v>
      </x:c>
      <x:c r="J1776" t="n" s="67">
        <x:v>0.0</x:v>
      </x:c>
      <x:c r="K1776" t="n" s="67">
        <x:v>0.0</x:v>
      </x:c>
      <x:c r="L1776" t="n" s="67">
        <x:v>0.0</x:v>
      </x:c>
    </x:row>
    <x:row r="1777">
      <x:c r="B1777" t="s" s="64">
        <x:v>1080</x:v>
      </x:c>
      <x:c r="C1777" t="s" s="64">
        <x:v>220</x:v>
      </x:c>
      <x:c r="D1777" t="n" s="67">
        <x:v>735.0</x:v>
      </x:c>
      <x:c r="E1777" t="n" s="67">
        <x:v>3.0</x:v>
      </x:c>
      <x:c r="F1777" t="n" s="67">
        <x:v>374.0</x:v>
      </x:c>
      <x:c r="G1777" t="n" s="67">
        <x:v>1122.0</x:v>
      </x:c>
      <x:c r="H1777" t="n" s="67">
        <x:v>4.1</x:v>
      </x:c>
      <x:c r="I1777" t="n" s="67">
        <x:v>0.0</x:v>
      </x:c>
      <x:c r="J1777" t="n" s="67">
        <x:v>0.0</x:v>
      </x:c>
      <x:c r="K1777" t="n" s="67">
        <x:v>0.0</x:v>
      </x:c>
      <x:c r="L1777" t="n" s="67">
        <x:v>0.0</x:v>
      </x:c>
    </x:row>
    <x:row r="1778">
      <x:c r="B1778" t="s" s="64">
        <x:v>1080</x:v>
      </x:c>
      <x:c r="C1778" t="s" s="64">
        <x:v>221</x:v>
      </x:c>
      <x:c r="D1778" t="n" s="67">
        <x:v>18538.0</x:v>
      </x:c>
      <x:c r="E1778" t="n" s="67">
        <x:v>144.0</x:v>
      </x:c>
      <x:c r="F1778" t="n" s="67">
        <x:v>331.0</x:v>
      </x:c>
      <x:c r="G1778" t="n" s="67">
        <x:v>47652.0</x:v>
      </x:c>
      <x:c r="H1778" t="n" s="67">
        <x:v>3.0</x:v>
      </x:c>
      <x:c r="I1778" t="n" s="67">
        <x:v>0.0</x:v>
      </x:c>
      <x:c r="J1778" t="n" s="67">
        <x:v>0.0</x:v>
      </x:c>
      <x:c r="K1778" t="n" s="67">
        <x:v>0.0</x:v>
      </x:c>
      <x:c r="L1778" t="n" s="67">
        <x:v>0.0</x:v>
      </x:c>
    </x:row>
    <x:row r="1779">
      <x:c r="B1779" t="s" s="64">
        <x:v>1081</x:v>
      </x:c>
      <x:c r="C1779" t="s" s="64">
        <x:v>221</x:v>
      </x:c>
      <x:c r="D1779" t="n" s="67">
        <x:v>3.0</x:v>
      </x:c>
      <x:c r="E1779" t="n" s="67">
        <x:v>0.0</x:v>
      </x:c>
      <x:c r="F1779" t="n" s="67">
        <x:v>0.0</x:v>
      </x:c>
      <x:c r="G1779" t="n" s="67">
        <x:v>0.0</x:v>
      </x:c>
      <x:c r="H1779" t="n" s="67">
        <x:v>1.0</x:v>
      </x:c>
      <x:c r="I1779" t="n" s="67">
        <x:v>0.0</x:v>
      </x:c>
      <x:c r="J1779" t="n" s="67">
        <x:v>0.0</x:v>
      </x:c>
      <x:c r="K1779" t="n" s="67">
        <x:v>0.0</x:v>
      </x:c>
      <x:c r="L1779" t="n" s="67">
        <x:v>0.0</x:v>
      </x:c>
    </x:row>
    <x:row r="1780">
      <x:c r="B1780" t="s" s="64">
        <x:v>1082</x:v>
      </x:c>
      <x:c r="C1780" t="s" s="64">
        <x:v>220</x:v>
      </x:c>
      <x:c r="D1780" t="n" s="67">
        <x:v>1.0</x:v>
      </x:c>
      <x:c r="E1780" t="n" s="67">
        <x:v>0.0</x:v>
      </x:c>
      <x:c r="F1780" t="n" s="67">
        <x:v>0.0</x:v>
      </x:c>
      <x:c r="G1780" t="n" s="67">
        <x:v>0.0</x:v>
      </x:c>
      <x:c r="H1780" t="n" s="67">
        <x:v>1.0</x:v>
      </x:c>
      <x:c r="I1780" t="n" s="67">
        <x:v>0.0</x:v>
      </x:c>
      <x:c r="J1780" t="n" s="67">
        <x:v>0.0</x:v>
      </x:c>
      <x:c r="K1780" t="n" s="67">
        <x:v>0.0</x:v>
      </x:c>
      <x:c r="L1780" t="n" s="67">
        <x:v>0.0</x:v>
      </x:c>
    </x:row>
    <x:row r="1781">
      <x:c r="B1781" t="s" s="64">
        <x:v>1083</x:v>
      </x:c>
      <x:c r="C1781" t="s" s="64">
        <x:v>220</x:v>
      </x:c>
      <x:c r="D1781" t="n" s="67">
        <x:v>158.0</x:v>
      </x:c>
      <x:c r="E1781" t="n" s="67">
        <x:v>1.0</x:v>
      </x:c>
      <x:c r="F1781" t="n" s="67">
        <x:v>374.0</x:v>
      </x:c>
      <x:c r="G1781" t="n" s="67">
        <x:v>374.0</x:v>
      </x:c>
      <x:c r="H1781" t="n" s="67">
        <x:v>2.3</x:v>
      </x:c>
      <x:c r="I1781" t="n" s="67">
        <x:v>0.0</x:v>
      </x:c>
      <x:c r="J1781" t="n" s="67">
        <x:v>0.0</x:v>
      </x:c>
      <x:c r="K1781" t="n" s="67">
        <x:v>0.0</x:v>
      </x:c>
      <x:c r="L1781" t="n" s="67">
        <x:v>0.0</x:v>
      </x:c>
    </x:row>
    <x:row r="1782">
      <x:c r="B1782" t="s" s="64">
        <x:v>1083</x:v>
      </x:c>
      <x:c r="C1782" t="s" s="64">
        <x:v>221</x:v>
      </x:c>
      <x:c r="D1782" t="n" s="67">
        <x:v>1682.0</x:v>
      </x:c>
      <x:c r="E1782" t="n" s="67">
        <x:v>27.0</x:v>
      </x:c>
      <x:c r="F1782" t="n" s="67">
        <x:v>520.0</x:v>
      </x:c>
      <x:c r="G1782" t="n" s="67">
        <x:v>14047.0</x:v>
      </x:c>
      <x:c r="H1782" t="n" s="67">
        <x:v>1.2</x:v>
      </x:c>
      <x:c r="I1782" t="n" s="67">
        <x:v>0.0</x:v>
      </x:c>
      <x:c r="J1782" t="n" s="67">
        <x:v>0.0</x:v>
      </x:c>
      <x:c r="K1782" t="n" s="67">
        <x:v>0.0</x:v>
      </x:c>
      <x:c r="L1782" t="n" s="67">
        <x:v>0.0</x:v>
      </x:c>
    </x:row>
    <x:row r="1783">
      <x:c r="B1783" t="s" s="64">
        <x:v>1084</x:v>
      </x:c>
      <x:c r="C1783" t="s" s="64">
        <x:v>221</x:v>
      </x:c>
      <x:c r="D1783" t="n" s="67">
        <x:v>1.0</x:v>
      </x:c>
      <x:c r="E1783" t="n" s="67">
        <x:v>0.0</x:v>
      </x:c>
      <x:c r="F1783" t="n" s="67">
        <x:v>0.0</x:v>
      </x:c>
      <x:c r="G1783" t="n" s="67">
        <x:v>0.0</x:v>
      </x:c>
      <x:c r="H1783" t="n" s="67">
        <x:v>1.0</x:v>
      </x:c>
      <x:c r="I1783" t="n" s="67">
        <x:v>0.0</x:v>
      </x:c>
      <x:c r="J1783" t="n" s="67">
        <x:v>0.0</x:v>
      </x:c>
      <x:c r="K1783" t="n" s="67">
        <x:v>0.0</x:v>
      </x:c>
      <x:c r="L1783" t="n" s="67">
        <x:v>0.0</x:v>
      </x:c>
    </x:row>
    <x:row r="1784">
      <x:c r="B1784" t="s" s="64">
        <x:v>1085</x:v>
      </x:c>
      <x:c r="C1784" t="s" s="64">
        <x:v>221</x:v>
      </x:c>
      <x:c r="D1784" t="n" s="67">
        <x:v>4987.0</x:v>
      </x:c>
      <x:c r="E1784" t="n" s="67">
        <x:v>19.0</x:v>
      </x:c>
      <x:c r="F1784" t="n" s="67">
        <x:v>111.0</x:v>
      </x:c>
      <x:c r="G1784" t="n" s="67">
        <x:v>2101.0</x:v>
      </x:c>
      <x:c r="H1784" t="n" s="67">
        <x:v>2.4</x:v>
      </x:c>
      <x:c r="I1784" t="n" s="67">
        <x:v>0.0</x:v>
      </x:c>
      <x:c r="J1784" t="n" s="67">
        <x:v>0.0</x:v>
      </x:c>
      <x:c r="K1784" t="n" s="67">
        <x:v>0.0</x:v>
      </x:c>
      <x:c r="L1784" t="n" s="67">
        <x:v>0.0</x:v>
      </x:c>
    </x:row>
    <x:row r="1785">
      <x:c r="B1785" t="s" s="64">
        <x:v>300</x:v>
      </x:c>
      <x:c r="C1785" t="s" s="64">
        <x:v>220</x:v>
      </x:c>
      <x:c r="D1785" t="n" s="67">
        <x:v>5882.0</x:v>
      </x:c>
      <x:c r="E1785" t="n" s="67">
        <x:v>12.0</x:v>
      </x:c>
      <x:c r="F1785" t="n" s="67">
        <x:v>600.0</x:v>
      </x:c>
      <x:c r="G1785" t="n" s="67">
        <x:v>7205.0</x:v>
      </x:c>
      <x:c r="H1785" t="n" s="67">
        <x:v>1.8</x:v>
      </x:c>
      <x:c r="I1785" t="n" s="67">
        <x:v>1.27</x:v>
      </x:c>
      <x:c r="J1785" t="n" s="67">
        <x:v>1.13</x:v>
      </x:c>
      <x:c r="K1785" t="n" s="67">
        <x:v>1.0</x:v>
      </x:c>
      <x:c r="L1785" t="n" s="67">
        <x:v>44500.0</x:v>
      </x:c>
    </x:row>
    <x:row r="1786">
      <x:c r="B1786" t="s" s="64">
        <x:v>300</x:v>
      </x:c>
      <x:c r="C1786" t="s" s="64">
        <x:v>221</x:v>
      </x:c>
      <x:c r="D1786" t="n" s="67">
        <x:v>39344.0</x:v>
      </x:c>
      <x:c r="E1786" t="n" s="67">
        <x:v>150.0</x:v>
      </x:c>
      <x:c r="F1786" t="n" s="67">
        <x:v>847.0</x:v>
      </x:c>
      <x:c r="G1786" t="n" s="67">
        <x:v>127050.0</x:v>
      </x:c>
      <x:c r="H1786" t="n" s="67">
        <x:v>2.9</x:v>
      </x:c>
      <x:c r="I1786" t="n" s="67">
        <x:v>1.23</x:v>
      </x:c>
      <x:c r="J1786" t="n" s="67">
        <x:v>9.02</x:v>
      </x:c>
      <x:c r="K1786" t="n" s="67">
        <x:v>4.0</x:v>
      </x:c>
      <x:c r="L1786" t="n" s="67">
        <x:v>88500.0</x:v>
      </x:c>
    </x:row>
    <x:row r="1787">
      <x:c r="B1787" t="s" s="64">
        <x:v>300</x:v>
      </x:c>
      <x:c r="C1787" t="s" s="64">
        <x:v>220</x:v>
      </x:c>
      <x:c r="D1787" t="n" s="67">
        <x:v>5678.0</x:v>
      </x:c>
      <x:c r="E1787" t="n" s="67">
        <x:v>11.0</x:v>
      </x:c>
      <x:c r="F1787" t="n" s="67">
        <x:v>1205.0</x:v>
      </x:c>
      <x:c r="G1787" t="n" s="67">
        <x:v>13255.0</x:v>
      </x:c>
      <x:c r="H1787" t="n" s="67">
        <x:v>3.0</x:v>
      </x:c>
      <x:c r="I1787" t="n" s="67">
        <x:v>1.5</x:v>
      </x:c>
      <x:c r="J1787" t="n" s="67">
        <x:v>3.33</x:v>
      </x:c>
      <x:c r="K1787" t="n" s="67">
        <x:v>0.0</x:v>
      </x:c>
      <x:c r="L1787" t="n" s="67">
        <x:v>0.0</x:v>
      </x:c>
    </x:row>
    <x:row r="1788">
      <x:c r="B1788" t="s" s="64">
        <x:v>300</x:v>
      </x:c>
      <x:c r="C1788" t="s" s="64">
        <x:v>221</x:v>
      </x:c>
      <x:c r="D1788" t="n" s="67">
        <x:v>33404.0</x:v>
      </x:c>
      <x:c r="E1788" t="n" s="67">
        <x:v>98.0</x:v>
      </x:c>
      <x:c r="F1788" t="n" s="67">
        <x:v>1067.0</x:v>
      </x:c>
      <x:c r="G1788" t="n" s="67">
        <x:v>104555.0</x:v>
      </x:c>
      <x:c r="H1788" t="n" s="67">
        <x:v>3.1</x:v>
      </x:c>
      <x:c r="I1788" t="n" s="67">
        <x:v>1.16</x:v>
      </x:c>
      <x:c r="J1788" t="n" s="67">
        <x:v>16.84</x:v>
      </x:c>
      <x:c r="K1788" t="n" s="67">
        <x:v>0.0</x:v>
      </x:c>
      <x:c r="L1788" t="n" s="67">
        <x:v>0.0</x:v>
      </x:c>
    </x:row>
    <x:row r="1789">
      <x:c r="B1789" t="s" s="64">
        <x:v>300</x:v>
      </x:c>
      <x:c r="C1789" t="s" s="64">
        <x:v>220</x:v>
      </x:c>
      <x:c r="D1789" t="n" s="67">
        <x:v>33472.0</x:v>
      </x:c>
      <x:c r="E1789" t="n" s="67">
        <x:v>91.0</x:v>
      </x:c>
      <x:c r="F1789" t="n" s="67">
        <x:v>328.0</x:v>
      </x:c>
      <x:c r="G1789" t="n" s="67">
        <x:v>29810.0</x:v>
      </x:c>
      <x:c r="H1789" t="n" s="67">
        <x:v>1.6</x:v>
      </x:c>
      <x:c r="I1789" t="n" s="67">
        <x:v>0.0</x:v>
      </x:c>
      <x:c r="J1789" t="n" s="67">
        <x:v>0.0</x:v>
      </x:c>
      <x:c r="K1789" t="n" s="67">
        <x:v>0.0</x:v>
      </x:c>
      <x:c r="L1789" t="n" s="67">
        <x:v>0.0</x:v>
      </x:c>
    </x:row>
    <x:row r="1790">
      <x:c r="B1790" t="s" s="64">
        <x:v>300</x:v>
      </x:c>
      <x:c r="C1790" t="s" s="64">
        <x:v>221</x:v>
      </x:c>
      <x:c r="D1790" t="n" s="67">
        <x:v>220730.0</x:v>
      </x:c>
      <x:c r="E1790" t="n" s="67">
        <x:v>842.0</x:v>
      </x:c>
      <x:c r="F1790" t="n" s="67">
        <x:v>289.0</x:v>
      </x:c>
      <x:c r="G1790" t="n" s="67">
        <x:v>243243.0</x:v>
      </x:c>
      <x:c r="H1790" t="n" s="67">
        <x:v>1.6</x:v>
      </x:c>
      <x:c r="I1790" t="n" s="67">
        <x:v>0.0</x:v>
      </x:c>
      <x:c r="J1790" t="n" s="67">
        <x:v>0.0</x:v>
      </x:c>
      <x:c r="K1790" t="n" s="67">
        <x:v>0.0</x:v>
      </x:c>
      <x:c r="L1790" t="n" s="67">
        <x:v>0.0</x:v>
      </x:c>
    </x:row>
    <x:row r="1791">
      <x:c r="B1791" t="s" s="64">
        <x:v>300</x:v>
      </x:c>
      <x:c r="C1791" t="s" s="64">
        <x:v>220</x:v>
      </x:c>
      <x:c r="D1791" t="n" s="67">
        <x:v>1618.0</x:v>
      </x:c>
      <x:c r="E1791" t="n" s="67">
        <x:v>2.0</x:v>
      </x:c>
      <x:c r="F1791" t="n" s="67">
        <x:v>443.0</x:v>
      </x:c>
      <x:c r="G1791" t="n" s="67">
        <x:v>885.5</x:v>
      </x:c>
      <x:c r="H1791" t="n" s="67">
        <x:v>1.0</x:v>
      </x:c>
      <x:c r="I1791" t="n" s="67">
        <x:v>0.0</x:v>
      </x:c>
      <x:c r="J1791" t="n" s="67">
        <x:v>0.0</x:v>
      </x:c>
      <x:c r="K1791" t="n" s="67">
        <x:v>0.0</x:v>
      </x:c>
      <x:c r="L1791" t="n" s="67">
        <x:v>0.0</x:v>
      </x:c>
    </x:row>
    <x:row r="1792">
      <x:c r="B1792" t="s" s="64">
        <x:v>300</x:v>
      </x:c>
      <x:c r="C1792" t="s" s="64">
        <x:v>221</x:v>
      </x:c>
      <x:c r="D1792" t="n" s="67">
        <x:v>5376.0</x:v>
      </x:c>
      <x:c r="E1792" t="n" s="67">
        <x:v>36.0</x:v>
      </x:c>
      <x:c r="F1792" t="n" s="67">
        <x:v>79.0</x:v>
      </x:c>
      <x:c r="G1792" t="n" s="67">
        <x:v>2858.9</x:v>
      </x:c>
      <x:c r="H1792" t="n" s="67">
        <x:v>1.1</x:v>
      </x:c>
      <x:c r="I1792" t="n" s="67">
        <x:v>0.0</x:v>
      </x:c>
      <x:c r="J1792" t="n" s="67">
        <x:v>0.0</x:v>
      </x:c>
      <x:c r="K1792" t="n" s="67">
        <x:v>0.0</x:v>
      </x:c>
      <x:c r="L1792" t="n" s="67">
        <x:v>0.0</x:v>
      </x:c>
    </x:row>
    <x:row r="1793">
      <x:c r="B1793" t="s" s="64">
        <x:v>300</x:v>
      </x:c>
      <x:c r="C1793" t="s" s="64">
        <x:v>220</x:v>
      </x:c>
      <x:c r="D1793" t="n" s="67">
        <x:v>1387.0</x:v>
      </x:c>
      <x:c r="E1793" t="n" s="67">
        <x:v>8.0</x:v>
      </x:c>
      <x:c r="F1793" t="n" s="67">
        <x:v>95.0</x:v>
      </x:c>
      <x:c r="G1793" t="n" s="67">
        <x:v>759.0</x:v>
      </x:c>
      <x:c r="H1793" t="n" s="67">
        <x:v>1.0</x:v>
      </x:c>
      <x:c r="I1793" t="n" s="67">
        <x:v>0.0</x:v>
      </x:c>
      <x:c r="J1793" t="n" s="67">
        <x:v>0.0</x:v>
      </x:c>
      <x:c r="K1793" t="n" s="67">
        <x:v>0.0</x:v>
      </x:c>
      <x:c r="L1793" t="n" s="67">
        <x:v>0.0</x:v>
      </x:c>
    </x:row>
    <x:row r="1794">
      <x:c r="B1794" t="s" s="64">
        <x:v>300</x:v>
      </x:c>
      <x:c r="C1794" t="s" s="64">
        <x:v>221</x:v>
      </x:c>
      <x:c r="D1794" t="n" s="67">
        <x:v>6179.0</x:v>
      </x:c>
      <x:c r="E1794" t="n" s="67">
        <x:v>60.0</x:v>
      </x:c>
      <x:c r="F1794" t="n" s="67">
        <x:v>56.0</x:v>
      </x:c>
      <x:c r="G1794" t="n" s="67">
        <x:v>3342.35</x:v>
      </x:c>
      <x:c r="H1794" t="n" s="67">
        <x:v>1.0</x:v>
      </x:c>
      <x:c r="I1794" t="n" s="67">
        <x:v>0.0</x:v>
      </x:c>
      <x:c r="J1794" t="n" s="67">
        <x:v>0.0</x:v>
      </x:c>
      <x:c r="K1794" t="n" s="67">
        <x:v>0.0</x:v>
      </x:c>
      <x:c r="L1794" t="n" s="67">
        <x:v>0.0</x:v>
      </x:c>
    </x:row>
    <x:row r="1795">
      <x:c r="B1795" t="s" s="64">
        <x:v>300</x:v>
      </x:c>
      <x:c r="C1795" t="s" s="64">
        <x:v>220</x:v>
      </x:c>
      <x:c r="D1795" t="n" s="67">
        <x:v>12526.0</x:v>
      </x:c>
      <x:c r="E1795" t="n" s="67">
        <x:v>69.0</x:v>
      </x:c>
      <x:c r="F1795" t="n" s="67">
        <x:v>247.0</x:v>
      </x:c>
      <x:c r="G1795" t="n" s="67">
        <x:v>17050.0</x:v>
      </x:c>
      <x:c r="H1795" t="n" s="67">
        <x:v>1.8</x:v>
      </x:c>
      <x:c r="I1795" t="n" s="67">
        <x:v>0.0</x:v>
      </x:c>
      <x:c r="J1795" t="n" s="67">
        <x:v>0.0</x:v>
      </x:c>
      <x:c r="K1795" t="n" s="67">
        <x:v>0.0</x:v>
      </x:c>
      <x:c r="L1795" t="n" s="67">
        <x:v>0.0</x:v>
      </x:c>
    </x:row>
    <x:row r="1796">
      <x:c r="B1796" t="s" s="64">
        <x:v>300</x:v>
      </x:c>
      <x:c r="C1796" t="s" s="64">
        <x:v>221</x:v>
      </x:c>
      <x:c r="D1796" t="n" s="67">
        <x:v>80319.0</x:v>
      </x:c>
      <x:c r="E1796" t="n" s="67">
        <x:v>440.0</x:v>
      </x:c>
      <x:c r="F1796" t="n" s="67">
        <x:v>247.0</x:v>
      </x:c>
      <x:c r="G1796" t="n" s="67">
        <x:v>108834.0</x:v>
      </x:c>
      <x:c r="H1796" t="n" s="67">
        <x:v>2.0</x:v>
      </x:c>
      <x:c r="I1796" t="n" s="67">
        <x:v>0.0</x:v>
      </x:c>
      <x:c r="J1796" t="n" s="67">
        <x:v>0.0</x:v>
      </x:c>
      <x:c r="K1796" t="n" s="67">
        <x:v>0.0</x:v>
      </x:c>
      <x:c r="L1796" t="n" s="67">
        <x:v>0.0</x:v>
      </x:c>
    </x:row>
    <x:row r="1797">
      <x:c r="B1797" t="s" s="64">
        <x:v>300</x:v>
      </x:c>
      <x:c r="C1797" t="s" s="64">
        <x:v>220</x:v>
      </x:c>
      <x:c r="D1797" t="n" s="67">
        <x:v>1877.0</x:v>
      </x:c>
      <x:c r="E1797" t="n" s="67">
        <x:v>6.0</x:v>
      </x:c>
      <x:c r="F1797" t="n" s="67">
        <x:v>171.0</x:v>
      </x:c>
      <x:c r="G1797" t="n" s="67">
        <x:v>1027.4</x:v>
      </x:c>
      <x:c r="H1797" t="n" s="67">
        <x:v>1.0</x:v>
      </x:c>
      <x:c r="I1797" t="n" s="67">
        <x:v>0.0</x:v>
      </x:c>
      <x:c r="J1797" t="n" s="67">
        <x:v>0.0</x:v>
      </x:c>
      <x:c r="K1797" t="n" s="67">
        <x:v>0.0</x:v>
      </x:c>
      <x:c r="L1797" t="n" s="67">
        <x:v>0.0</x:v>
      </x:c>
    </x:row>
    <x:row r="1798">
      <x:c r="B1798" t="s" s="64">
        <x:v>300</x:v>
      </x:c>
      <x:c r="C1798" t="s" s="64">
        <x:v>221</x:v>
      </x:c>
      <x:c r="D1798" t="n" s="67">
        <x:v>7447.0</x:v>
      </x:c>
      <x:c r="E1798" t="n" s="67">
        <x:v>99.0</x:v>
      </x:c>
      <x:c r="F1798" t="n" s="67">
        <x:v>41.0</x:v>
      </x:c>
      <x:c r="G1798" t="n" s="67">
        <x:v>4011.7</x:v>
      </x:c>
      <x:c r="H1798" t="n" s="67">
        <x:v>1.1</x:v>
      </x:c>
      <x:c r="I1798" t="n" s="67">
        <x:v>0.0</x:v>
      </x:c>
      <x:c r="J1798" t="n" s="67">
        <x:v>0.0</x:v>
      </x:c>
      <x:c r="K1798" t="n" s="67">
        <x:v>0.0</x:v>
      </x:c>
      <x:c r="L1798" t="n" s="67">
        <x:v>0.0</x:v>
      </x:c>
    </x:row>
    <x:row r="1799">
      <x:c r="B1799" t="s" s="64">
        <x:v>300</x:v>
      </x:c>
      <x:c r="C1799" t="s" s="64">
        <x:v>220</x:v>
      </x:c>
      <x:c r="D1799" t="n" s="67">
        <x:v>11307.0</x:v>
      </x:c>
      <x:c r="E1799" t="n" s="67">
        <x:v>80.0</x:v>
      </x:c>
      <x:c r="F1799" t="n" s="67">
        <x:v>431.0</x:v>
      </x:c>
      <x:c r="G1799" t="n" s="67">
        <x:v>34463.0</x:v>
      </x:c>
      <x:c r="H1799" t="n" s="67">
        <x:v>1.6</x:v>
      </x:c>
      <x:c r="I1799" t="n" s="67">
        <x:v>0.0</x:v>
      </x:c>
      <x:c r="J1799" t="n" s="67">
        <x:v>0.0</x:v>
      </x:c>
      <x:c r="K1799" t="n" s="67">
        <x:v>0.0</x:v>
      </x:c>
      <x:c r="L1799" t="n" s="67">
        <x:v>0.0</x:v>
      </x:c>
    </x:row>
    <x:row r="1800">
      <x:c r="B1800" t="s" s="64">
        <x:v>300</x:v>
      </x:c>
      <x:c r="C1800" t="s" s="64">
        <x:v>221</x:v>
      </x:c>
      <x:c r="D1800" t="n" s="67">
        <x:v>58659.0</x:v>
      </x:c>
      <x:c r="E1800" t="n" s="67">
        <x:v>796.0</x:v>
      </x:c>
      <x:c r="F1800" t="n" s="67">
        <x:v>429.0</x:v>
      </x:c>
      <x:c r="G1800" t="n" s="67">
        <x:v>341176.0</x:v>
      </x:c>
      <x:c r="H1800" t="n" s="67">
        <x:v>1.9</x:v>
      </x:c>
      <x:c r="I1800" t="n" s="67">
        <x:v>0.0</x:v>
      </x:c>
      <x:c r="J1800" t="n" s="67">
        <x:v>0.0</x:v>
      </x:c>
      <x:c r="K1800" t="n" s="67">
        <x:v>0.0</x:v>
      </x:c>
      <x:c r="L1800" t="n" s="67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K7:K7 B20:J24 H8:K8 B6:G19 H6:K6 K9:K9 H11:K19" name="서식"/>
    <x:protectedRange password="ceaf" sqref="K20:K24" name="서식_1"/>
    <x:protectedRange password="ceaf" sqref="H7:J7 H9:J9" name="서식_2"/>
  </x:protectedRanges>
  <x:autoFilter ref="B28:L28">
    <x:sortState columnSort="0" caseSensitive="0" ref="B30:L199">
      <x:sortCondition descending="1" sortBy="value" ref="E29"/>
    </x:sortState>
  </x:autoFilter>
  <x:mergeCells count="1">
    <x:mergeCell ref="B3:F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M5940"/>
  <x:sheetViews>
    <x:sheetView showGridLines="0" showZeros="0" topLeftCell="A1" zoomScaleNormal="75" zoomScaleSheetLayoutView="100" workbookViewId="0">
      <x:selection activeCell="B28" activeCellId="0" sqref="B28:B28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3" customWidth="true" style="106" width="16.25"/>
    <x:col min="4" max="7" customWidth="true" style="108" width="16.25"/>
    <x:col min="8" max="8" bestFit="true" customWidth="true" style="107" width="15.25"/>
    <x:col min="9" max="9" bestFit="true" customWidth="true" style="108" width="22.875"/>
    <x:col min="10" max="10" bestFit="true" customWidth="true" style="108" width="27.125"/>
    <x:col min="11" max="12" bestFit="true" customWidth="true" style="108" width="25.75"/>
    <x:col min="13" max="13" customWidth="true" style="3" width="2.5"/>
    <x:col min="14" max="16384" hidden="true" style="3" width="9.0"/>
  </x:cols>
  <x:sheetData>
    <x:row r="1" spans="2:12">
      <x:c r="B1" s="3"/>
      <x:c r="C1" s="3"/>
      <x:c r="D1" s="3"/>
      <x:c r="E1" s="3"/>
      <x:c r="F1" s="13"/>
      <x:c r="G1" s="13"/>
      <x:c r="H1" s="3"/>
      <x:c r="I1" s="3"/>
      <x:c r="J1" s="13"/>
      <x:c r="K1" s="3"/>
      <x:c r="L1" s="3"/>
    </x:row>
    <x:row r="2" spans="2:12">
      <x:c r="B2" s="5" t="s">
        <x:v>61</x:v>
      </x:c>
      <x:c r="C2" s="3"/>
      <x:c r="D2" s="3"/>
      <x:c r="E2" s="3"/>
      <x:c r="F2" s="13"/>
      <x:c r="G2" s="13"/>
      <x:c r="H2" s="3"/>
      <x:c r="I2" s="3"/>
      <x:c r="J2" s="13"/>
      <x:c r="K2" s="3"/>
      <x:c r="L2" s="3"/>
    </x:row>
    <x:row r="3" spans="1:13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  <x:c r="M3" s="1"/>
    </x:row>
    <x:row r="4" spans="1:13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</x:row>
    <x:row r="5" spans="1:13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</x:row>
    <x:row r="6" spans="1:13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  <x:c r="M6" s="1"/>
    </x:row>
    <x:row r="7" spans="1:13">
      <x:c r="A7" s="1"/>
      <x:c r="B7" s="1"/>
      <x:c r="C7" s="1"/>
      <x:c r="D7" s="1"/>
      <x:c r="E7" s="1"/>
      <x:c r="F7" s="1"/>
      <x:c r="G7" s="1"/>
      <x:c r="H7" s="6" t="s">
        <x:v>12</x:v>
      </x:c>
      <x:c r="I7" s="15">
        <x:f>SUMIF($C$29:$C$999972,$I$6,$E$29:$E$999972)</x:f>
        <x:v>0</x:v>
      </x:c>
      <x:c r="J7" s="15">
        <x:f>SUMIF($C$29:$C$999972,$J$6,$E$29:$E$999972)</x:f>
        <x:v>0</x:v>
      </x:c>
      <x:c r="K7" s="16">
        <x:f>SUM(I7+J7)</x:f>
        <x:v>0</x:v>
      </x:c>
      <x:c r="L7" s="1"/>
      <x:c r="M7" s="1"/>
    </x:row>
    <x:row r="8" spans="1:13">
      <x:c r="A8" s="1"/>
      <x:c r="B8" s="1"/>
      <x:c r="C8" s="1"/>
      <x:c r="D8" s="1"/>
      <x:c r="E8" s="1"/>
      <x:c r="F8" s="1"/>
      <x:c r="G8" s="1"/>
      <x:c r="H8" s="6" t="s">
        <x:v>21</x:v>
      </x:c>
      <x:c r="I8" s="15">
        <x:f>SUMIF($C$29:$C$999972,$I$6,$G$29:$G$999972)</x:f>
        <x:v>0</x:v>
      </x:c>
      <x:c r="J8" s="15">
        <x:f>SUMIF($C$29:$C$999972,$J$6,$G$29:$G$999972)</x:f>
        <x:v>0</x:v>
      </x:c>
      <x:c r="K8" s="16">
        <x:f>SUM(I8+J8)</x:f>
        <x:v>0</x:v>
      </x:c>
      <x:c r="L8" s="1"/>
      <x:c r="M8" s="1"/>
    </x:row>
    <x:row r="9" spans="1:13">
      <x:c r="A9" s="1"/>
      <x:c r="B9" s="1"/>
      <x:c r="C9" s="1"/>
      <x:c r="D9" s="1"/>
      <x:c r="E9" s="1"/>
      <x:c r="F9" s="1"/>
      <x:c r="G9" s="1"/>
      <x:c r="H9" s="6" t="s">
        <x:v>213</x:v>
      </x:c>
      <x:c r="I9" s="7">
        <x:f>SUMIF($C$29:$C$999972,$I$6,$L$29:$L$999972)</x:f>
        <x:v>0</x:v>
      </x:c>
      <x:c r="J9" s="7">
        <x:f>SUMIF($C$29:$C$999972,$J$6,$L$29:$L$999972)</x:f>
        <x:v>0</x:v>
      </x:c>
      <x:c r="K9" s="8">
        <x:f>SUM(I9+J9)</x:f>
        <x:v>0</x:v>
      </x:c>
      <x:c r="L9" s="1"/>
      <x:c r="M9" s="1"/>
    </x:row>
    <x:row r="10" spans="1:13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</x:row>
    <x:row r="11" spans="1:13">
      <x:c r="A11" s="1"/>
      <x:c r="B11" s="5" t="s">
        <x:v>64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</x:row>
    <x:row r="12" spans="1:13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  <x:c r="M12" s="1"/>
    </x:row>
    <x:row r="13" spans="1:13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IFERROR(INDEX(C$29:C$999972,1/LARGE(INDEX(($E$29:$E$999972=$K13)/(ROW($E$29:$E$999972)-ROW($E$29)+1),),COUNTIF($K13:$K$17,$K13))),"")</x:f>
        <x:v>0</x:v>
      </x:c>
      <x:c r="J13" s="6">
        <x:f>IFERROR(INDEX(B$29:B$999972,1/LARGE(INDEX(($E$29:$E$999972=$K13)/(ROW($E$29:$E$999972)-ROW($E$29)+1),),COUNTIF($K13:$K$17,$K13))),"")</x:f>
        <x:v>0</x:v>
      </x:c>
      <x:c r="K13" s="20" t="str">
        <x:f>IFERROR(LARGE($E$29:$E$999972,$H13),"")</x:f>
        <x:v/>
      </x:c>
      <x:c r="L13" s="1"/>
      <x:c r="M13" s="1"/>
    </x:row>
    <x:row r="14" spans="1:13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IFERROR(INDEX(C$29:C$999972,1/LARGE(INDEX(($E$29:$E$999972=$K14)/(ROW($E$29:$E$999972)-ROW($E$29)+1),),COUNTIF($K14:$K$17,$K14))),"")</x:f>
        <x:v>0</x:v>
      </x:c>
      <x:c r="J14" s="6">
        <x:f>IFERROR(INDEX(B$29:B$999972,1/LARGE(INDEX(($E$29:$E$999972=$K14)/(ROW($E$29:$E$999972)-ROW($E$29)+1),),COUNTIF($K14:$K$17,$K14))),"")</x:f>
        <x:v>0</x:v>
      </x:c>
      <x:c r="K14" s="20" t="str">
        <x:f>IFERROR(LARGE($E$29:$E$999972,$H14),"")</x:f>
        <x:v/>
      </x:c>
      <x:c r="L14" s="1"/>
      <x:c r="M14" s="1"/>
    </x:row>
    <x:row r="15" spans="1:13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IFERROR(INDEX(C$29:C$999972,1/LARGE(INDEX(($E$29:$E$999972=$K15)/(ROW($E$29:$E$999972)-ROW($E$29)+1),),COUNTIF($K15:$K$17,$K15))),"")</x:f>
        <x:v>0</x:v>
      </x:c>
      <x:c r="J15" s="6">
        <x:f>IFERROR(INDEX(B$29:B$999972,1/LARGE(INDEX(($E$29:$E$999972=$K15)/(ROW($E$29:$E$999972)-ROW($E$29)+1),),COUNTIF($K15:$K$17,$K15))),"")</x:f>
        <x:v>0</x:v>
      </x:c>
      <x:c r="K15" s="20" t="str">
        <x:f>IFERROR(LARGE($E$29:$E$999972,$H15),"")</x:f>
        <x:v/>
      </x:c>
      <x:c r="L15" s="1"/>
      <x:c r="M15" s="1"/>
    </x:row>
    <x:row r="16" spans="1:13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IFERROR(INDEX(C$29:C$999972,1/LARGE(INDEX(($E$29:$E$999972=$K16)/(ROW($E$29:$E$999972)-ROW($E$29)+1),),COUNTIF($K16:$K$17,$K16))),"")</x:f>
        <x:v>0</x:v>
      </x:c>
      <x:c r="J16" s="6">
        <x:f>IFERROR(INDEX(B$29:B$999972,1/LARGE(INDEX(($E$29:$E$999972=$K16)/(ROW($E$29:$E$999972)-ROW($E$29)+1),),COUNTIF($K16:$K$17,$K16))),"")</x:f>
        <x:v>0</x:v>
      </x:c>
      <x:c r="K16" s="20" t="str">
        <x:f>IFERROR(LARGE($E$29:$E$999972,$H16),"")</x:f>
        <x:v/>
      </x:c>
      <x:c r="L16" s="1"/>
      <x:c r="M16" s="1"/>
    </x:row>
    <x:row r="17" spans="1:13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IFERROR(INDEX(C$29:C$999972,1/LARGE(INDEX(($E$29:$E$999972=$K17)/(ROW($E$29:$E$999972)-ROW($E$29)+1),),COUNTIF($K17:$K$17,$K17))),"")</x:f>
        <x:v>0</x:v>
      </x:c>
      <x:c r="J17" s="6">
        <x:f>IFERROR(INDEX(B$29:B$999972,1/LARGE(INDEX(($E$29:$E$999972=$K17)/(ROW($E$29:$E$999972)-ROW($E$29)+1),),COUNTIF($K17:$K$17,$K17))),"")</x:f>
        <x:v>0</x:v>
      </x:c>
      <x:c r="K17" s="20" t="str">
        <x:f>IFERROR(LARGE($E$29:$E$999972,$H17),"")</x:f>
        <x:v/>
      </x:c>
      <x:c r="L17" s="1"/>
      <x:c r="M17" s="1"/>
    </x:row>
    <x:row r="18" spans="1:13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</x:row>
    <x:row r="19" spans="1:13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  <x:c r="M19" s="1"/>
    </x:row>
    <x:row r="20" spans="1:13">
      <x:c r="A20" s="1"/>
      <x:c r="B20" s="1"/>
      <x:c r="C20" s="1"/>
      <x:c r="D20" s="1"/>
      <x:c r="E20" s="1"/>
      <x:c r="F20" s="1"/>
      <x:c r="G20" s="1"/>
      <x:c r="H20" s="6">
        <x:v>1</x:v>
      </x:c>
      <x:c r="I20" s="9">
        <x:f>IFERROR(INDEX(C$29:C$999972,1/LARGE(INDEX(($G$29:$G$999972=$K20)/(ROW($G$29:$G$999972)-ROW($E$29)+1),),COUNTIF($K20:$K$24,$K20))),"")</x:f>
        <x:v>0</x:v>
      </x:c>
      <x:c r="J20" s="6">
        <x:f>IFERROR(INDEX(B$29:B$999972,1/LARGE(INDEX(($G$29:$G$999972=$K20)/(ROW($G$29:$G$999972)-ROW($E$29)+1),),COUNTIF($K20:$K$24,$K20))),"")</x:f>
        <x:v>0</x:v>
      </x:c>
      <x:c r="K20" s="10" t="str">
        <x:f>IFERROR(LARGE($G$29:$G$999972,$H20),"")</x:f>
        <x:v/>
      </x:c>
      <x:c r="L20" s="1"/>
      <x:c r="M20" s="1"/>
    </x:row>
    <x:row r="21" spans="1:13">
      <x:c r="A21" s="1"/>
      <x:c r="B21" s="1"/>
      <x:c r="C21" s="1"/>
      <x:c r="D21" s="1"/>
      <x:c r="E21" s="1"/>
      <x:c r="F21" s="1"/>
      <x:c r="G21" s="1"/>
      <x:c r="H21" s="6">
        <x:v>2</x:v>
      </x:c>
      <x:c r="I21" s="9">
        <x:f>IFERROR(INDEX(C$29:C$999972,1/LARGE(INDEX(($G$29:$G$999972=$K21)/(ROW($G$29:$G$999972)-ROW($E$29)+1),),COUNTIF($K21:$K$24,$K21))),"")</x:f>
        <x:v>0</x:v>
      </x:c>
      <x:c r="J21" s="6">
        <x:f>IFERROR(INDEX(B$29:B$999972,1/LARGE(INDEX(($G$29:$G$999972=$K21)/(ROW($G$29:$G$999972)-ROW($E$29)+1),),COUNTIF($K21:$K$24,$K21))),"")</x:f>
        <x:v>0</x:v>
      </x:c>
      <x:c r="K21" s="10" t="str">
        <x:f>IFERROR(LARGE($G$29:$G$999972,$H21),"")</x:f>
        <x:v/>
      </x:c>
      <x:c r="L21" s="1"/>
      <x:c r="M21" s="1"/>
    </x:row>
    <x:row r="22" spans="1:13">
      <x:c r="A22" s="1"/>
      <x:c r="B22" s="1"/>
      <x:c r="C22" s="1"/>
      <x:c r="D22" s="1"/>
      <x:c r="E22" s="1"/>
      <x:c r="F22" s="1"/>
      <x:c r="G22" s="1"/>
      <x:c r="H22" s="6">
        <x:v>3</x:v>
      </x:c>
      <x:c r="I22" s="9">
        <x:f>IFERROR(INDEX(C$29:C$999972,1/LARGE(INDEX(($G$29:$G$999972=$K22)/(ROW($G$29:$G$999972)-ROW($E$29)+1),),COUNTIF($K22:$K$24,$K22))),"")</x:f>
        <x:v>0</x:v>
      </x:c>
      <x:c r="J22" s="6">
        <x:f>IFERROR(INDEX(B$29:B$999972,1/LARGE(INDEX(($G$29:$G$999972=$K22)/(ROW($G$29:$G$999972)-ROW($E$29)+1),),COUNTIF($K22:$K$24,$K22))),"")</x:f>
        <x:v>0</x:v>
      </x:c>
      <x:c r="K22" s="10" t="str">
        <x:f>IFERROR(LARGE($G$29:$G$999972,$H22),"")</x:f>
        <x:v/>
      </x:c>
      <x:c r="L22" s="1"/>
      <x:c r="M22" s="1"/>
    </x:row>
    <x:row r="23" spans="1:13">
      <x:c r="A23" s="1"/>
      <x:c r="B23" s="1"/>
      <x:c r="C23" s="1"/>
      <x:c r="D23" s="1"/>
      <x:c r="E23" s="1"/>
      <x:c r="F23" s="1"/>
      <x:c r="G23" s="1"/>
      <x:c r="H23" s="6">
        <x:v>4</x:v>
      </x:c>
      <x:c r="I23" s="9">
        <x:f>IFERROR(INDEX(C$29:C$999972,1/LARGE(INDEX(($G$29:$G$999972=$K23)/(ROW($G$29:$G$999972)-ROW($E$29)+1),),COUNTIF($K23:$K$24,$K23))),"")</x:f>
        <x:v>0</x:v>
      </x:c>
      <x:c r="J23" s="6">
        <x:f>IFERROR(INDEX(B$29:B$999972,1/LARGE(INDEX(($G$29:$G$999972=$K23)/(ROW($G$29:$G$999972)-ROW($E$29)+1),),COUNTIF($K23:$K$24,$K23))),"")</x:f>
        <x:v>0</x:v>
      </x:c>
      <x:c r="K23" s="10" t="str">
        <x:f>IFERROR(LARGE($G$29:$G$999972,$H23),"")</x:f>
        <x:v/>
      </x:c>
      <x:c r="L23" s="1"/>
      <x:c r="M23" s="1"/>
    </x:row>
    <x:row r="24" spans="1:13">
      <x:c r="A24" s="1"/>
      <x:c r="B24" s="1"/>
      <x:c r="C24" s="1"/>
      <x:c r="D24" s="1"/>
      <x:c r="E24" s="1"/>
      <x:c r="F24" s="1"/>
      <x:c r="G24" s="1"/>
      <x:c r="H24" s="6">
        <x:v>5</x:v>
      </x:c>
      <x:c r="I24" s="9">
        <x:f>IFERROR(INDEX(C$29:C$999972,1/LARGE(INDEX(($G$29:$G$999972=$K24)/(ROW($G$29:$G$999972)-ROW($E$29)+1),),COUNTIF($K24:$K$24,$K24))),"")</x:f>
        <x:v>0</x:v>
      </x:c>
      <x:c r="J24" s="6">
        <x:f>IFERROR(INDEX(B$29:B$999972,1/LARGE(INDEX(($G$29:$G$999972=$K24)/(ROW($G$29:$G$999972)-ROW($E$29)+1),),COUNTIF($K24:$K$24,$K24))),"")</x:f>
        <x:v>0</x:v>
      </x:c>
      <x:c r="K24" s="10" t="str">
        <x:f>IFERROR(LARGE($G$29:$G$999972,$H24),"")</x:f>
        <x:v/>
      </x:c>
      <x:c r="L24" s="1"/>
      <x:c r="M24" s="1"/>
    </x:row>
    <x:row r="25" spans="1:13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</x:row>
    <x:row r="26" spans="1:13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"/>
    </x:row>
    <x:row r="27" spans="1:13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</x:row>
    <x:row r="28" spans="2:12" s="12" customFormat="1">
      <x:c r="B28" s="84" t="s">
        <x:v>39</x:v>
      </x:c>
      <x:c r="C28" s="84" t="s">
        <x:v>116</x:v>
      </x:c>
      <x:c r="D28" s="84" t="s">
        <x:v>19</x:v>
      </x:c>
      <x:c r="E28" s="84" t="s">
        <x:v>12</x:v>
      </x:c>
      <x:c r="F28" s="84" t="s">
        <x:v>62</x:v>
      </x:c>
      <x:c r="G28" s="84" t="s">
        <x:v>65</x:v>
      </x:c>
      <x:c r="H28" s="84" t="s">
        <x:v>165</x:v>
      </x:c>
      <x:c r="I28" s="84" t="s">
        <x:v>117</x:v>
      </x:c>
      <x:c r="J28" s="84" t="s">
        <x:v>63</x:v>
      </x:c>
      <x:c r="K28" s="84" t="s">
        <x:v>11</x:v>
      </x:c>
      <x:c r="L28" s="84" t="s">
        <x:v>118</x:v>
      </x:c>
    </x:row>
    <x:row r="29" spans="2:12">
      <x:c r="B29" t="s" s="71">
        <x:v>1086</x:v>
      </x:c>
      <x:c r="C29" t="s" s="71">
        <x:v>221</x:v>
      </x:c>
      <x:c r="D29" t="n" s="71">
        <x:v>1.0</x:v>
      </x:c>
      <x:c r="E29" t="n" s="71">
        <x:v>0.0</x:v>
      </x:c>
      <x:c r="F29" t="n" s="71">
        <x:v>0.0</x:v>
      </x:c>
      <x:c r="G29" t="n" s="71">
        <x:v>0.0</x:v>
      </x:c>
      <x:c r="H29" t="n" s="71">
        <x:v>2.0</x:v>
      </x:c>
      <x:c r="I29" t="n" s="71">
        <x:v>0.0</x:v>
      </x:c>
      <x:c r="J29" t="n" s="71">
        <x:v>0.0</x:v>
      </x:c>
      <x:c r="K29" t="n" s="71">
        <x:v>0.0</x:v>
      </x:c>
      <x:c r="L29" t="n" s="71">
        <x:v>0.0</x:v>
      </x:c>
    </x:row>
    <x:row r="30" spans="2:12">
      <x:c r="B30" t="s" s="71">
        <x:v>1087</x:v>
      </x:c>
      <x:c r="C30" t="s" s="71">
        <x:v>221</x:v>
      </x:c>
      <x:c r="D30" t="n" s="71">
        <x:v>1.0</x:v>
      </x:c>
      <x:c r="E30" t="n" s="71">
        <x:v>0.0</x:v>
      </x:c>
      <x:c r="F30" t="n" s="71">
        <x:v>0.0</x:v>
      </x:c>
      <x:c r="G30" t="n" s="71">
        <x:v>0.0</x:v>
      </x:c>
      <x:c r="H30" t="n" s="71">
        <x:v>5.0</x:v>
      </x:c>
      <x:c r="I30" t="n" s="71">
        <x:v>0.0</x:v>
      </x:c>
      <x:c r="J30" t="n" s="71">
        <x:v>0.0</x:v>
      </x:c>
      <x:c r="K30" t="n" s="71">
        <x:v>0.0</x:v>
      </x:c>
      <x:c r="L30" t="n" s="71">
        <x:v>0.0</x:v>
      </x:c>
    </x:row>
    <x:row r="31" spans="2:12">
      <x:c r="B31" t="s" s="71">
        <x:v>300</x:v>
      </x:c>
      <x:c r="C31" t="s" s="71">
        <x:v>220</x:v>
      </x:c>
      <x:c r="D31" t="n" s="71">
        <x:v>7435.0</x:v>
      </x:c>
      <x:c r="E31" t="n" s="71">
        <x:v>6.0</x:v>
      </x:c>
      <x:c r="F31" t="n" s="71">
        <x:v>917.0</x:v>
      </x:c>
      <x:c r="G31" t="n" s="71">
        <x:v>5500.0</x:v>
      </x:c>
      <x:c r="H31" t="n" s="71">
        <x:v>1.8</x:v>
      </x:c>
      <x:c r="I31" t="n" s="71">
        <x:v>1.3</x:v>
      </x:c>
      <x:c r="J31" t="n" s="71">
        <x:v>1.7</x:v>
      </x:c>
      <x:c r="K31" t="n" s="71">
        <x:v>1.0</x:v>
      </x:c>
      <x:c r="L31" t="n" s="71">
        <x:v>44500.0</x:v>
      </x:c>
    </x:row>
    <x:row r="32" spans="2:12">
      <x:c r="B32" t="s" s="71">
        <x:v>300</x:v>
      </x:c>
      <x:c r="C32" t="s" s="71">
        <x:v>221</x:v>
      </x:c>
      <x:c r="D32" t="n" s="71">
        <x:v>47248.0</x:v>
      </x:c>
      <x:c r="E32" t="n" s="71">
        <x:v>147.0</x:v>
      </x:c>
      <x:c r="F32" t="n" s="71">
        <x:v>1013.0</x:v>
      </x:c>
      <x:c r="G32" t="n" s="71">
        <x:v>148907.0</x:v>
      </x:c>
      <x:c r="H32" t="n" s="71">
        <x:v>3.0</x:v>
      </x:c>
      <x:c r="I32" t="n" s="71">
        <x:v>1.23</x:v>
      </x:c>
      <x:c r="J32" t="n" s="71">
        <x:v>16.3</x:v>
      </x:c>
      <x:c r="K32" t="n" s="71">
        <x:v>0.0</x:v>
      </x:c>
      <x:c r="L32" t="n" s="71">
        <x:v>0.0</x:v>
      </x:c>
    </x:row>
    <x:row r="33" spans="2:12">
      <x:c r="B33" t="s" s="71">
        <x:v>1088</x:v>
      </x:c>
      <x:c r="C33" t="s" s="71">
        <x:v>221</x:v>
      </x:c>
      <x:c r="D33" t="n" s="71">
        <x:v>1.0</x:v>
      </x:c>
      <x:c r="E33" t="n" s="71">
        <x:v>0.0</x:v>
      </x:c>
      <x:c r="F33" t="n" s="71">
        <x:v>0.0</x:v>
      </x:c>
      <x:c r="G33" t="n" s="71">
        <x:v>0.0</x:v>
      </x:c>
      <x:c r="H33" t="n" s="71">
        <x:v>12.0</x:v>
      </x:c>
      <x:c r="I33" t="n" s="71">
        <x:v>0.0</x:v>
      </x:c>
      <x:c r="J33" t="n" s="71">
        <x:v>0.0</x:v>
      </x:c>
      <x:c r="K33" t="n" s="71">
        <x:v>0.0</x:v>
      </x:c>
      <x:c r="L33" t="n" s="71">
        <x:v>0.0</x:v>
      </x:c>
    </x:row>
    <x:row r="34" spans="2:12">
      <x:c r="B34" t="s" s="71">
        <x:v>1089</x:v>
      </x:c>
      <x:c r="C34" t="s" s="71">
        <x:v>220</x:v>
      </x:c>
      <x:c r="D34" t="n" s="71">
        <x:v>1.0</x:v>
      </x:c>
      <x:c r="E34" t="n" s="71">
        <x:v>0.0</x:v>
      </x:c>
      <x:c r="F34" t="n" s="71">
        <x:v>0.0</x:v>
      </x:c>
      <x:c r="G34" t="n" s="71">
        <x:v>0.0</x:v>
      </x:c>
      <x:c r="H34" t="n" s="71">
        <x:v>1.0</x:v>
      </x:c>
      <x:c r="I34" t="n" s="71">
        <x:v>0.0</x:v>
      </x:c>
      <x:c r="J34" t="n" s="71">
        <x:v>0.0</x:v>
      </x:c>
      <x:c r="K34" t="n" s="71">
        <x:v>0.0</x:v>
      </x:c>
      <x:c r="L34" t="n" s="71">
        <x:v>0.0</x:v>
      </x:c>
    </x:row>
    <x:row r="35" spans="2:12">
      <x:c r="B35" t="s" s="71">
        <x:v>1090</x:v>
      </x:c>
      <x:c r="C35" t="s" s="71">
        <x:v>221</x:v>
      </x:c>
      <x:c r="D35" t="n" s="71">
        <x:v>1.0</x:v>
      </x:c>
      <x:c r="E35" t="n" s="71">
        <x:v>0.0</x:v>
      </x:c>
      <x:c r="F35" t="n" s="71">
        <x:v>0.0</x:v>
      </x:c>
      <x:c r="G35" t="n" s="71">
        <x:v>0.0</x:v>
      </x:c>
      <x:c r="H35" t="n" s="71">
        <x:v>3.0</x:v>
      </x:c>
      <x:c r="I35" t="n" s="71">
        <x:v>0.0</x:v>
      </x:c>
      <x:c r="J35" t="n" s="71">
        <x:v>0.0</x:v>
      </x:c>
      <x:c r="K35" t="n" s="71">
        <x:v>0.0</x:v>
      </x:c>
      <x:c r="L35" t="n" s="71">
        <x:v>0.0</x:v>
      </x:c>
    </x:row>
    <x:row r="36" spans="2:12">
      <x:c r="B36" t="s" s="71">
        <x:v>1091</x:v>
      </x:c>
      <x:c r="C36" t="s" s="71">
        <x:v>221</x:v>
      </x:c>
      <x:c r="D36" t="n" s="71">
        <x:v>1.0</x:v>
      </x:c>
      <x:c r="E36" t="n" s="71">
        <x:v>0.0</x:v>
      </x:c>
      <x:c r="F36" t="n" s="71">
        <x:v>0.0</x:v>
      </x:c>
      <x:c r="G36" t="n" s="71">
        <x:v>0.0</x:v>
      </x:c>
      <x:c r="H36" t="n" s="71">
        <x:v>3.0</x:v>
      </x:c>
      <x:c r="I36" t="n" s="71">
        <x:v>0.0</x:v>
      </x:c>
      <x:c r="J36" t="n" s="71">
        <x:v>0.0</x:v>
      </x:c>
      <x:c r="K36" t="n" s="71">
        <x:v>0.0</x:v>
      </x:c>
      <x:c r="L36" t="n" s="71">
        <x:v>0.0</x:v>
      </x:c>
    </x:row>
    <x:row r="37" spans="2:12">
      <x:c r="B37" t="s" s="71">
        <x:v>1092</x:v>
      </x:c>
      <x:c r="C37" t="s" s="71">
        <x:v>221</x:v>
      </x:c>
      <x:c r="D37" t="n" s="71">
        <x:v>3.0</x:v>
      </x:c>
      <x:c r="E37" t="n" s="71">
        <x:v>0.0</x:v>
      </x:c>
      <x:c r="F37" t="n" s="71">
        <x:v>0.0</x:v>
      </x:c>
      <x:c r="G37" t="n" s="71">
        <x:v>0.0</x:v>
      </x:c>
      <x:c r="H37" t="n" s="71">
        <x:v>7.3</x:v>
      </x:c>
      <x:c r="I37" t="n" s="71">
        <x:v>0.0</x:v>
      </x:c>
      <x:c r="J37" t="n" s="71">
        <x:v>0.0</x:v>
      </x:c>
      <x:c r="K37" t="n" s="71">
        <x:v>0.0</x:v>
      </x:c>
      <x:c r="L37" t="n" s="71">
        <x:v>0.0</x:v>
      </x:c>
    </x:row>
    <x:row r="38" spans="2:12">
      <x:c r="B38" t="s" s="71">
        <x:v>1093</x:v>
      </x:c>
      <x:c r="C38" t="s" s="71">
        <x:v>220</x:v>
      </x:c>
      <x:c r="D38" t="n" s="71">
        <x:v>3.0</x:v>
      </x:c>
      <x:c r="E38" t="n" s="71">
        <x:v>0.0</x:v>
      </x:c>
      <x:c r="F38" t="n" s="71">
        <x:v>0.0</x:v>
      </x:c>
      <x:c r="G38" t="n" s="71">
        <x:v>0.0</x:v>
      </x:c>
      <x:c r="H38" t="n" s="71">
        <x:v>2.3</x:v>
      </x:c>
      <x:c r="I38" t="n" s="71">
        <x:v>0.0</x:v>
      </x:c>
      <x:c r="J38" t="n" s="71">
        <x:v>0.0</x:v>
      </x:c>
      <x:c r="K38" t="n" s="71">
        <x:v>0.0</x:v>
      </x:c>
      <x:c r="L38" t="n" s="71">
        <x:v>0.0</x:v>
      </x:c>
    </x:row>
    <x:row r="39" spans="2:12">
      <x:c r="B39" t="s" s="71">
        <x:v>1093</x:v>
      </x:c>
      <x:c r="C39" t="s" s="71">
        <x:v>221</x:v>
      </x:c>
      <x:c r="D39" t="n" s="71">
        <x:v>4.0</x:v>
      </x:c>
      <x:c r="E39" t="n" s="71">
        <x:v>0.0</x:v>
      </x:c>
      <x:c r="F39" t="n" s="71">
        <x:v>0.0</x:v>
      </x:c>
      <x:c r="G39" t="n" s="71">
        <x:v>0.0</x:v>
      </x:c>
      <x:c r="H39" t="n" s="71">
        <x:v>5.5</x:v>
      </x:c>
      <x:c r="I39" t="n" s="71">
        <x:v>0.0</x:v>
      </x:c>
      <x:c r="J39" t="n" s="71">
        <x:v>0.0</x:v>
      </x:c>
      <x:c r="K39" t="n" s="71">
        <x:v>0.0</x:v>
      </x:c>
      <x:c r="L39" t="n" s="71">
        <x:v>0.0</x:v>
      </x:c>
    </x:row>
    <x:row r="40" spans="2:12">
      <x:c r="B40" t="s" s="71">
        <x:v>1094</x:v>
      </x:c>
      <x:c r="C40" t="s" s="71">
        <x:v>221</x:v>
      </x:c>
      <x:c r="D40" t="n" s="71">
        <x:v>4.0</x:v>
      </x:c>
      <x:c r="E40" t="n" s="71">
        <x:v>0.0</x:v>
      </x:c>
      <x:c r="F40" t="n" s="71">
        <x:v>0.0</x:v>
      </x:c>
      <x:c r="G40" t="n" s="71">
        <x:v>0.0</x:v>
      </x:c>
      <x:c r="H40" t="n" s="71">
        <x:v>1.3</x:v>
      </x:c>
      <x:c r="I40" t="n" s="71">
        <x:v>0.0</x:v>
      </x:c>
      <x:c r="J40" t="n" s="71">
        <x:v>0.0</x:v>
      </x:c>
      <x:c r="K40" t="n" s="71">
        <x:v>0.0</x:v>
      </x:c>
      <x:c r="L40" t="n" s="71">
        <x:v>0.0</x:v>
      </x:c>
    </x:row>
    <x:row r="41" spans="2:12">
      <x:c r="B41" t="s" s="71">
        <x:v>1095</x:v>
      </x:c>
      <x:c r="C41" t="s" s="71">
        <x:v>220</x:v>
      </x:c>
      <x:c r="D41" t="n" s="71">
        <x:v>1.0</x:v>
      </x:c>
      <x:c r="E41" t="n" s="71">
        <x:v>0.0</x:v>
      </x:c>
      <x:c r="F41" t="n" s="71">
        <x:v>0.0</x:v>
      </x:c>
      <x:c r="G41" t="n" s="71">
        <x:v>0.0</x:v>
      </x:c>
      <x:c r="H41" t="n" s="71">
        <x:v>6.0</x:v>
      </x:c>
      <x:c r="I41" t="n" s="71">
        <x:v>0.0</x:v>
      </x:c>
      <x:c r="J41" t="n" s="71">
        <x:v>0.0</x:v>
      </x:c>
      <x:c r="K41" t="n" s="71">
        <x:v>0.0</x:v>
      </x:c>
      <x:c r="L41" t="n" s="71">
        <x:v>0.0</x:v>
      </x:c>
    </x:row>
    <x:row r="42" spans="2:12">
      <x:c r="B42" t="s" s="71">
        <x:v>1096</x:v>
      </x:c>
      <x:c r="C42" t="s" s="71">
        <x:v>220</x:v>
      </x:c>
      <x:c r="D42" t="n" s="71">
        <x:v>1.0</x:v>
      </x:c>
      <x:c r="E42" t="n" s="71">
        <x:v>0.0</x:v>
      </x:c>
      <x:c r="F42" t="n" s="71">
        <x:v>0.0</x:v>
      </x:c>
      <x:c r="G42" t="n" s="71">
        <x:v>0.0</x:v>
      </x:c>
      <x:c r="H42" t="n" s="71">
        <x:v>2.0</x:v>
      </x:c>
      <x:c r="I42" t="n" s="71">
        <x:v>0.0</x:v>
      </x:c>
      <x:c r="J42" t="n" s="71">
        <x:v>0.0</x:v>
      </x:c>
      <x:c r="K42" t="n" s="71">
        <x:v>0.0</x:v>
      </x:c>
      <x:c r="L42" t="n" s="71">
        <x:v>0.0</x:v>
      </x:c>
    </x:row>
    <x:row r="43" spans="2:12">
      <x:c r="B43" t="s" s="71">
        <x:v>1096</x:v>
      </x:c>
      <x:c r="C43" t="s" s="71">
        <x:v>221</x:v>
      </x:c>
      <x:c r="D43" t="n" s="71">
        <x:v>1.0</x:v>
      </x:c>
      <x:c r="E43" t="n" s="71">
        <x:v>0.0</x:v>
      </x:c>
      <x:c r="F43" t="n" s="71">
        <x:v>0.0</x:v>
      </x:c>
      <x:c r="G43" t="n" s="71">
        <x:v>0.0</x:v>
      </x:c>
      <x:c r="H43" t="n" s="71">
        <x:v>5.0</x:v>
      </x:c>
      <x:c r="I43" t="n" s="71">
        <x:v>0.0</x:v>
      </x:c>
      <x:c r="J43" t="n" s="71">
        <x:v>0.0</x:v>
      </x:c>
      <x:c r="K43" t="n" s="71">
        <x:v>0.0</x:v>
      </x:c>
      <x:c r="L43" t="n" s="71">
        <x:v>0.0</x:v>
      </x:c>
    </x:row>
    <x:row r="44" spans="2:12">
      <x:c r="B44" t="s" s="71">
        <x:v>1097</x:v>
      </x:c>
      <x:c r="C44" t="s" s="71">
        <x:v>220</x:v>
      </x:c>
      <x:c r="D44" t="n" s="71">
        <x:v>7.0</x:v>
      </x:c>
      <x:c r="E44" t="n" s="71">
        <x:v>0.0</x:v>
      </x:c>
      <x:c r="F44" t="n" s="71">
        <x:v>0.0</x:v>
      </x:c>
      <x:c r="G44" t="n" s="71">
        <x:v>0.0</x:v>
      </x:c>
      <x:c r="H44" t="n" s="71">
        <x:v>3.3</x:v>
      </x:c>
      <x:c r="I44" t="n" s="71">
        <x:v>0.0</x:v>
      </x:c>
      <x:c r="J44" t="n" s="71">
        <x:v>0.0</x:v>
      </x:c>
      <x:c r="K44" t="n" s="71">
        <x:v>0.0</x:v>
      </x:c>
      <x:c r="L44" t="n" s="71">
        <x:v>0.0</x:v>
      </x:c>
    </x:row>
    <x:row r="45" spans="2:12">
      <x:c r="B45" t="s" s="71">
        <x:v>1097</x:v>
      </x:c>
      <x:c r="C45" t="s" s="71">
        <x:v>221</x:v>
      </x:c>
      <x:c r="D45" t="n" s="71">
        <x:v>29.0</x:v>
      </x:c>
      <x:c r="E45" t="n" s="71">
        <x:v>0.0</x:v>
      </x:c>
      <x:c r="F45" t="n" s="71">
        <x:v>0.0</x:v>
      </x:c>
      <x:c r="G45" t="n" s="71">
        <x:v>0.0</x:v>
      </x:c>
      <x:c r="H45" t="n" s="71">
        <x:v>5.3</x:v>
      </x:c>
      <x:c r="I45" t="n" s="71">
        <x:v>0.0</x:v>
      </x:c>
      <x:c r="J45" t="n" s="71">
        <x:v>0.0</x:v>
      </x:c>
      <x:c r="K45" t="n" s="71">
        <x:v>0.0</x:v>
      </x:c>
      <x:c r="L45" t="n" s="71">
        <x:v>0.0</x:v>
      </x:c>
    </x:row>
    <x:row r="46" spans="2:12">
      <x:c r="B46" t="s" s="71">
        <x:v>1098</x:v>
      </x:c>
      <x:c r="C46" t="s" s="71">
        <x:v>221</x:v>
      </x:c>
      <x:c r="D46" t="n" s="71">
        <x:v>1.0</x:v>
      </x:c>
      <x:c r="E46" t="n" s="71">
        <x:v>0.0</x:v>
      </x:c>
      <x:c r="F46" t="n" s="71">
        <x:v>0.0</x:v>
      </x:c>
      <x:c r="G46" t="n" s="71">
        <x:v>0.0</x:v>
      </x:c>
      <x:c r="H46" t="n" s="71">
        <x:v>9.0</x:v>
      </x:c>
      <x:c r="I46" t="n" s="71">
        <x:v>0.0</x:v>
      </x:c>
      <x:c r="J46" t="n" s="71">
        <x:v>0.0</x:v>
      </x:c>
      <x:c r="K46" t="n" s="71">
        <x:v>0.0</x:v>
      </x:c>
      <x:c r="L46" t="n" s="71">
        <x:v>0.0</x:v>
      </x:c>
    </x:row>
    <x:row r="47" spans="2:12">
      <x:c r="B47" t="s" s="71">
        <x:v>1099</x:v>
      </x:c>
      <x:c r="C47" t="s" s="71">
        <x:v>221</x:v>
      </x:c>
      <x:c r="D47" t="n" s="71">
        <x:v>3.0</x:v>
      </x:c>
      <x:c r="E47" t="n" s="71">
        <x:v>0.0</x:v>
      </x:c>
      <x:c r="F47" t="n" s="71">
        <x:v>0.0</x:v>
      </x:c>
      <x:c r="G47" t="n" s="71">
        <x:v>0.0</x:v>
      </x:c>
      <x:c r="H47" t="n" s="71">
        <x:v>8.3</x:v>
      </x:c>
      <x:c r="I47" t="n" s="71">
        <x:v>0.0</x:v>
      </x:c>
      <x:c r="J47" t="n" s="71">
        <x:v>0.0</x:v>
      </x:c>
      <x:c r="K47" t="n" s="71">
        <x:v>0.0</x:v>
      </x:c>
      <x:c r="L47" t="n" s="71">
        <x:v>0.0</x:v>
      </x:c>
    </x:row>
    <x:row r="48" spans="2:12">
      <x:c r="B48" t="s" s="71">
        <x:v>1100</x:v>
      </x:c>
      <x:c r="C48" t="s" s="71">
        <x:v>221</x:v>
      </x:c>
      <x:c r="D48" t="n" s="71">
        <x:v>1.0</x:v>
      </x:c>
      <x:c r="E48" t="n" s="71">
        <x:v>0.0</x:v>
      </x:c>
      <x:c r="F48" t="n" s="71">
        <x:v>0.0</x:v>
      </x:c>
      <x:c r="G48" t="n" s="71">
        <x:v>0.0</x:v>
      </x:c>
      <x:c r="H48" t="n" s="71">
        <x:v>4.0</x:v>
      </x:c>
      <x:c r="I48" t="n" s="71">
        <x:v>0.0</x:v>
      </x:c>
      <x:c r="J48" t="n" s="71">
        <x:v>0.0</x:v>
      </x:c>
      <x:c r="K48" t="n" s="71">
        <x:v>0.0</x:v>
      </x:c>
      <x:c r="L48" t="n" s="71">
        <x:v>0.0</x:v>
      </x:c>
    </x:row>
    <x:row r="49" spans="2:12">
      <x:c r="B49" t="s" s="71">
        <x:v>1101</x:v>
      </x:c>
      <x:c r="C49" t="s" s="71">
        <x:v>220</x:v>
      </x:c>
      <x:c r="D49" t="n" s="71">
        <x:v>6.0</x:v>
      </x:c>
      <x:c r="E49" t="n" s="71">
        <x:v>0.0</x:v>
      </x:c>
      <x:c r="F49" t="n" s="71">
        <x:v>0.0</x:v>
      </x:c>
      <x:c r="G49" t="n" s="71">
        <x:v>0.0</x:v>
      </x:c>
      <x:c r="H49" t="n" s="71">
        <x:v>2.2</x:v>
      </x:c>
      <x:c r="I49" t="n" s="71">
        <x:v>0.0</x:v>
      </x:c>
      <x:c r="J49" t="n" s="71">
        <x:v>0.0</x:v>
      </x:c>
      <x:c r="K49" t="n" s="71">
        <x:v>0.0</x:v>
      </x:c>
      <x:c r="L49" t="n" s="71">
        <x:v>0.0</x:v>
      </x:c>
    </x:row>
    <x:row r="50" spans="2:12">
      <x:c r="B50" t="s" s="71">
        <x:v>1101</x:v>
      </x:c>
      <x:c r="C50" t="s" s="71">
        <x:v>221</x:v>
      </x:c>
      <x:c r="D50" t="n" s="71">
        <x:v>23.0</x:v>
      </x:c>
      <x:c r="E50" t="n" s="71">
        <x:v>0.0</x:v>
      </x:c>
      <x:c r="F50" t="n" s="71">
        <x:v>0.0</x:v>
      </x:c>
      <x:c r="G50" t="n" s="71">
        <x:v>0.0</x:v>
      </x:c>
      <x:c r="H50" t="n" s="71">
        <x:v>4.9</x:v>
      </x:c>
      <x:c r="I50" t="n" s="71">
        <x:v>0.0</x:v>
      </x:c>
      <x:c r="J50" t="n" s="71">
        <x:v>0.0</x:v>
      </x:c>
      <x:c r="K50" t="n" s="71">
        <x:v>0.0</x:v>
      </x:c>
      <x:c r="L50" t="n" s="71">
        <x:v>0.0</x:v>
      </x:c>
    </x:row>
    <x:row r="51" spans="2:12">
      <x:c r="B51" t="s" s="71">
        <x:v>1102</x:v>
      </x:c>
      <x:c r="C51" t="s" s="71">
        <x:v>221</x:v>
      </x:c>
      <x:c r="D51" t="n" s="71">
        <x:v>1.0</x:v>
      </x:c>
      <x:c r="E51" t="n" s="71">
        <x:v>0.0</x:v>
      </x:c>
      <x:c r="F51" t="n" s="71">
        <x:v>0.0</x:v>
      </x:c>
      <x:c r="G51" t="n" s="71">
        <x:v>0.0</x:v>
      </x:c>
      <x:c r="H51" t="n" s="71">
        <x:v>5.0</x:v>
      </x:c>
      <x:c r="I51" t="n" s="71">
        <x:v>0.0</x:v>
      </x:c>
      <x:c r="J51" t="n" s="71">
        <x:v>0.0</x:v>
      </x:c>
      <x:c r="K51" t="n" s="71">
        <x:v>0.0</x:v>
      </x:c>
      <x:c r="L51" t="n" s="71">
        <x:v>0.0</x:v>
      </x:c>
    </x:row>
    <x:row r="52" spans="2:12">
      <x:c r="B52" t="s" s="71">
        <x:v>1103</x:v>
      </x:c>
      <x:c r="C52" t="s" s="71">
        <x:v>221</x:v>
      </x:c>
      <x:c r="D52" t="n" s="71">
        <x:v>1.0</x:v>
      </x:c>
      <x:c r="E52" t="n" s="71">
        <x:v>0.0</x:v>
      </x:c>
      <x:c r="F52" t="n" s="71">
        <x:v>0.0</x:v>
      </x:c>
      <x:c r="G52" t="n" s="71">
        <x:v>0.0</x:v>
      </x:c>
      <x:c r="H52" t="n" s="71">
        <x:v>12.0</x:v>
      </x:c>
      <x:c r="I52" t="n" s="71">
        <x:v>0.0</x:v>
      </x:c>
      <x:c r="J52" t="n" s="71">
        <x:v>0.0</x:v>
      </x:c>
      <x:c r="K52" t="n" s="71">
        <x:v>0.0</x:v>
      </x:c>
      <x:c r="L52" t="n" s="71">
        <x:v>0.0</x:v>
      </x:c>
    </x:row>
    <x:row r="53" spans="2:12">
      <x:c r="B53" t="s" s="71">
        <x:v>1104</x:v>
      </x:c>
      <x:c r="C53" t="s" s="71">
        <x:v>221</x:v>
      </x:c>
      <x:c r="D53" t="n" s="71">
        <x:v>1.0</x:v>
      </x:c>
      <x:c r="E53" t="n" s="71">
        <x:v>0.0</x:v>
      </x:c>
      <x:c r="F53" t="n" s="71">
        <x:v>0.0</x:v>
      </x:c>
      <x:c r="G53" t="n" s="71">
        <x:v>0.0</x:v>
      </x:c>
      <x:c r="H53" t="n" s="71">
        <x:v>2.0</x:v>
      </x:c>
      <x:c r="I53" t="n" s="71">
        <x:v>0.0</x:v>
      </x:c>
      <x:c r="J53" t="n" s="71">
        <x:v>0.0</x:v>
      </x:c>
      <x:c r="K53" t="n" s="71">
        <x:v>0.0</x:v>
      </x:c>
      <x:c r="L53" t="n" s="71">
        <x:v>0.0</x:v>
      </x:c>
    </x:row>
    <x:row r="54" spans="2:12">
      <x:c r="B54" t="s" s="71">
        <x:v>1105</x:v>
      </x:c>
      <x:c r="C54" t="s" s="71">
        <x:v>221</x:v>
      </x:c>
      <x:c r="D54" t="n" s="71">
        <x:v>1.0</x:v>
      </x:c>
      <x:c r="E54" t="n" s="71">
        <x:v>0.0</x:v>
      </x:c>
      <x:c r="F54" t="n" s="71">
        <x:v>0.0</x:v>
      </x:c>
      <x:c r="G54" t="n" s="71">
        <x:v>0.0</x:v>
      </x:c>
      <x:c r="H54" t="n" s="71">
        <x:v>2.0</x:v>
      </x:c>
      <x:c r="I54" t="n" s="71">
        <x:v>0.0</x:v>
      </x:c>
      <x:c r="J54" t="n" s="71">
        <x:v>0.0</x:v>
      </x:c>
      <x:c r="K54" t="n" s="71">
        <x:v>0.0</x:v>
      </x:c>
      <x:c r="L54" t="n" s="71">
        <x:v>0.0</x:v>
      </x:c>
    </x:row>
    <x:row r="55" spans="2:12">
      <x:c r="B55" t="s" s="71">
        <x:v>1106</x:v>
      </x:c>
      <x:c r="C55" t="s" s="71">
        <x:v>221</x:v>
      </x:c>
      <x:c r="D55" t="n" s="71">
        <x:v>1.0</x:v>
      </x:c>
      <x:c r="E55" t="n" s="71">
        <x:v>0.0</x:v>
      </x:c>
      <x:c r="F55" t="n" s="71">
        <x:v>0.0</x:v>
      </x:c>
      <x:c r="G55" t="n" s="71">
        <x:v>0.0</x:v>
      </x:c>
      <x:c r="H55" t="n" s="71">
        <x:v>4.0</x:v>
      </x:c>
      <x:c r="I55" t="n" s="71">
        <x:v>0.0</x:v>
      </x:c>
      <x:c r="J55" t="n" s="71">
        <x:v>0.0</x:v>
      </x:c>
      <x:c r="K55" t="n" s="71">
        <x:v>0.0</x:v>
      </x:c>
      <x:c r="L55" t="n" s="71">
        <x:v>0.0</x:v>
      </x:c>
    </x:row>
    <x:row r="56" spans="2:12">
      <x:c r="B56" t="s" s="71">
        <x:v>1107</x:v>
      </x:c>
      <x:c r="C56" t="s" s="71">
        <x:v>221</x:v>
      </x:c>
      <x:c r="D56" t="n" s="71">
        <x:v>1.0</x:v>
      </x:c>
      <x:c r="E56" t="n" s="71">
        <x:v>0.0</x:v>
      </x:c>
      <x:c r="F56" t="n" s="71">
        <x:v>0.0</x:v>
      </x:c>
      <x:c r="G56" t="n" s="71">
        <x:v>0.0</x:v>
      </x:c>
      <x:c r="H56" t="n" s="71">
        <x:v>12.0</x:v>
      </x:c>
      <x:c r="I56" t="n" s="71">
        <x:v>0.0</x:v>
      </x:c>
      <x:c r="J56" t="n" s="71">
        <x:v>0.0</x:v>
      </x:c>
      <x:c r="K56" t="n" s="71">
        <x:v>0.0</x:v>
      </x:c>
      <x:c r="L56" t="n" s="71">
        <x:v>0.0</x:v>
      </x:c>
    </x:row>
    <x:row r="57" spans="2:12">
      <x:c r="B57" t="s" s="71">
        <x:v>1108</x:v>
      </x:c>
      <x:c r="C57" t="s" s="71">
        <x:v>221</x:v>
      </x:c>
      <x:c r="D57" t="n" s="71">
        <x:v>3.0</x:v>
      </x:c>
      <x:c r="E57" t="n" s="71">
        <x:v>0.0</x:v>
      </x:c>
      <x:c r="F57" t="n" s="71">
        <x:v>0.0</x:v>
      </x:c>
      <x:c r="G57" t="n" s="71">
        <x:v>0.0</x:v>
      </x:c>
      <x:c r="H57" t="n" s="71">
        <x:v>6.0</x:v>
      </x:c>
      <x:c r="I57" t="n" s="71">
        <x:v>0.0</x:v>
      </x:c>
      <x:c r="J57" t="n" s="71">
        <x:v>0.0</x:v>
      </x:c>
      <x:c r="K57" t="n" s="71">
        <x:v>0.0</x:v>
      </x:c>
      <x:c r="L57" t="n" s="71">
        <x:v>0.0</x:v>
      </x:c>
    </x:row>
    <x:row r="58" spans="2:12">
      <x:c r="B58" t="s" s="71">
        <x:v>1109</x:v>
      </x:c>
      <x:c r="C58" t="s" s="71">
        <x:v>221</x:v>
      </x:c>
      <x:c r="D58" t="n" s="71">
        <x:v>1.0</x:v>
      </x:c>
      <x:c r="E58" t="n" s="71">
        <x:v>0.0</x:v>
      </x:c>
      <x:c r="F58" t="n" s="71">
        <x:v>0.0</x:v>
      </x:c>
      <x:c r="G58" t="n" s="71">
        <x:v>0.0</x:v>
      </x:c>
      <x:c r="H58" t="n" s="71">
        <x:v>2.0</x:v>
      </x:c>
      <x:c r="I58" t="n" s="71">
        <x:v>0.0</x:v>
      </x:c>
      <x:c r="J58" t="n" s="71">
        <x:v>0.0</x:v>
      </x:c>
      <x:c r="K58" t="n" s="71">
        <x:v>0.0</x:v>
      </x:c>
      <x:c r="L58" t="n" s="71">
        <x:v>0.0</x:v>
      </x:c>
    </x:row>
    <x:row r="59" spans="2:12">
      <x:c r="B59" t="s" s="71">
        <x:v>1110</x:v>
      </x:c>
      <x:c r="C59" t="s" s="71">
        <x:v>220</x:v>
      </x:c>
      <x:c r="D59" t="n" s="71">
        <x:v>1.0</x:v>
      </x:c>
      <x:c r="E59" t="n" s="71">
        <x:v>0.0</x:v>
      </x:c>
      <x:c r="F59" t="n" s="71">
        <x:v>0.0</x:v>
      </x:c>
      <x:c r="G59" t="n" s="71">
        <x:v>0.0</x:v>
      </x:c>
      <x:c r="H59" t="n" s="71">
        <x:v>2.0</x:v>
      </x:c>
      <x:c r="I59" t="n" s="71">
        <x:v>0.0</x:v>
      </x:c>
      <x:c r="J59" t="n" s="71">
        <x:v>0.0</x:v>
      </x:c>
      <x:c r="K59" t="n" s="71">
        <x:v>0.0</x:v>
      </x:c>
      <x:c r="L59" t="n" s="71">
        <x:v>0.0</x:v>
      </x:c>
    </x:row>
    <x:row r="60" spans="2:12">
      <x:c r="B60" t="s" s="71">
        <x:v>1110</x:v>
      </x:c>
      <x:c r="C60" t="s" s="71">
        <x:v>221</x:v>
      </x:c>
      <x:c r="D60" t="n" s="71">
        <x:v>1.0</x:v>
      </x:c>
      <x:c r="E60" t="n" s="71">
        <x:v>0.0</x:v>
      </x:c>
      <x:c r="F60" t="n" s="71">
        <x:v>0.0</x:v>
      </x:c>
      <x:c r="G60" t="n" s="71">
        <x:v>0.0</x:v>
      </x:c>
      <x:c r="H60" t="n" s="71">
        <x:v>2.0</x:v>
      </x:c>
      <x:c r="I60" t="n" s="71">
        <x:v>0.0</x:v>
      </x:c>
      <x:c r="J60" t="n" s="71">
        <x:v>0.0</x:v>
      </x:c>
      <x:c r="K60" t="n" s="71">
        <x:v>0.0</x:v>
      </x:c>
      <x:c r="L60" t="n" s="71">
        <x:v>0.0</x:v>
      </x:c>
    </x:row>
    <x:row r="61" spans="2:12">
      <x:c r="B61" t="s" s="71">
        <x:v>1111</x:v>
      </x:c>
      <x:c r="C61" t="s" s="71">
        <x:v>220</x:v>
      </x:c>
      <x:c r="D61" t="n" s="71">
        <x:v>1.0</x:v>
      </x:c>
      <x:c r="E61" t="n" s="71">
        <x:v>0.0</x:v>
      </x:c>
      <x:c r="F61" t="n" s="71">
        <x:v>0.0</x:v>
      </x:c>
      <x:c r="G61" t="n" s="71">
        <x:v>0.0</x:v>
      </x:c>
      <x:c r="H61" t="n" s="71">
        <x:v>2.0</x:v>
      </x:c>
      <x:c r="I61" t="n" s="71">
        <x:v>0.0</x:v>
      </x:c>
      <x:c r="J61" t="n" s="71">
        <x:v>0.0</x:v>
      </x:c>
      <x:c r="K61" t="n" s="71">
        <x:v>0.0</x:v>
      </x:c>
      <x:c r="L61" t="n" s="71">
        <x:v>0.0</x:v>
      </x:c>
    </x:row>
    <x:row r="62" spans="2:12">
      <x:c r="B62" t="s" s="71">
        <x:v>1111</x:v>
      </x:c>
      <x:c r="C62" t="s" s="71">
        <x:v>221</x:v>
      </x:c>
      <x:c r="D62" t="n" s="71">
        <x:v>11.0</x:v>
      </x:c>
      <x:c r="E62" t="n" s="71">
        <x:v>0.0</x:v>
      </x:c>
      <x:c r="F62" t="n" s="71">
        <x:v>0.0</x:v>
      </x:c>
      <x:c r="G62" t="n" s="71">
        <x:v>0.0</x:v>
      </x:c>
      <x:c r="H62" t="n" s="71">
        <x:v>1.7</x:v>
      </x:c>
      <x:c r="I62" t="n" s="71">
        <x:v>0.0</x:v>
      </x:c>
      <x:c r="J62" t="n" s="71">
        <x:v>0.0</x:v>
      </x:c>
      <x:c r="K62" t="n" s="71">
        <x:v>0.0</x:v>
      </x:c>
      <x:c r="L62" t="n" s="71">
        <x:v>0.0</x:v>
      </x:c>
    </x:row>
    <x:row r="63" spans="2:12">
      <x:c r="B63" t="s" s="71">
        <x:v>1112</x:v>
      </x:c>
      <x:c r="C63" t="s" s="71">
        <x:v>221</x:v>
      </x:c>
      <x:c r="D63" t="n" s="71">
        <x:v>1.0</x:v>
      </x:c>
      <x:c r="E63" t="n" s="71">
        <x:v>0.0</x:v>
      </x:c>
      <x:c r="F63" t="n" s="71">
        <x:v>0.0</x:v>
      </x:c>
      <x:c r="G63" t="n" s="71">
        <x:v>0.0</x:v>
      </x:c>
      <x:c r="H63" t="n" s="71">
        <x:v>2.0</x:v>
      </x:c>
      <x:c r="I63" t="n" s="71">
        <x:v>0.0</x:v>
      </x:c>
      <x:c r="J63" t="n" s="71">
        <x:v>0.0</x:v>
      </x:c>
      <x:c r="K63" t="n" s="71">
        <x:v>0.0</x:v>
      </x:c>
      <x:c r="L63" t="n" s="71">
        <x:v>0.0</x:v>
      </x:c>
    </x:row>
    <x:row r="64" spans="2:12">
      <x:c r="B64" t="s" s="71">
        <x:v>1113</x:v>
      </x:c>
      <x:c r="C64" t="s" s="71">
        <x:v>221</x:v>
      </x:c>
      <x:c r="D64" t="n" s="71">
        <x:v>1.0</x:v>
      </x:c>
      <x:c r="E64" t="n" s="71">
        <x:v>0.0</x:v>
      </x:c>
      <x:c r="F64" t="n" s="71">
        <x:v>0.0</x:v>
      </x:c>
      <x:c r="G64" t="n" s="71">
        <x:v>0.0</x:v>
      </x:c>
      <x:c r="H64" t="n" s="71">
        <x:v>2.0</x:v>
      </x:c>
      <x:c r="I64" t="n" s="71">
        <x:v>0.0</x:v>
      </x:c>
      <x:c r="J64" t="n" s="71">
        <x:v>0.0</x:v>
      </x:c>
      <x:c r="K64" t="n" s="71">
        <x:v>0.0</x:v>
      </x:c>
      <x:c r="L64" t="n" s="71">
        <x:v>0.0</x:v>
      </x:c>
    </x:row>
    <x:row r="65" spans="2:12">
      <x:c r="B65" t="s" s="71">
        <x:v>1114</x:v>
      </x:c>
      <x:c r="C65" t="s" s="71">
        <x:v>221</x:v>
      </x:c>
      <x:c r="D65" t="n" s="71">
        <x:v>1.0</x:v>
      </x:c>
      <x:c r="E65" t="n" s="71">
        <x:v>0.0</x:v>
      </x:c>
      <x:c r="F65" t="n" s="71">
        <x:v>0.0</x:v>
      </x:c>
      <x:c r="G65" t="n" s="71">
        <x:v>0.0</x:v>
      </x:c>
      <x:c r="H65" t="n" s="71">
        <x:v>2.0</x:v>
      </x:c>
      <x:c r="I65" t="n" s="71">
        <x:v>0.0</x:v>
      </x:c>
      <x:c r="J65" t="n" s="71">
        <x:v>0.0</x:v>
      </x:c>
      <x:c r="K65" t="n" s="71">
        <x:v>0.0</x:v>
      </x:c>
      <x:c r="L65" t="n" s="71">
        <x:v>0.0</x:v>
      </x:c>
    </x:row>
    <x:row r="66" spans="2:12">
      <x:c r="B66" t="s" s="71">
        <x:v>1115</x:v>
      </x:c>
      <x:c r="C66" t="s" s="71">
        <x:v>221</x:v>
      </x:c>
      <x:c r="D66" t="n" s="71">
        <x:v>1.0</x:v>
      </x:c>
      <x:c r="E66" t="n" s="71">
        <x:v>0.0</x:v>
      </x:c>
      <x:c r="F66" t="n" s="71">
        <x:v>0.0</x:v>
      </x:c>
      <x:c r="G66" t="n" s="71">
        <x:v>0.0</x:v>
      </x:c>
      <x:c r="H66" t="n" s="71">
        <x:v>2.0</x:v>
      </x:c>
      <x:c r="I66" t="n" s="71">
        <x:v>0.0</x:v>
      </x:c>
      <x:c r="J66" t="n" s="71">
        <x:v>0.0</x:v>
      </x:c>
      <x:c r="K66" t="n" s="71">
        <x:v>0.0</x:v>
      </x:c>
      <x:c r="L66" t="n" s="71">
        <x:v>0.0</x:v>
      </x:c>
    </x:row>
    <x:row r="67" spans="2:12">
      <x:c r="B67" t="s" s="71">
        <x:v>1116</x:v>
      </x:c>
      <x:c r="C67" t="s" s="71">
        <x:v>221</x:v>
      </x:c>
      <x:c r="D67" t="n" s="71">
        <x:v>1.0</x:v>
      </x:c>
      <x:c r="E67" t="n" s="71">
        <x:v>0.0</x:v>
      </x:c>
      <x:c r="F67" t="n" s="71">
        <x:v>0.0</x:v>
      </x:c>
      <x:c r="G67" t="n" s="71">
        <x:v>0.0</x:v>
      </x:c>
      <x:c r="H67" t="n" s="71">
        <x:v>2.0</x:v>
      </x:c>
      <x:c r="I67" t="n" s="71">
        <x:v>0.0</x:v>
      </x:c>
      <x:c r="J67" t="n" s="71">
        <x:v>0.0</x:v>
      </x:c>
      <x:c r="K67" t="n" s="71">
        <x:v>0.0</x:v>
      </x:c>
      <x:c r="L67" t="n" s="71">
        <x:v>0.0</x:v>
      </x:c>
    </x:row>
    <x:row r="68" spans="2:12">
      <x:c r="B68" t="s" s="71">
        <x:v>1117</x:v>
      </x:c>
      <x:c r="C68" t="s" s="71">
        <x:v>220</x:v>
      </x:c>
      <x:c r="D68" t="n" s="71">
        <x:v>1.0</x:v>
      </x:c>
      <x:c r="E68" t="n" s="71">
        <x:v>0.0</x:v>
      </x:c>
      <x:c r="F68" t="n" s="71">
        <x:v>0.0</x:v>
      </x:c>
      <x:c r="G68" t="n" s="71">
        <x:v>0.0</x:v>
      </x:c>
      <x:c r="H68" t="n" s="71">
        <x:v>2.0</x:v>
      </x:c>
      <x:c r="I68" t="n" s="71">
        <x:v>0.0</x:v>
      </x:c>
      <x:c r="J68" t="n" s="71">
        <x:v>0.0</x:v>
      </x:c>
      <x:c r="K68" t="n" s="71">
        <x:v>0.0</x:v>
      </x:c>
      <x:c r="L68" t="n" s="71">
        <x:v>0.0</x:v>
      </x:c>
    </x:row>
    <x:row r="69" spans="2:12">
      <x:c r="B69" t="s" s="71">
        <x:v>1117</x:v>
      </x:c>
      <x:c r="C69" t="s" s="71">
        <x:v>221</x:v>
      </x:c>
      <x:c r="D69" t="n" s="71">
        <x:v>1.0</x:v>
      </x:c>
      <x:c r="E69" t="n" s="71">
        <x:v>0.0</x:v>
      </x:c>
      <x:c r="F69" t="n" s="71">
        <x:v>0.0</x:v>
      </x:c>
      <x:c r="G69" t="n" s="71">
        <x:v>0.0</x:v>
      </x:c>
      <x:c r="H69" t="n" s="71">
        <x:v>2.0</x:v>
      </x:c>
      <x:c r="I69" t="n" s="71">
        <x:v>0.0</x:v>
      </x:c>
      <x:c r="J69" t="n" s="71">
        <x:v>0.0</x:v>
      </x:c>
      <x:c r="K69" t="n" s="71">
        <x:v>0.0</x:v>
      </x:c>
      <x:c r="L69" t="n" s="71">
        <x:v>0.0</x:v>
      </x:c>
    </x:row>
    <x:row r="70" spans="2:12">
      <x:c r="B70" t="s" s="71">
        <x:v>1118</x:v>
      </x:c>
      <x:c r="C70" t="s" s="71">
        <x:v>221</x:v>
      </x:c>
      <x:c r="D70" t="n" s="71">
        <x:v>1.0</x:v>
      </x:c>
      <x:c r="E70" t="n" s="71">
        <x:v>0.0</x:v>
      </x:c>
      <x:c r="F70" t="n" s="71">
        <x:v>0.0</x:v>
      </x:c>
      <x:c r="G70" t="n" s="71">
        <x:v>0.0</x:v>
      </x:c>
      <x:c r="H70" t="n" s="71">
        <x:v>2.0</x:v>
      </x:c>
      <x:c r="I70" t="n" s="71">
        <x:v>0.0</x:v>
      </x:c>
      <x:c r="J70" t="n" s="71">
        <x:v>0.0</x:v>
      </x:c>
      <x:c r="K70" t="n" s="71">
        <x:v>0.0</x:v>
      </x:c>
      <x:c r="L70" t="n" s="71">
        <x:v>0.0</x:v>
      </x:c>
    </x:row>
    <x:row r="71" spans="2:12">
      <x:c r="B71" t="s" s="71">
        <x:v>1119</x:v>
      </x:c>
      <x:c r="C71" t="s" s="71">
        <x:v>221</x:v>
      </x:c>
      <x:c r="D71" t="n" s="71">
        <x:v>1.0</x:v>
      </x:c>
      <x:c r="E71" t="n" s="71">
        <x:v>0.0</x:v>
      </x:c>
      <x:c r="F71" t="n" s="71">
        <x:v>0.0</x:v>
      </x:c>
      <x:c r="G71" t="n" s="71">
        <x:v>0.0</x:v>
      </x:c>
      <x:c r="H71" t="n" s="71">
        <x:v>2.0</x:v>
      </x:c>
      <x:c r="I71" t="n" s="71">
        <x:v>0.0</x:v>
      </x:c>
      <x:c r="J71" t="n" s="71">
        <x:v>0.0</x:v>
      </x:c>
      <x:c r="K71" t="n" s="71">
        <x:v>0.0</x:v>
      </x:c>
      <x:c r="L71" t="n" s="71">
        <x:v>0.0</x:v>
      </x:c>
    </x:row>
    <x:row r="72" spans="2:12">
      <x:c r="B72" t="s" s="71">
        <x:v>1120</x:v>
      </x:c>
      <x:c r="C72" t="s" s="71">
        <x:v>221</x:v>
      </x:c>
      <x:c r="D72" t="n" s="71">
        <x:v>1.0</x:v>
      </x:c>
      <x:c r="E72" t="n" s="71">
        <x:v>0.0</x:v>
      </x:c>
      <x:c r="F72" t="n" s="71">
        <x:v>0.0</x:v>
      </x:c>
      <x:c r="G72" t="n" s="71">
        <x:v>0.0</x:v>
      </x:c>
      <x:c r="H72" t="n" s="71">
        <x:v>2.0</x:v>
      </x:c>
      <x:c r="I72" t="n" s="71">
        <x:v>0.0</x:v>
      </x:c>
      <x:c r="J72" t="n" s="71">
        <x:v>0.0</x:v>
      </x:c>
      <x:c r="K72" t="n" s="71">
        <x:v>0.0</x:v>
      </x:c>
      <x:c r="L72" t="n" s="71">
        <x:v>0.0</x:v>
      </x:c>
    </x:row>
    <x:row r="73" spans="2:12">
      <x:c r="B73" t="s" s="71">
        <x:v>1121</x:v>
      </x:c>
      <x:c r="C73" t="s" s="71">
        <x:v>220</x:v>
      </x:c>
      <x:c r="D73" t="n" s="71">
        <x:v>1.0</x:v>
      </x:c>
      <x:c r="E73" t="n" s="71">
        <x:v>0.0</x:v>
      </x:c>
      <x:c r="F73" t="n" s="71">
        <x:v>0.0</x:v>
      </x:c>
      <x:c r="G73" t="n" s="71">
        <x:v>0.0</x:v>
      </x:c>
      <x:c r="H73" t="n" s="71">
        <x:v>1.0</x:v>
      </x:c>
      <x:c r="I73" t="n" s="71">
        <x:v>0.0</x:v>
      </x:c>
      <x:c r="J73" t="n" s="71">
        <x:v>0.0</x:v>
      </x:c>
      <x:c r="K73" t="n" s="71">
        <x:v>0.0</x:v>
      </x:c>
      <x:c r="L73" t="n" s="71">
        <x:v>0.0</x:v>
      </x:c>
    </x:row>
    <x:row r="74" spans="2:12">
      <x:c r="B74" t="s" s="71">
        <x:v>1122</x:v>
      </x:c>
      <x:c r="C74" t="s" s="71">
        <x:v>221</x:v>
      </x:c>
      <x:c r="D74" t="n" s="71">
        <x:v>1.0</x:v>
      </x:c>
      <x:c r="E74" t="n" s="71">
        <x:v>0.0</x:v>
      </x:c>
      <x:c r="F74" t="n" s="71">
        <x:v>0.0</x:v>
      </x:c>
      <x:c r="G74" t="n" s="71">
        <x:v>0.0</x:v>
      </x:c>
      <x:c r="H74" t="n" s="71">
        <x:v>3.0</x:v>
      </x:c>
      <x:c r="I74" t="n" s="71">
        <x:v>0.0</x:v>
      </x:c>
      <x:c r="J74" t="n" s="71">
        <x:v>0.0</x:v>
      </x:c>
      <x:c r="K74" t="n" s="71">
        <x:v>0.0</x:v>
      </x:c>
      <x:c r="L74" t="n" s="71">
        <x:v>0.0</x:v>
      </x:c>
    </x:row>
    <x:row r="75" spans="2:12">
      <x:c r="B75" t="s" s="71">
        <x:v>1123</x:v>
      </x:c>
      <x:c r="C75" t="s" s="71">
        <x:v>221</x:v>
      </x:c>
      <x:c r="D75" t="n" s="71">
        <x:v>2.0</x:v>
      </x:c>
      <x:c r="E75" t="n" s="71">
        <x:v>0.0</x:v>
      </x:c>
      <x:c r="F75" t="n" s="71">
        <x:v>0.0</x:v>
      </x:c>
      <x:c r="G75" t="n" s="71">
        <x:v>0.0</x:v>
      </x:c>
      <x:c r="H75" t="n" s="71">
        <x:v>2.0</x:v>
      </x:c>
      <x:c r="I75" t="n" s="71">
        <x:v>0.0</x:v>
      </x:c>
      <x:c r="J75" t="n" s="71">
        <x:v>0.0</x:v>
      </x:c>
      <x:c r="K75" t="n" s="71">
        <x:v>0.0</x:v>
      </x:c>
      <x:c r="L75" t="n" s="71">
        <x:v>0.0</x:v>
      </x:c>
    </x:row>
    <x:row r="76" spans="2:12">
      <x:c r="B76" t="s" s="71">
        <x:v>1124</x:v>
      </x:c>
      <x:c r="C76" t="s" s="71">
        <x:v>221</x:v>
      </x:c>
      <x:c r="D76" t="n" s="71">
        <x:v>7.0</x:v>
      </x:c>
      <x:c r="E76" t="n" s="71">
        <x:v>0.0</x:v>
      </x:c>
      <x:c r="F76" t="n" s="71">
        <x:v>0.0</x:v>
      </x:c>
      <x:c r="G76" t="n" s="71">
        <x:v>0.0</x:v>
      </x:c>
      <x:c r="H76" t="n" s="71">
        <x:v>2.0</x:v>
      </x:c>
      <x:c r="I76" t="n" s="71">
        <x:v>0.0</x:v>
      </x:c>
      <x:c r="J76" t="n" s="71">
        <x:v>0.0</x:v>
      </x:c>
      <x:c r="K76" t="n" s="71">
        <x:v>0.0</x:v>
      </x:c>
      <x:c r="L76" t="n" s="71">
        <x:v>0.0</x:v>
      </x:c>
    </x:row>
    <x:row r="77" spans="2:12">
      <x:c r="B77" t="s" s="71">
        <x:v>1125</x:v>
      </x:c>
      <x:c r="C77" t="s" s="71">
        <x:v>221</x:v>
      </x:c>
      <x:c r="D77" t="n" s="71">
        <x:v>2.0</x:v>
      </x:c>
      <x:c r="E77" t="n" s="71">
        <x:v>0.0</x:v>
      </x:c>
      <x:c r="F77" t="n" s="71">
        <x:v>0.0</x:v>
      </x:c>
      <x:c r="G77" t="n" s="71">
        <x:v>0.0</x:v>
      </x:c>
      <x:c r="H77" t="n" s="71">
        <x:v>2.0</x:v>
      </x:c>
      <x:c r="I77" t="n" s="71">
        <x:v>0.0</x:v>
      </x:c>
      <x:c r="J77" t="n" s="71">
        <x:v>0.0</x:v>
      </x:c>
      <x:c r="K77" t="n" s="71">
        <x:v>0.0</x:v>
      </x:c>
      <x:c r="L77" t="n" s="71">
        <x:v>0.0</x:v>
      </x:c>
    </x:row>
    <x:row r="78" spans="2:12">
      <x:c r="B78" t="s" s="71">
        <x:v>1126</x:v>
      </x:c>
      <x:c r="C78" t="s" s="71">
        <x:v>221</x:v>
      </x:c>
      <x:c r="D78" t="n" s="71">
        <x:v>1.0</x:v>
      </x:c>
      <x:c r="E78" t="n" s="71">
        <x:v>0.0</x:v>
      </x:c>
      <x:c r="F78" t="n" s="71">
        <x:v>0.0</x:v>
      </x:c>
      <x:c r="G78" t="n" s="71">
        <x:v>0.0</x:v>
      </x:c>
      <x:c r="H78" t="n" s="71">
        <x:v>2.0</x:v>
      </x:c>
      <x:c r="I78" t="n" s="71">
        <x:v>0.0</x:v>
      </x:c>
      <x:c r="J78" t="n" s="71">
        <x:v>0.0</x:v>
      </x:c>
      <x:c r="K78" t="n" s="71">
        <x:v>0.0</x:v>
      </x:c>
      <x:c r="L78" t="n" s="71">
        <x:v>0.0</x:v>
      </x:c>
    </x:row>
    <x:row r="79" spans="2:12">
      <x:c r="B79" t="s" s="71">
        <x:v>1127</x:v>
      </x:c>
      <x:c r="C79" t="s" s="71">
        <x:v>221</x:v>
      </x:c>
      <x:c r="D79" t="n" s="71">
        <x:v>1.0</x:v>
      </x:c>
      <x:c r="E79" t="n" s="71">
        <x:v>0.0</x:v>
      </x:c>
      <x:c r="F79" t="n" s="71">
        <x:v>0.0</x:v>
      </x:c>
      <x:c r="G79" t="n" s="71">
        <x:v>0.0</x:v>
      </x:c>
      <x:c r="H79" t="n" s="71">
        <x:v>2.0</x:v>
      </x:c>
      <x:c r="I79" t="n" s="71">
        <x:v>0.0</x:v>
      </x:c>
      <x:c r="J79" t="n" s="71">
        <x:v>0.0</x:v>
      </x:c>
      <x:c r="K79" t="n" s="71">
        <x:v>0.0</x:v>
      </x:c>
      <x:c r="L79" t="n" s="71">
        <x:v>0.0</x:v>
      </x:c>
    </x:row>
    <x:row r="80" spans="2:12">
      <x:c r="B80" t="s" s="71">
        <x:v>1128</x:v>
      </x:c>
      <x:c r="C80" t="s" s="71">
        <x:v>221</x:v>
      </x:c>
      <x:c r="D80" t="n" s="71">
        <x:v>3.0</x:v>
      </x:c>
      <x:c r="E80" t="n" s="71">
        <x:v>0.0</x:v>
      </x:c>
      <x:c r="F80" t="n" s="71">
        <x:v>0.0</x:v>
      </x:c>
      <x:c r="G80" t="n" s="71">
        <x:v>0.0</x:v>
      </x:c>
      <x:c r="H80" t="n" s="71">
        <x:v>7.0</x:v>
      </x:c>
      <x:c r="I80" t="n" s="71">
        <x:v>0.0</x:v>
      </x:c>
      <x:c r="J80" t="n" s="71">
        <x:v>0.0</x:v>
      </x:c>
      <x:c r="K80" t="n" s="71">
        <x:v>0.0</x:v>
      </x:c>
      <x:c r="L80" t="n" s="71">
        <x:v>0.0</x:v>
      </x:c>
    </x:row>
    <x:row r="81" spans="2:12">
      <x:c r="B81" t="s" s="71">
        <x:v>1129</x:v>
      </x:c>
      <x:c r="C81" t="s" s="71">
        <x:v>221</x:v>
      </x:c>
      <x:c r="D81" t="n" s="71">
        <x:v>1.0</x:v>
      </x:c>
      <x:c r="E81" t="n" s="71">
        <x:v>0.0</x:v>
      </x:c>
      <x:c r="F81" t="n" s="71">
        <x:v>0.0</x:v>
      </x:c>
      <x:c r="G81" t="n" s="71">
        <x:v>0.0</x:v>
      </x:c>
      <x:c r="H81" t="n" s="71">
        <x:v>8.0</x:v>
      </x:c>
      <x:c r="I81" t="n" s="71">
        <x:v>0.0</x:v>
      </x:c>
      <x:c r="J81" t="n" s="71">
        <x:v>0.0</x:v>
      </x:c>
      <x:c r="K81" t="n" s="71">
        <x:v>0.0</x:v>
      </x:c>
      <x:c r="L81" t="n" s="71">
        <x:v>0.0</x:v>
      </x:c>
    </x:row>
    <x:row r="82" spans="2:12">
      <x:c r="B82" t="s" s="71">
        <x:v>1130</x:v>
      </x:c>
      <x:c r="C82" t="s" s="71">
        <x:v>221</x:v>
      </x:c>
      <x:c r="D82" t="n" s="71">
        <x:v>1.0</x:v>
      </x:c>
      <x:c r="E82" t="n" s="71">
        <x:v>0.0</x:v>
      </x:c>
      <x:c r="F82" t="n" s="71">
        <x:v>0.0</x:v>
      </x:c>
      <x:c r="G82" t="n" s="71">
        <x:v>0.0</x:v>
      </x:c>
      <x:c r="H82" t="n" s="71">
        <x:v>2.0</x:v>
      </x:c>
      <x:c r="I82" t="n" s="71">
        <x:v>0.0</x:v>
      </x:c>
      <x:c r="J82" t="n" s="71">
        <x:v>0.0</x:v>
      </x:c>
      <x:c r="K82" t="n" s="71">
        <x:v>0.0</x:v>
      </x:c>
      <x:c r="L82" t="n" s="71">
        <x:v>0.0</x:v>
      </x:c>
    </x:row>
    <x:row r="83" spans="2:12">
      <x:c r="B83" t="s" s="71">
        <x:v>1131</x:v>
      </x:c>
      <x:c r="C83" t="s" s="71">
        <x:v>221</x:v>
      </x:c>
      <x:c r="D83" t="n" s="71">
        <x:v>1.0</x:v>
      </x:c>
      <x:c r="E83" t="n" s="71">
        <x:v>0.0</x:v>
      </x:c>
      <x:c r="F83" t="n" s="71">
        <x:v>0.0</x:v>
      </x:c>
      <x:c r="G83" t="n" s="71">
        <x:v>0.0</x:v>
      </x:c>
      <x:c r="H83" t="n" s="71">
        <x:v>2.0</x:v>
      </x:c>
      <x:c r="I83" t="n" s="71">
        <x:v>0.0</x:v>
      </x:c>
      <x:c r="J83" t="n" s="71">
        <x:v>0.0</x:v>
      </x:c>
      <x:c r="K83" t="n" s="71">
        <x:v>0.0</x:v>
      </x:c>
      <x:c r="L83" t="n" s="71">
        <x:v>0.0</x:v>
      </x:c>
    </x:row>
    <x:row r="84" spans="2:12">
      <x:c r="B84" t="s" s="71">
        <x:v>1132</x:v>
      </x:c>
      <x:c r="C84" t="s" s="71">
        <x:v>221</x:v>
      </x:c>
      <x:c r="D84" t="n" s="71">
        <x:v>1.0</x:v>
      </x:c>
      <x:c r="E84" t="n" s="71">
        <x:v>0.0</x:v>
      </x:c>
      <x:c r="F84" t="n" s="71">
        <x:v>0.0</x:v>
      </x:c>
      <x:c r="G84" t="n" s="71">
        <x:v>0.0</x:v>
      </x:c>
      <x:c r="H84" t="n" s="71">
        <x:v>2.0</x:v>
      </x:c>
      <x:c r="I84" t="n" s="71">
        <x:v>0.0</x:v>
      </x:c>
      <x:c r="J84" t="n" s="71">
        <x:v>0.0</x:v>
      </x:c>
      <x:c r="K84" t="n" s="71">
        <x:v>0.0</x:v>
      </x:c>
      <x:c r="L84" t="n" s="71">
        <x:v>0.0</x:v>
      </x:c>
    </x:row>
    <x:row r="85" spans="2:12">
      <x:c r="B85" t="s" s="71">
        <x:v>1133</x:v>
      </x:c>
      <x:c r="C85" t="s" s="71">
        <x:v>221</x:v>
      </x:c>
      <x:c r="D85" t="n" s="71">
        <x:v>2.0</x:v>
      </x:c>
      <x:c r="E85" t="n" s="71">
        <x:v>0.0</x:v>
      </x:c>
      <x:c r="F85" t="n" s="71">
        <x:v>0.0</x:v>
      </x:c>
      <x:c r="G85" t="n" s="71">
        <x:v>0.0</x:v>
      </x:c>
      <x:c r="H85" t="n" s="71">
        <x:v>3.5</x:v>
      </x:c>
      <x:c r="I85" t="n" s="71">
        <x:v>0.0</x:v>
      </x:c>
      <x:c r="J85" t="n" s="71">
        <x:v>0.0</x:v>
      </x:c>
      <x:c r="K85" t="n" s="71">
        <x:v>0.0</x:v>
      </x:c>
      <x:c r="L85" t="n" s="71">
        <x:v>0.0</x:v>
      </x:c>
    </x:row>
    <x:row r="86" spans="2:12">
      <x:c r="B86" t="s" s="71">
        <x:v>1134</x:v>
      </x:c>
      <x:c r="C86" t="s" s="71">
        <x:v>221</x:v>
      </x:c>
      <x:c r="D86" t="n" s="71">
        <x:v>1.0</x:v>
      </x:c>
      <x:c r="E86" t="n" s="71">
        <x:v>0.0</x:v>
      </x:c>
      <x:c r="F86" t="n" s="71">
        <x:v>0.0</x:v>
      </x:c>
      <x:c r="G86" t="n" s="71">
        <x:v>0.0</x:v>
      </x:c>
      <x:c r="H86" t="n" s="71">
        <x:v>9.0</x:v>
      </x:c>
      <x:c r="I86" t="n" s="71">
        <x:v>0.0</x:v>
      </x:c>
      <x:c r="J86" t="n" s="71">
        <x:v>0.0</x:v>
      </x:c>
      <x:c r="K86" t="n" s="71">
        <x:v>0.0</x:v>
      </x:c>
      <x:c r="L86" t="n" s="71">
        <x:v>0.0</x:v>
      </x:c>
    </x:row>
    <x:row r="87" spans="2:12">
      <x:c r="B87" t="s" s="71">
        <x:v>1135</x:v>
      </x:c>
      <x:c r="C87" t="s" s="71">
        <x:v>221</x:v>
      </x:c>
      <x:c r="D87" t="n" s="71">
        <x:v>5.0</x:v>
      </x:c>
      <x:c r="E87" t="n" s="71">
        <x:v>0.0</x:v>
      </x:c>
      <x:c r="F87" t="n" s="71">
        <x:v>0.0</x:v>
      </x:c>
      <x:c r="G87" t="n" s="71">
        <x:v>0.0</x:v>
      </x:c>
      <x:c r="H87" t="n" s="71">
        <x:v>1.4</x:v>
      </x:c>
      <x:c r="I87" t="n" s="71">
        <x:v>0.0</x:v>
      </x:c>
      <x:c r="J87" t="n" s="71">
        <x:v>0.0</x:v>
      </x:c>
      <x:c r="K87" t="n" s="71">
        <x:v>0.0</x:v>
      </x:c>
      <x:c r="L87" t="n" s="71">
        <x:v>0.0</x:v>
      </x:c>
    </x:row>
    <x:row r="88" spans="2:12">
      <x:c r="B88" t="s" s="71">
        <x:v>1136</x:v>
      </x:c>
      <x:c r="C88" t="s" s="71">
        <x:v>220</x:v>
      </x:c>
      <x:c r="D88" t="n" s="71">
        <x:v>1.0</x:v>
      </x:c>
      <x:c r="E88" t="n" s="71">
        <x:v>0.0</x:v>
      </x:c>
      <x:c r="F88" t="n" s="71">
        <x:v>0.0</x:v>
      </x:c>
      <x:c r="G88" t="n" s="71">
        <x:v>0.0</x:v>
      </x:c>
      <x:c r="H88" t="n" s="71">
        <x:v>2.0</x:v>
      </x:c>
      <x:c r="I88" t="n" s="71">
        <x:v>0.0</x:v>
      </x:c>
      <x:c r="J88" t="n" s="71">
        <x:v>0.0</x:v>
      </x:c>
      <x:c r="K88" t="n" s="71">
        <x:v>0.0</x:v>
      </x:c>
      <x:c r="L88" t="n" s="71">
        <x:v>0.0</x:v>
      </x:c>
    </x:row>
    <x:row r="89" spans="2:12">
      <x:c r="B89" t="s" s="71">
        <x:v>1136</x:v>
      </x:c>
      <x:c r="C89" t="s" s="71">
        <x:v>221</x:v>
      </x:c>
      <x:c r="D89" t="n" s="71">
        <x:v>7.0</x:v>
      </x:c>
      <x:c r="E89" t="n" s="71">
        <x:v>0.0</x:v>
      </x:c>
      <x:c r="F89" t="n" s="71">
        <x:v>0.0</x:v>
      </x:c>
      <x:c r="G89" t="n" s="71">
        <x:v>0.0</x:v>
      </x:c>
      <x:c r="H89" t="n" s="71">
        <x:v>5.9</x:v>
      </x:c>
      <x:c r="I89" t="n" s="71">
        <x:v>0.0</x:v>
      </x:c>
      <x:c r="J89" t="n" s="71">
        <x:v>0.0</x:v>
      </x:c>
      <x:c r="K89" t="n" s="71">
        <x:v>0.0</x:v>
      </x:c>
      <x:c r="L89" t="n" s="71">
        <x:v>0.0</x:v>
      </x:c>
    </x:row>
    <x:row r="90" spans="2:12">
      <x:c r="B90" t="s" s="71">
        <x:v>1137</x:v>
      </x:c>
      <x:c r="C90" t="s" s="71">
        <x:v>221</x:v>
      </x:c>
      <x:c r="D90" t="n" s="71">
        <x:v>2.0</x:v>
      </x:c>
      <x:c r="E90" t="n" s="71">
        <x:v>0.0</x:v>
      </x:c>
      <x:c r="F90" t="n" s="71">
        <x:v>0.0</x:v>
      </x:c>
      <x:c r="G90" t="n" s="71">
        <x:v>0.0</x:v>
      </x:c>
      <x:c r="H90" t="n" s="71">
        <x:v>1.5</x:v>
      </x:c>
      <x:c r="I90" t="n" s="71">
        <x:v>0.0</x:v>
      </x:c>
      <x:c r="J90" t="n" s="71">
        <x:v>0.0</x:v>
      </x:c>
      <x:c r="K90" t="n" s="71">
        <x:v>0.0</x:v>
      </x:c>
      <x:c r="L90" t="n" s="71">
        <x:v>0.0</x:v>
      </x:c>
    </x:row>
    <x:row r="91" spans="2:12">
      <x:c r="B91" t="s" s="71">
        <x:v>1138</x:v>
      </x:c>
      <x:c r="C91" t="s" s="71">
        <x:v>221</x:v>
      </x:c>
      <x:c r="D91" t="n" s="71">
        <x:v>1.0</x:v>
      </x:c>
      <x:c r="E91" t="n" s="71">
        <x:v>0.0</x:v>
      </x:c>
      <x:c r="F91" t="n" s="71">
        <x:v>0.0</x:v>
      </x:c>
      <x:c r="G91" t="n" s="71">
        <x:v>0.0</x:v>
      </x:c>
      <x:c r="H91" t="n" s="71">
        <x:v>1.0</x:v>
      </x:c>
      <x:c r="I91" t="n" s="71">
        <x:v>0.0</x:v>
      </x:c>
      <x:c r="J91" t="n" s="71">
        <x:v>0.0</x:v>
      </x:c>
      <x:c r="K91" t="n" s="71">
        <x:v>0.0</x:v>
      </x:c>
      <x:c r="L91" t="n" s="71">
        <x:v>0.0</x:v>
      </x:c>
    </x:row>
    <x:row r="92" spans="2:12">
      <x:c r="B92" t="s" s="71">
        <x:v>1139</x:v>
      </x:c>
      <x:c r="C92" t="s" s="71">
        <x:v>221</x:v>
      </x:c>
      <x:c r="D92" t="n" s="71">
        <x:v>2.0</x:v>
      </x:c>
      <x:c r="E92" t="n" s="71">
        <x:v>0.0</x:v>
      </x:c>
      <x:c r="F92" t="n" s="71">
        <x:v>0.0</x:v>
      </x:c>
      <x:c r="G92" t="n" s="71">
        <x:v>0.0</x:v>
      </x:c>
      <x:c r="H92" t="n" s="71">
        <x:v>2.0</x:v>
      </x:c>
      <x:c r="I92" t="n" s="71">
        <x:v>0.0</x:v>
      </x:c>
      <x:c r="J92" t="n" s="71">
        <x:v>0.0</x:v>
      </x:c>
      <x:c r="K92" t="n" s="71">
        <x:v>0.0</x:v>
      </x:c>
      <x:c r="L92" t="n" s="71">
        <x:v>0.0</x:v>
      </x:c>
    </x:row>
    <x:row r="93" spans="2:12">
      <x:c r="B93" t="s" s="71">
        <x:v>1140</x:v>
      </x:c>
      <x:c r="C93" t="s" s="71">
        <x:v>220</x:v>
      </x:c>
      <x:c r="D93" t="n" s="71">
        <x:v>1.0</x:v>
      </x:c>
      <x:c r="E93" t="n" s="71">
        <x:v>0.0</x:v>
      </x:c>
      <x:c r="F93" t="n" s="71">
        <x:v>0.0</x:v>
      </x:c>
      <x:c r="G93" t="n" s="71">
        <x:v>0.0</x:v>
      </x:c>
      <x:c r="H93" t="n" s="71">
        <x:v>2.0</x:v>
      </x:c>
      <x:c r="I93" t="n" s="71">
        <x:v>0.0</x:v>
      </x:c>
      <x:c r="J93" t="n" s="71">
        <x:v>0.0</x:v>
      </x:c>
      <x:c r="K93" t="n" s="71">
        <x:v>0.0</x:v>
      </x:c>
      <x:c r="L93" t="n" s="71">
        <x:v>0.0</x:v>
      </x:c>
    </x:row>
    <x:row r="94" spans="2:12">
      <x:c r="B94" t="s" s="71">
        <x:v>1140</x:v>
      </x:c>
      <x:c r="C94" t="s" s="71">
        <x:v>221</x:v>
      </x:c>
      <x:c r="D94" t="n" s="71">
        <x:v>6.0</x:v>
      </x:c>
      <x:c r="E94" t="n" s="71">
        <x:v>0.0</x:v>
      </x:c>
      <x:c r="F94" t="n" s="71">
        <x:v>0.0</x:v>
      </x:c>
      <x:c r="G94" t="n" s="71">
        <x:v>0.0</x:v>
      </x:c>
      <x:c r="H94" t="n" s="71">
        <x:v>2.0</x:v>
      </x:c>
      <x:c r="I94" t="n" s="71">
        <x:v>0.0</x:v>
      </x:c>
      <x:c r="J94" t="n" s="71">
        <x:v>0.0</x:v>
      </x:c>
      <x:c r="K94" t="n" s="71">
        <x:v>0.0</x:v>
      </x:c>
      <x:c r="L94" t="n" s="71">
        <x:v>0.0</x:v>
      </x:c>
    </x:row>
    <x:row r="95" spans="2:12">
      <x:c r="B95" t="s" s="71">
        <x:v>1141</x:v>
      </x:c>
      <x:c r="C95" t="s" s="71">
        <x:v>221</x:v>
      </x:c>
      <x:c r="D95" t="n" s="71">
        <x:v>2.0</x:v>
      </x:c>
      <x:c r="E95" t="n" s="71">
        <x:v>0.0</x:v>
      </x:c>
      <x:c r="F95" t="n" s="71">
        <x:v>0.0</x:v>
      </x:c>
      <x:c r="G95" t="n" s="71">
        <x:v>0.0</x:v>
      </x:c>
      <x:c r="H95" t="n" s="71">
        <x:v>2.0</x:v>
      </x:c>
      <x:c r="I95" t="n" s="71">
        <x:v>0.0</x:v>
      </x:c>
      <x:c r="J95" t="n" s="71">
        <x:v>0.0</x:v>
      </x:c>
      <x:c r="K95" t="n" s="71">
        <x:v>0.0</x:v>
      </x:c>
      <x:c r="L95" t="n" s="71">
        <x:v>0.0</x:v>
      </x:c>
    </x:row>
    <x:row r="96" spans="2:12">
      <x:c r="B96" t="s" s="71">
        <x:v>1142</x:v>
      </x:c>
      <x:c r="C96" t="s" s="71">
        <x:v>221</x:v>
      </x:c>
      <x:c r="D96" t="n" s="71">
        <x:v>1.0</x:v>
      </x:c>
      <x:c r="E96" t="n" s="71">
        <x:v>0.0</x:v>
      </x:c>
      <x:c r="F96" t="n" s="71">
        <x:v>0.0</x:v>
      </x:c>
      <x:c r="G96" t="n" s="71">
        <x:v>0.0</x:v>
      </x:c>
      <x:c r="H96" t="n" s="71">
        <x:v>2.0</x:v>
      </x:c>
      <x:c r="I96" t="n" s="71">
        <x:v>0.0</x:v>
      </x:c>
      <x:c r="J96" t="n" s="71">
        <x:v>0.0</x:v>
      </x:c>
      <x:c r="K96" t="n" s="71">
        <x:v>0.0</x:v>
      </x:c>
      <x:c r="L96" t="n" s="71">
        <x:v>0.0</x:v>
      </x:c>
    </x:row>
    <x:row r="97" spans="2:12">
      <x:c r="B97" t="s" s="71">
        <x:v>1143</x:v>
      </x:c>
      <x:c r="C97" t="s" s="71">
        <x:v>221</x:v>
      </x:c>
      <x:c r="D97" t="n" s="71">
        <x:v>1.0</x:v>
      </x:c>
      <x:c r="E97" t="n" s="71">
        <x:v>0.0</x:v>
      </x:c>
      <x:c r="F97" t="n" s="71">
        <x:v>0.0</x:v>
      </x:c>
      <x:c r="G97" t="n" s="71">
        <x:v>0.0</x:v>
      </x:c>
      <x:c r="H97" t="n" s="71">
        <x:v>1.0</x:v>
      </x:c>
      <x:c r="I97" t="n" s="71">
        <x:v>0.0</x:v>
      </x:c>
      <x:c r="J97" t="n" s="71">
        <x:v>0.0</x:v>
      </x:c>
      <x:c r="K97" t="n" s="71">
        <x:v>0.0</x:v>
      </x:c>
      <x:c r="L97" t="n" s="71">
        <x:v>0.0</x:v>
      </x:c>
    </x:row>
    <x:row r="98" spans="2:12">
      <x:c r="B98" t="s" s="71">
        <x:v>1144</x:v>
      </x:c>
      <x:c r="C98" t="s" s="71">
        <x:v>221</x:v>
      </x:c>
      <x:c r="D98" t="n" s="71">
        <x:v>1.0</x:v>
      </x:c>
      <x:c r="E98" t="n" s="71">
        <x:v>0.0</x:v>
      </x:c>
      <x:c r="F98" t="n" s="71">
        <x:v>0.0</x:v>
      </x:c>
      <x:c r="G98" t="n" s="71">
        <x:v>0.0</x:v>
      </x:c>
      <x:c r="H98" t="n" s="71">
        <x:v>2.0</x:v>
      </x:c>
      <x:c r="I98" t="n" s="71">
        <x:v>0.0</x:v>
      </x:c>
      <x:c r="J98" t="n" s="71">
        <x:v>0.0</x:v>
      </x:c>
      <x:c r="K98" t="n" s="71">
        <x:v>0.0</x:v>
      </x:c>
      <x:c r="L98" t="n" s="71">
        <x:v>0.0</x:v>
      </x:c>
    </x:row>
    <x:row r="99" spans="2:12">
      <x:c r="B99" t="s" s="71">
        <x:v>1145</x:v>
      </x:c>
      <x:c r="C99" t="s" s="71">
        <x:v>221</x:v>
      </x:c>
      <x:c r="D99" t="n" s="71">
        <x:v>1.0</x:v>
      </x:c>
      <x:c r="E99" t="n" s="71">
        <x:v>0.0</x:v>
      </x:c>
      <x:c r="F99" t="n" s="71">
        <x:v>0.0</x:v>
      </x:c>
      <x:c r="G99" t="n" s="71">
        <x:v>0.0</x:v>
      </x:c>
      <x:c r="H99" t="n" s="71">
        <x:v>2.0</x:v>
      </x:c>
      <x:c r="I99" t="n" s="71">
        <x:v>0.0</x:v>
      </x:c>
      <x:c r="J99" t="n" s="71">
        <x:v>0.0</x:v>
      </x:c>
      <x:c r="K99" t="n" s="71">
        <x:v>0.0</x:v>
      </x:c>
      <x:c r="L99" t="n" s="71">
        <x:v>0.0</x:v>
      </x:c>
    </x:row>
    <x:row r="100" spans="2:12">
      <x:c r="B100" t="s" s="71">
        <x:v>1146</x:v>
      </x:c>
      <x:c r="C100" t="s" s="71">
        <x:v>221</x:v>
      </x:c>
      <x:c r="D100" t="n" s="71">
        <x:v>1.0</x:v>
      </x:c>
      <x:c r="E100" t="n" s="71">
        <x:v>0.0</x:v>
      </x:c>
      <x:c r="F100" t="n" s="71">
        <x:v>0.0</x:v>
      </x:c>
      <x:c r="G100" t="n" s="71">
        <x:v>0.0</x:v>
      </x:c>
      <x:c r="H100" t="n" s="71">
        <x:v>2.0</x:v>
      </x:c>
      <x:c r="I100" t="n" s="71">
        <x:v>0.0</x:v>
      </x:c>
      <x:c r="J100" t="n" s="71">
        <x:v>0.0</x:v>
      </x:c>
      <x:c r="K100" t="n" s="71">
        <x:v>0.0</x:v>
      </x:c>
      <x:c r="L100" t="n" s="71">
        <x:v>0.0</x:v>
      </x:c>
    </x:row>
    <x:row r="101" spans="2:12">
      <x:c r="B101" t="s" s="71">
        <x:v>1147</x:v>
      </x:c>
      <x:c r="C101" t="s" s="71">
        <x:v>220</x:v>
      </x:c>
      <x:c r="D101" t="n" s="71">
        <x:v>2.0</x:v>
      </x:c>
      <x:c r="E101" t="n" s="71">
        <x:v>0.0</x:v>
      </x:c>
      <x:c r="F101" t="n" s="71">
        <x:v>0.0</x:v>
      </x:c>
      <x:c r="G101" t="n" s="71">
        <x:v>0.0</x:v>
      </x:c>
      <x:c r="H101" t="n" s="71">
        <x:v>3.0</x:v>
      </x:c>
      <x:c r="I101" t="n" s="71">
        <x:v>0.0</x:v>
      </x:c>
      <x:c r="J101" t="n" s="71">
        <x:v>0.0</x:v>
      </x:c>
      <x:c r="K101" t="n" s="71">
        <x:v>0.0</x:v>
      </x:c>
      <x:c r="L101" t="n" s="71">
        <x:v>0.0</x:v>
      </x:c>
    </x:row>
    <x:row r="102" spans="2:12">
      <x:c r="B102" t="s" s="71">
        <x:v>1147</x:v>
      </x:c>
      <x:c r="C102" t="s" s="71">
        <x:v>221</x:v>
      </x:c>
      <x:c r="D102" t="n" s="71">
        <x:v>6.0</x:v>
      </x:c>
      <x:c r="E102" t="n" s="71">
        <x:v>0.0</x:v>
      </x:c>
      <x:c r="F102" t="n" s="71">
        <x:v>0.0</x:v>
      </x:c>
      <x:c r="G102" t="n" s="71">
        <x:v>0.0</x:v>
      </x:c>
      <x:c r="H102" t="n" s="71">
        <x:v>2.3</x:v>
      </x:c>
      <x:c r="I102" t="n" s="71">
        <x:v>0.0</x:v>
      </x:c>
      <x:c r="J102" t="n" s="71">
        <x:v>0.0</x:v>
      </x:c>
      <x:c r="K102" t="n" s="71">
        <x:v>0.0</x:v>
      </x:c>
      <x:c r="L102" t="n" s="71">
        <x:v>0.0</x:v>
      </x:c>
    </x:row>
    <x:row r="103" spans="2:12">
      <x:c r="B103" t="s" s="71">
        <x:v>1148</x:v>
      </x:c>
      <x:c r="C103" t="s" s="71">
        <x:v>221</x:v>
      </x:c>
      <x:c r="D103" t="n" s="71">
        <x:v>2.0</x:v>
      </x:c>
      <x:c r="E103" t="n" s="71">
        <x:v>0.0</x:v>
      </x:c>
      <x:c r="F103" t="n" s="71">
        <x:v>0.0</x:v>
      </x:c>
      <x:c r="G103" t="n" s="71">
        <x:v>0.0</x:v>
      </x:c>
      <x:c r="H103" t="n" s="71">
        <x:v>7.5</x:v>
      </x:c>
      <x:c r="I103" t="n" s="71">
        <x:v>0.0</x:v>
      </x:c>
      <x:c r="J103" t="n" s="71">
        <x:v>0.0</x:v>
      </x:c>
      <x:c r="K103" t="n" s="71">
        <x:v>0.0</x:v>
      </x:c>
      <x:c r="L103" t="n" s="71">
        <x:v>0.0</x:v>
      </x:c>
    </x:row>
    <x:row r="104" spans="2:12">
      <x:c r="B104" t="s" s="71">
        <x:v>1149</x:v>
      </x:c>
      <x:c r="C104" t="s" s="71">
        <x:v>221</x:v>
      </x:c>
      <x:c r="D104" t="n" s="71">
        <x:v>1.0</x:v>
      </x:c>
      <x:c r="E104" t="n" s="71">
        <x:v>0.0</x:v>
      </x:c>
      <x:c r="F104" t="n" s="71">
        <x:v>0.0</x:v>
      </x:c>
      <x:c r="G104" t="n" s="71">
        <x:v>0.0</x:v>
      </x:c>
      <x:c r="H104" t="n" s="71">
        <x:v>2.0</x:v>
      </x:c>
      <x:c r="I104" t="n" s="71">
        <x:v>0.0</x:v>
      </x:c>
      <x:c r="J104" t="n" s="71">
        <x:v>0.0</x:v>
      </x:c>
      <x:c r="K104" t="n" s="71">
        <x:v>0.0</x:v>
      </x:c>
      <x:c r="L104" t="n" s="71">
        <x:v>0.0</x:v>
      </x:c>
    </x:row>
    <x:row r="105" spans="2:12">
      <x:c r="B105" t="s" s="71">
        <x:v>1150</x:v>
      </x:c>
      <x:c r="C105" t="s" s="71">
        <x:v>221</x:v>
      </x:c>
      <x:c r="D105" t="n" s="71">
        <x:v>1.0</x:v>
      </x:c>
      <x:c r="E105" t="n" s="71">
        <x:v>0.0</x:v>
      </x:c>
      <x:c r="F105" t="n" s="71">
        <x:v>0.0</x:v>
      </x:c>
      <x:c r="G105" t="n" s="71">
        <x:v>0.0</x:v>
      </x:c>
      <x:c r="H105" t="n" s="71">
        <x:v>2.0</x:v>
      </x:c>
      <x:c r="I105" t="n" s="71">
        <x:v>0.0</x:v>
      </x:c>
      <x:c r="J105" t="n" s="71">
        <x:v>0.0</x:v>
      </x:c>
      <x:c r="K105" t="n" s="71">
        <x:v>0.0</x:v>
      </x:c>
      <x:c r="L105" t="n" s="71">
        <x:v>0.0</x:v>
      </x:c>
    </x:row>
    <x:row r="106" spans="2:12">
      <x:c r="B106" t="s" s="71">
        <x:v>1151</x:v>
      </x:c>
      <x:c r="C106" t="s" s="71">
        <x:v>221</x:v>
      </x:c>
      <x:c r="D106" t="n" s="71">
        <x:v>1.0</x:v>
      </x:c>
      <x:c r="E106" t="n" s="71">
        <x:v>0.0</x:v>
      </x:c>
      <x:c r="F106" t="n" s="71">
        <x:v>0.0</x:v>
      </x:c>
      <x:c r="G106" t="n" s="71">
        <x:v>0.0</x:v>
      </x:c>
      <x:c r="H106" t="n" s="71">
        <x:v>12.0</x:v>
      </x:c>
      <x:c r="I106" t="n" s="71">
        <x:v>0.0</x:v>
      </x:c>
      <x:c r="J106" t="n" s="71">
        <x:v>0.0</x:v>
      </x:c>
      <x:c r="K106" t="n" s="71">
        <x:v>0.0</x:v>
      </x:c>
      <x:c r="L106" t="n" s="71">
        <x:v>0.0</x:v>
      </x:c>
    </x:row>
    <x:row r="107" spans="2:12">
      <x:c r="B107" t="s" s="71">
        <x:v>1152</x:v>
      </x:c>
      <x:c r="C107" t="s" s="71">
        <x:v>221</x:v>
      </x:c>
      <x:c r="D107" t="n" s="71">
        <x:v>1.0</x:v>
      </x:c>
      <x:c r="E107" t="n" s="71">
        <x:v>0.0</x:v>
      </x:c>
      <x:c r="F107" t="n" s="71">
        <x:v>0.0</x:v>
      </x:c>
      <x:c r="G107" t="n" s="71">
        <x:v>0.0</x:v>
      </x:c>
      <x:c r="H107" t="n" s="71">
        <x:v>4.0</x:v>
      </x:c>
      <x:c r="I107" t="n" s="71">
        <x:v>0.0</x:v>
      </x:c>
      <x:c r="J107" t="n" s="71">
        <x:v>0.0</x:v>
      </x:c>
      <x:c r="K107" t="n" s="71">
        <x:v>0.0</x:v>
      </x:c>
      <x:c r="L107" t="n" s="71">
        <x:v>0.0</x:v>
      </x:c>
    </x:row>
    <x:row r="108" spans="2:12">
      <x:c r="B108" t="s" s="71">
        <x:v>1153</x:v>
      </x:c>
      <x:c r="C108" t="s" s="71">
        <x:v>221</x:v>
      </x:c>
      <x:c r="D108" t="n" s="71">
        <x:v>1.0</x:v>
      </x:c>
      <x:c r="E108" t="n" s="71">
        <x:v>0.0</x:v>
      </x:c>
      <x:c r="F108" t="n" s="71">
        <x:v>0.0</x:v>
      </x:c>
      <x:c r="G108" t="n" s="71">
        <x:v>0.0</x:v>
      </x:c>
      <x:c r="H108" t="n" s="71">
        <x:v>2.0</x:v>
      </x:c>
      <x:c r="I108" t="n" s="71">
        <x:v>0.0</x:v>
      </x:c>
      <x:c r="J108" t="n" s="71">
        <x:v>0.0</x:v>
      </x:c>
      <x:c r="K108" t="n" s="71">
        <x:v>0.0</x:v>
      </x:c>
      <x:c r="L108" t="n" s="71">
        <x:v>0.0</x:v>
      </x:c>
    </x:row>
    <x:row r="109" spans="2:12">
      <x:c r="B109" t="s" s="71">
        <x:v>1154</x:v>
      </x:c>
      <x:c r="C109" t="s" s="71">
        <x:v>221</x:v>
      </x:c>
      <x:c r="D109" t="n" s="71">
        <x:v>2.0</x:v>
      </x:c>
      <x:c r="E109" t="n" s="71">
        <x:v>0.0</x:v>
      </x:c>
      <x:c r="F109" t="n" s="71">
        <x:v>0.0</x:v>
      </x:c>
      <x:c r="G109" t="n" s="71">
        <x:v>0.0</x:v>
      </x:c>
      <x:c r="H109" t="n" s="71">
        <x:v>2.0</x:v>
      </x:c>
      <x:c r="I109" t="n" s="71">
        <x:v>0.0</x:v>
      </x:c>
      <x:c r="J109" t="n" s="71">
        <x:v>0.0</x:v>
      </x:c>
      <x:c r="K109" t="n" s="71">
        <x:v>0.0</x:v>
      </x:c>
      <x:c r="L109" t="n" s="71">
        <x:v>0.0</x:v>
      </x:c>
    </x:row>
    <x:row r="110" spans="2:12">
      <x:c r="B110" t="s" s="71">
        <x:v>1155</x:v>
      </x:c>
      <x:c r="C110" t="s" s="71">
        <x:v>221</x:v>
      </x:c>
      <x:c r="D110" t="n" s="71">
        <x:v>1.0</x:v>
      </x:c>
      <x:c r="E110" t="n" s="71">
        <x:v>0.0</x:v>
      </x:c>
      <x:c r="F110" t="n" s="71">
        <x:v>0.0</x:v>
      </x:c>
      <x:c r="G110" t="n" s="71">
        <x:v>0.0</x:v>
      </x:c>
      <x:c r="H110" t="n" s="71">
        <x:v>1.0</x:v>
      </x:c>
      <x:c r="I110" t="n" s="71">
        <x:v>0.0</x:v>
      </x:c>
      <x:c r="J110" t="n" s="71">
        <x:v>0.0</x:v>
      </x:c>
      <x:c r="K110" t="n" s="71">
        <x:v>0.0</x:v>
      </x:c>
      <x:c r="L110" t="n" s="71">
        <x:v>0.0</x:v>
      </x:c>
    </x:row>
    <x:row r="111" spans="2:12">
      <x:c r="B111" t="s" s="71">
        <x:v>1156</x:v>
      </x:c>
      <x:c r="C111" t="s" s="71">
        <x:v>221</x:v>
      </x:c>
      <x:c r="D111" t="n" s="71">
        <x:v>1.0</x:v>
      </x:c>
      <x:c r="E111" t="n" s="71">
        <x:v>0.0</x:v>
      </x:c>
      <x:c r="F111" t="n" s="71">
        <x:v>0.0</x:v>
      </x:c>
      <x:c r="G111" t="n" s="71">
        <x:v>0.0</x:v>
      </x:c>
      <x:c r="H111" t="n" s="71">
        <x:v>2.0</x:v>
      </x:c>
      <x:c r="I111" t="n" s="71">
        <x:v>0.0</x:v>
      </x:c>
      <x:c r="J111" t="n" s="71">
        <x:v>0.0</x:v>
      </x:c>
      <x:c r="K111" t="n" s="71">
        <x:v>0.0</x:v>
      </x:c>
      <x:c r="L111" t="n" s="71">
        <x:v>0.0</x:v>
      </x:c>
    </x:row>
    <x:row r="112" spans="2:12">
      <x:c r="B112" t="s" s="71">
        <x:v>1157</x:v>
      </x:c>
      <x:c r="C112" t="s" s="71">
        <x:v>221</x:v>
      </x:c>
      <x:c r="D112" t="n" s="71">
        <x:v>1.0</x:v>
      </x:c>
      <x:c r="E112" t="n" s="71">
        <x:v>0.0</x:v>
      </x:c>
      <x:c r="F112" t="n" s="71">
        <x:v>0.0</x:v>
      </x:c>
      <x:c r="G112" t="n" s="71">
        <x:v>0.0</x:v>
      </x:c>
      <x:c r="H112" t="n" s="71">
        <x:v>2.0</x:v>
      </x:c>
      <x:c r="I112" t="n" s="71">
        <x:v>0.0</x:v>
      </x:c>
      <x:c r="J112" t="n" s="71">
        <x:v>0.0</x:v>
      </x:c>
      <x:c r="K112" t="n" s="71">
        <x:v>0.0</x:v>
      </x:c>
      <x:c r="L112" t="n" s="71">
        <x:v>0.0</x:v>
      </x:c>
    </x:row>
    <x:row r="113" spans="2:12">
      <x:c r="B113" t="s" s="71">
        <x:v>1158</x:v>
      </x:c>
      <x:c r="C113" t="s" s="71">
        <x:v>221</x:v>
      </x:c>
      <x:c r="D113" t="n" s="71">
        <x:v>1.0</x:v>
      </x:c>
      <x:c r="E113" t="n" s="71">
        <x:v>0.0</x:v>
      </x:c>
      <x:c r="F113" t="n" s="71">
        <x:v>0.0</x:v>
      </x:c>
      <x:c r="G113" t="n" s="71">
        <x:v>0.0</x:v>
      </x:c>
      <x:c r="H113" t="n" s="71">
        <x:v>2.0</x:v>
      </x:c>
      <x:c r="I113" t="n" s="71">
        <x:v>0.0</x:v>
      </x:c>
      <x:c r="J113" t="n" s="71">
        <x:v>0.0</x:v>
      </x:c>
      <x:c r="K113" t="n" s="71">
        <x:v>0.0</x:v>
      </x:c>
      <x:c r="L113" t="n" s="71">
        <x:v>0.0</x:v>
      </x:c>
    </x:row>
    <x:row r="114" spans="2:12">
      <x:c r="B114" t="s" s="71">
        <x:v>1159</x:v>
      </x:c>
      <x:c r="C114" t="s" s="71">
        <x:v>221</x:v>
      </x:c>
      <x:c r="D114" t="n" s="71">
        <x:v>1.0</x:v>
      </x:c>
      <x:c r="E114" t="n" s="71">
        <x:v>0.0</x:v>
      </x:c>
      <x:c r="F114" t="n" s="71">
        <x:v>0.0</x:v>
      </x:c>
      <x:c r="G114" t="n" s="71">
        <x:v>0.0</x:v>
      </x:c>
      <x:c r="H114" t="n" s="71">
        <x:v>2.0</x:v>
      </x:c>
      <x:c r="I114" t="n" s="71">
        <x:v>0.0</x:v>
      </x:c>
      <x:c r="J114" t="n" s="71">
        <x:v>0.0</x:v>
      </x:c>
      <x:c r="K114" t="n" s="71">
        <x:v>0.0</x:v>
      </x:c>
      <x:c r="L114" t="n" s="71">
        <x:v>0.0</x:v>
      </x:c>
    </x:row>
    <x:row r="115" spans="2:12">
      <x:c r="B115" t="s" s="71">
        <x:v>1160</x:v>
      </x:c>
      <x:c r="C115" t="s" s="71">
        <x:v>221</x:v>
      </x:c>
      <x:c r="D115" t="n" s="71">
        <x:v>1.0</x:v>
      </x:c>
      <x:c r="E115" t="n" s="71">
        <x:v>0.0</x:v>
      </x:c>
      <x:c r="F115" t="n" s="71">
        <x:v>0.0</x:v>
      </x:c>
      <x:c r="G115" t="n" s="71">
        <x:v>0.0</x:v>
      </x:c>
      <x:c r="H115" t="n" s="71">
        <x:v>5.0</x:v>
      </x:c>
      <x:c r="I115" t="n" s="71">
        <x:v>0.0</x:v>
      </x:c>
      <x:c r="J115" t="n" s="71">
        <x:v>0.0</x:v>
      </x:c>
      <x:c r="K115" t="n" s="71">
        <x:v>0.0</x:v>
      </x:c>
      <x:c r="L115" t="n" s="71">
        <x:v>0.0</x:v>
      </x:c>
    </x:row>
    <x:row r="116" spans="2:12">
      <x:c r="B116" t="s" s="71">
        <x:v>1161</x:v>
      </x:c>
      <x:c r="C116" t="s" s="71">
        <x:v>221</x:v>
      </x:c>
      <x:c r="D116" t="n" s="71">
        <x:v>1.0</x:v>
      </x:c>
      <x:c r="E116" t="n" s="71">
        <x:v>0.0</x:v>
      </x:c>
      <x:c r="F116" t="n" s="71">
        <x:v>0.0</x:v>
      </x:c>
      <x:c r="G116" t="n" s="71">
        <x:v>0.0</x:v>
      </x:c>
      <x:c r="H116" t="n" s="71">
        <x:v>7.0</x:v>
      </x:c>
      <x:c r="I116" t="n" s="71">
        <x:v>0.0</x:v>
      </x:c>
      <x:c r="J116" t="n" s="71">
        <x:v>0.0</x:v>
      </x:c>
      <x:c r="K116" t="n" s="71">
        <x:v>0.0</x:v>
      </x:c>
      <x:c r="L116" t="n" s="71">
        <x:v>0.0</x:v>
      </x:c>
    </x:row>
    <x:row r="117" spans="2:12">
      <x:c r="B117" t="s" s="71">
        <x:v>1162</x:v>
      </x:c>
      <x:c r="C117" t="s" s="71">
        <x:v>220</x:v>
      </x:c>
      <x:c r="D117" t="n" s="71">
        <x:v>3.0</x:v>
      </x:c>
      <x:c r="E117" t="n" s="71">
        <x:v>0.0</x:v>
      </x:c>
      <x:c r="F117" t="n" s="71">
        <x:v>0.0</x:v>
      </x:c>
      <x:c r="G117" t="n" s="71">
        <x:v>0.0</x:v>
      </x:c>
      <x:c r="H117" t="n" s="71">
        <x:v>2.0</x:v>
      </x:c>
      <x:c r="I117" t="n" s="71">
        <x:v>0.0</x:v>
      </x:c>
      <x:c r="J117" t="n" s="71">
        <x:v>0.0</x:v>
      </x:c>
      <x:c r="K117" t="n" s="71">
        <x:v>0.0</x:v>
      </x:c>
      <x:c r="L117" t="n" s="71">
        <x:v>0.0</x:v>
      </x:c>
    </x:row>
    <x:row r="118" spans="2:12">
      <x:c r="B118" t="s" s="71">
        <x:v>1162</x:v>
      </x:c>
      <x:c r="C118" t="s" s="71">
        <x:v>221</x:v>
      </x:c>
      <x:c r="D118" t="n" s="71">
        <x:v>3.0</x:v>
      </x:c>
      <x:c r="E118" t="n" s="71">
        <x:v>0.0</x:v>
      </x:c>
      <x:c r="F118" t="n" s="71">
        <x:v>0.0</x:v>
      </x:c>
      <x:c r="G118" t="n" s="71">
        <x:v>0.0</x:v>
      </x:c>
      <x:c r="H118" t="n" s="71">
        <x:v>2.0</x:v>
      </x:c>
      <x:c r="I118" t="n" s="71">
        <x:v>0.0</x:v>
      </x:c>
      <x:c r="J118" t="n" s="71">
        <x:v>0.0</x:v>
      </x:c>
      <x:c r="K118" t="n" s="71">
        <x:v>0.0</x:v>
      </x:c>
      <x:c r="L118" t="n" s="71">
        <x:v>0.0</x:v>
      </x:c>
    </x:row>
    <x:row r="119" spans="2:12">
      <x:c r="B119" t="s" s="71">
        <x:v>1163</x:v>
      </x:c>
      <x:c r="C119" t="s" s="71">
        <x:v>221</x:v>
      </x:c>
      <x:c r="D119" t="n" s="71">
        <x:v>1.0</x:v>
      </x:c>
      <x:c r="E119" t="n" s="71">
        <x:v>0.0</x:v>
      </x:c>
      <x:c r="F119" t="n" s="71">
        <x:v>0.0</x:v>
      </x:c>
      <x:c r="G119" t="n" s="71">
        <x:v>0.0</x:v>
      </x:c>
      <x:c r="H119" t="n" s="71">
        <x:v>1.0</x:v>
      </x:c>
      <x:c r="I119" t="n" s="71">
        <x:v>0.0</x:v>
      </x:c>
      <x:c r="J119" t="n" s="71">
        <x:v>0.0</x:v>
      </x:c>
      <x:c r="K119" t="n" s="71">
        <x:v>0.0</x:v>
      </x:c>
      <x:c r="L119" t="n" s="71">
        <x:v>0.0</x:v>
      </x:c>
    </x:row>
    <x:row r="120" spans="2:12">
      <x:c r="B120" t="s" s="71">
        <x:v>1164</x:v>
      </x:c>
      <x:c r="C120" t="s" s="71">
        <x:v>221</x:v>
      </x:c>
      <x:c r="D120" t="n" s="71">
        <x:v>2.0</x:v>
      </x:c>
      <x:c r="E120" t="n" s="71">
        <x:v>0.0</x:v>
      </x:c>
      <x:c r="F120" t="n" s="71">
        <x:v>0.0</x:v>
      </x:c>
      <x:c r="G120" t="n" s="71">
        <x:v>0.0</x:v>
      </x:c>
      <x:c r="H120" t="n" s="71">
        <x:v>2.0</x:v>
      </x:c>
      <x:c r="I120" t="n" s="71">
        <x:v>0.0</x:v>
      </x:c>
      <x:c r="J120" t="n" s="71">
        <x:v>0.0</x:v>
      </x:c>
      <x:c r="K120" t="n" s="71">
        <x:v>0.0</x:v>
      </x:c>
      <x:c r="L120" t="n" s="71">
        <x:v>0.0</x:v>
      </x:c>
    </x:row>
    <x:row r="121" spans="2:12">
      <x:c r="B121" t="s" s="71">
        <x:v>1165</x:v>
      </x:c>
      <x:c r="C121" t="s" s="71">
        <x:v>221</x:v>
      </x:c>
      <x:c r="D121" t="n" s="71">
        <x:v>2.0</x:v>
      </x:c>
      <x:c r="E121" t="n" s="71">
        <x:v>0.0</x:v>
      </x:c>
      <x:c r="F121" t="n" s="71">
        <x:v>0.0</x:v>
      </x:c>
      <x:c r="G121" t="n" s="71">
        <x:v>0.0</x:v>
      </x:c>
      <x:c r="H121" t="n" s="71">
        <x:v>1.0</x:v>
      </x:c>
      <x:c r="I121" t="n" s="71">
        <x:v>0.0</x:v>
      </x:c>
      <x:c r="J121" t="n" s="71">
        <x:v>0.0</x:v>
      </x:c>
      <x:c r="K121" t="n" s="71">
        <x:v>0.0</x:v>
      </x:c>
      <x:c r="L121" t="n" s="71">
        <x:v>0.0</x:v>
      </x:c>
    </x:row>
    <x:row r="122" spans="2:12">
      <x:c r="B122" t="s" s="71">
        <x:v>1166</x:v>
      </x:c>
      <x:c r="C122" t="s" s="71">
        <x:v>220</x:v>
      </x:c>
      <x:c r="D122" t="n" s="71">
        <x:v>1.0</x:v>
      </x:c>
      <x:c r="E122" t="n" s="71">
        <x:v>0.0</x:v>
      </x:c>
      <x:c r="F122" t="n" s="71">
        <x:v>0.0</x:v>
      </x:c>
      <x:c r="G122" t="n" s="71">
        <x:v>0.0</x:v>
      </x:c>
      <x:c r="H122" t="n" s="71">
        <x:v>2.0</x:v>
      </x:c>
      <x:c r="I122" t="n" s="71">
        <x:v>0.0</x:v>
      </x:c>
      <x:c r="J122" t="n" s="71">
        <x:v>0.0</x:v>
      </x:c>
      <x:c r="K122" t="n" s="71">
        <x:v>0.0</x:v>
      </x:c>
      <x:c r="L122" t="n" s="71">
        <x:v>0.0</x:v>
      </x:c>
    </x:row>
    <x:row r="123" spans="2:12">
      <x:c r="B123" t="s" s="71">
        <x:v>1167</x:v>
      </x:c>
      <x:c r="C123" t="s" s="71">
        <x:v>221</x:v>
      </x:c>
      <x:c r="D123" t="n" s="71">
        <x:v>1.0</x:v>
      </x:c>
      <x:c r="E123" t="n" s="71">
        <x:v>0.0</x:v>
      </x:c>
      <x:c r="F123" t="n" s="71">
        <x:v>0.0</x:v>
      </x:c>
      <x:c r="G123" t="n" s="71">
        <x:v>0.0</x:v>
      </x:c>
      <x:c r="H123" t="n" s="71">
        <x:v>6.0</x:v>
      </x:c>
      <x:c r="I123" t="n" s="71">
        <x:v>0.0</x:v>
      </x:c>
      <x:c r="J123" t="n" s="71">
        <x:v>0.0</x:v>
      </x:c>
      <x:c r="K123" t="n" s="71">
        <x:v>0.0</x:v>
      </x:c>
      <x:c r="L123" t="n" s="71">
        <x:v>0.0</x:v>
      </x:c>
    </x:row>
    <x:row r="124" spans="2:12">
      <x:c r="B124" t="s" s="71">
        <x:v>1168</x:v>
      </x:c>
      <x:c r="C124" t="s" s="71">
        <x:v>221</x:v>
      </x:c>
      <x:c r="D124" t="n" s="71">
        <x:v>4.0</x:v>
      </x:c>
      <x:c r="E124" t="n" s="71">
        <x:v>0.0</x:v>
      </x:c>
      <x:c r="F124" t="n" s="71">
        <x:v>0.0</x:v>
      </x:c>
      <x:c r="G124" t="n" s="71">
        <x:v>0.0</x:v>
      </x:c>
      <x:c r="H124" t="n" s="71">
        <x:v>1.0</x:v>
      </x:c>
      <x:c r="I124" t="n" s="71">
        <x:v>0.0</x:v>
      </x:c>
      <x:c r="J124" t="n" s="71">
        <x:v>0.0</x:v>
      </x:c>
      <x:c r="K124" t="n" s="71">
        <x:v>0.0</x:v>
      </x:c>
      <x:c r="L124" t="n" s="71">
        <x:v>0.0</x:v>
      </x:c>
    </x:row>
    <x:row r="125" spans="2:12">
      <x:c r="B125" t="s" s="71">
        <x:v>1169</x:v>
      </x:c>
      <x:c r="C125" t="s" s="71">
        <x:v>221</x:v>
      </x:c>
      <x:c r="D125" t="n" s="71">
        <x:v>1.0</x:v>
      </x:c>
      <x:c r="E125" t="n" s="71">
        <x:v>0.0</x:v>
      </x:c>
      <x:c r="F125" t="n" s="71">
        <x:v>0.0</x:v>
      </x:c>
      <x:c r="G125" t="n" s="71">
        <x:v>0.0</x:v>
      </x:c>
      <x:c r="H125" t="n" s="71">
        <x:v>1.0</x:v>
      </x:c>
      <x:c r="I125" t="n" s="71">
        <x:v>0.0</x:v>
      </x:c>
      <x:c r="J125" t="n" s="71">
        <x:v>0.0</x:v>
      </x:c>
      <x:c r="K125" t="n" s="71">
        <x:v>0.0</x:v>
      </x:c>
      <x:c r="L125" t="n" s="71">
        <x:v>0.0</x:v>
      </x:c>
    </x:row>
    <x:row r="126" spans="2:12">
      <x:c r="B126" t="s" s="71">
        <x:v>1170</x:v>
      </x:c>
      <x:c r="C126" t="s" s="71">
        <x:v>220</x:v>
      </x:c>
      <x:c r="D126" t="n" s="71">
        <x:v>1.0</x:v>
      </x:c>
      <x:c r="E126" t="n" s="71">
        <x:v>0.0</x:v>
      </x:c>
      <x:c r="F126" t="n" s="71">
        <x:v>0.0</x:v>
      </x:c>
      <x:c r="G126" t="n" s="71">
        <x:v>0.0</x:v>
      </x:c>
      <x:c r="H126" t="n" s="71">
        <x:v>1.0</x:v>
      </x:c>
      <x:c r="I126" t="n" s="71">
        <x:v>0.0</x:v>
      </x:c>
      <x:c r="J126" t="n" s="71">
        <x:v>0.0</x:v>
      </x:c>
      <x:c r="K126" t="n" s="71">
        <x:v>0.0</x:v>
      </x:c>
      <x:c r="L126" t="n" s="71">
        <x:v>0.0</x:v>
      </x:c>
    </x:row>
    <x:row r="127" spans="2:12">
      <x:c r="B127" t="s" s="71">
        <x:v>1170</x:v>
      </x:c>
      <x:c r="C127" t="s" s="71">
        <x:v>221</x:v>
      </x:c>
      <x:c r="D127" t="n" s="71">
        <x:v>2.0</x:v>
      </x:c>
      <x:c r="E127" t="n" s="71">
        <x:v>0.0</x:v>
      </x:c>
      <x:c r="F127" t="n" s="71">
        <x:v>0.0</x:v>
      </x:c>
      <x:c r="G127" t="n" s="71">
        <x:v>0.0</x:v>
      </x:c>
      <x:c r="H127" t="n" s="71">
        <x:v>1.0</x:v>
      </x:c>
      <x:c r="I127" t="n" s="71">
        <x:v>0.0</x:v>
      </x:c>
      <x:c r="J127" t="n" s="71">
        <x:v>0.0</x:v>
      </x:c>
      <x:c r="K127" t="n" s="71">
        <x:v>0.0</x:v>
      </x:c>
      <x:c r="L127" t="n" s="71">
        <x:v>0.0</x:v>
      </x:c>
    </x:row>
    <x:row r="128" spans="2:12">
      <x:c r="B128" t="s" s="71">
        <x:v>1171</x:v>
      </x:c>
      <x:c r="C128" t="s" s="71">
        <x:v>221</x:v>
      </x:c>
      <x:c r="D128" t="n" s="71">
        <x:v>2.0</x:v>
      </x:c>
      <x:c r="E128" t="n" s="71">
        <x:v>0.0</x:v>
      </x:c>
      <x:c r="F128" t="n" s="71">
        <x:v>0.0</x:v>
      </x:c>
      <x:c r="G128" t="n" s="71">
        <x:v>0.0</x:v>
      </x:c>
      <x:c r="H128" t="n" s="71">
        <x:v>1.0</x:v>
      </x:c>
      <x:c r="I128" t="n" s="71">
        <x:v>0.0</x:v>
      </x:c>
      <x:c r="J128" t="n" s="71">
        <x:v>0.0</x:v>
      </x:c>
      <x:c r="K128" t="n" s="71">
        <x:v>0.0</x:v>
      </x:c>
      <x:c r="L128" t="n" s="71">
        <x:v>0.0</x:v>
      </x:c>
    </x:row>
    <x:row r="129" spans="2:12">
      <x:c r="B129" t="s" s="71">
        <x:v>1172</x:v>
      </x:c>
      <x:c r="C129" t="s" s="71">
        <x:v>221</x:v>
      </x:c>
      <x:c r="D129" t="n" s="71">
        <x:v>12.0</x:v>
      </x:c>
      <x:c r="E129" t="n" s="71">
        <x:v>0.0</x:v>
      </x:c>
      <x:c r="F129" t="n" s="71">
        <x:v>0.0</x:v>
      </x:c>
      <x:c r="G129" t="n" s="71">
        <x:v>0.0</x:v>
      </x:c>
      <x:c r="H129" t="n" s="71">
        <x:v>1.8</x:v>
      </x:c>
      <x:c r="I129" t="n" s="71">
        <x:v>0.0</x:v>
      </x:c>
      <x:c r="J129" t="n" s="71">
        <x:v>0.0</x:v>
      </x:c>
      <x:c r="K129" t="n" s="71">
        <x:v>0.0</x:v>
      </x:c>
      <x:c r="L129" t="n" s="71">
        <x:v>0.0</x:v>
      </x:c>
    </x:row>
    <x:row r="130" spans="2:12">
      <x:c r="B130" t="s" s="71">
        <x:v>1173</x:v>
      </x:c>
      <x:c r="C130" t="s" s="71">
        <x:v>221</x:v>
      </x:c>
      <x:c r="D130" t="n" s="71">
        <x:v>1.0</x:v>
      </x:c>
      <x:c r="E130" t="n" s="71">
        <x:v>0.0</x:v>
      </x:c>
      <x:c r="F130" t="n" s="71">
        <x:v>0.0</x:v>
      </x:c>
      <x:c r="G130" t="n" s="71">
        <x:v>0.0</x:v>
      </x:c>
      <x:c r="H130" t="n" s="71">
        <x:v>2.0</x:v>
      </x:c>
      <x:c r="I130" t="n" s="71">
        <x:v>0.0</x:v>
      </x:c>
      <x:c r="J130" t="n" s="71">
        <x:v>0.0</x:v>
      </x:c>
      <x:c r="K130" t="n" s="71">
        <x:v>0.0</x:v>
      </x:c>
      <x:c r="L130" t="n" s="71">
        <x:v>0.0</x:v>
      </x:c>
    </x:row>
    <x:row r="131" spans="2:12">
      <x:c r="B131" t="s" s="71">
        <x:v>1174</x:v>
      </x:c>
      <x:c r="C131" t="s" s="71">
        <x:v>220</x:v>
      </x:c>
      <x:c r="D131" t="n" s="71">
        <x:v>2.0</x:v>
      </x:c>
      <x:c r="E131" t="n" s="71">
        <x:v>0.0</x:v>
      </x:c>
      <x:c r="F131" t="n" s="71">
        <x:v>0.0</x:v>
      </x:c>
      <x:c r="G131" t="n" s="71">
        <x:v>0.0</x:v>
      </x:c>
      <x:c r="H131" t="n" s="71">
        <x:v>2.0</x:v>
      </x:c>
      <x:c r="I131" t="n" s="71">
        <x:v>0.0</x:v>
      </x:c>
      <x:c r="J131" t="n" s="71">
        <x:v>0.0</x:v>
      </x:c>
      <x:c r="K131" t="n" s="71">
        <x:v>0.0</x:v>
      </x:c>
      <x:c r="L131" t="n" s="71">
        <x:v>0.0</x:v>
      </x:c>
    </x:row>
    <x:row r="132" spans="2:12">
      <x:c r="B132" t="s" s="71">
        <x:v>1174</x:v>
      </x:c>
      <x:c r="C132" t="s" s="71">
        <x:v>221</x:v>
      </x:c>
      <x:c r="D132" t="n" s="71">
        <x:v>6.0</x:v>
      </x:c>
      <x:c r="E132" t="n" s="71">
        <x:v>0.0</x:v>
      </x:c>
      <x:c r="F132" t="n" s="71">
        <x:v>0.0</x:v>
      </x:c>
      <x:c r="G132" t="n" s="71">
        <x:v>0.0</x:v>
      </x:c>
      <x:c r="H132" t="n" s="71">
        <x:v>2.0</x:v>
      </x:c>
      <x:c r="I132" t="n" s="71">
        <x:v>0.0</x:v>
      </x:c>
      <x:c r="J132" t="n" s="71">
        <x:v>0.0</x:v>
      </x:c>
      <x:c r="K132" t="n" s="71">
        <x:v>0.0</x:v>
      </x:c>
      <x:c r="L132" t="n" s="71">
        <x:v>0.0</x:v>
      </x:c>
    </x:row>
    <x:row r="133" spans="2:12">
      <x:c r="B133" t="s" s="71">
        <x:v>1175</x:v>
      </x:c>
      <x:c r="C133" t="s" s="71">
        <x:v>220</x:v>
      </x:c>
      <x:c r="D133" t="n" s="71">
        <x:v>1.0</x:v>
      </x:c>
      <x:c r="E133" t="n" s="71">
        <x:v>0.0</x:v>
      </x:c>
      <x:c r="F133" t="n" s="71">
        <x:v>0.0</x:v>
      </x:c>
      <x:c r="G133" t="n" s="71">
        <x:v>0.0</x:v>
      </x:c>
      <x:c r="H133" t="n" s="71">
        <x:v>2.0</x:v>
      </x:c>
      <x:c r="I133" t="n" s="71">
        <x:v>0.0</x:v>
      </x:c>
      <x:c r="J133" t="n" s="71">
        <x:v>0.0</x:v>
      </x:c>
      <x:c r="K133" t="n" s="71">
        <x:v>0.0</x:v>
      </x:c>
      <x:c r="L133" t="n" s="71">
        <x:v>0.0</x:v>
      </x:c>
    </x:row>
    <x:row r="134" spans="2:12">
      <x:c r="B134" t="s" s="71">
        <x:v>1176</x:v>
      </x:c>
      <x:c r="C134" t="s" s="71">
        <x:v>221</x:v>
      </x:c>
      <x:c r="D134" t="n" s="71">
        <x:v>1.0</x:v>
      </x:c>
      <x:c r="E134" t="n" s="71">
        <x:v>0.0</x:v>
      </x:c>
      <x:c r="F134" t="n" s="71">
        <x:v>0.0</x:v>
      </x:c>
      <x:c r="G134" t="n" s="71">
        <x:v>0.0</x:v>
      </x:c>
      <x:c r="H134" t="n" s="71">
        <x:v>1.0</x:v>
      </x:c>
      <x:c r="I134" t="n" s="71">
        <x:v>0.0</x:v>
      </x:c>
      <x:c r="J134" t="n" s="71">
        <x:v>0.0</x:v>
      </x:c>
      <x:c r="K134" t="n" s="71">
        <x:v>0.0</x:v>
      </x:c>
      <x:c r="L134" t="n" s="71">
        <x:v>0.0</x:v>
      </x:c>
    </x:row>
    <x:row r="135" spans="2:12">
      <x:c r="B135" t="s" s="71">
        <x:v>1177</x:v>
      </x:c>
      <x:c r="C135" t="s" s="71">
        <x:v>221</x:v>
      </x:c>
      <x:c r="D135" t="n" s="71">
        <x:v>1.0</x:v>
      </x:c>
      <x:c r="E135" t="n" s="71">
        <x:v>0.0</x:v>
      </x:c>
      <x:c r="F135" t="n" s="71">
        <x:v>0.0</x:v>
      </x:c>
      <x:c r="G135" t="n" s="71">
        <x:v>0.0</x:v>
      </x:c>
      <x:c r="H135" t="n" s="71">
        <x:v>2.0</x:v>
      </x:c>
      <x:c r="I135" t="n" s="71">
        <x:v>0.0</x:v>
      </x:c>
      <x:c r="J135" t="n" s="71">
        <x:v>0.0</x:v>
      </x:c>
      <x:c r="K135" t="n" s="71">
        <x:v>0.0</x:v>
      </x:c>
      <x:c r="L135" t="n" s="71">
        <x:v>0.0</x:v>
      </x:c>
    </x:row>
    <x:row r="136" spans="2:12">
      <x:c r="B136" t="s" s="71">
        <x:v>1178</x:v>
      </x:c>
      <x:c r="C136" t="s" s="71">
        <x:v>221</x:v>
      </x:c>
      <x:c r="D136" t="n" s="71">
        <x:v>1.0</x:v>
      </x:c>
      <x:c r="E136" t="n" s="71">
        <x:v>0.0</x:v>
      </x:c>
      <x:c r="F136" t="n" s="71">
        <x:v>0.0</x:v>
      </x:c>
      <x:c r="G136" t="n" s="71">
        <x:v>0.0</x:v>
      </x:c>
      <x:c r="H136" t="n" s="71">
        <x:v>2.0</x:v>
      </x:c>
      <x:c r="I136" t="n" s="71">
        <x:v>0.0</x:v>
      </x:c>
      <x:c r="J136" t="n" s="71">
        <x:v>0.0</x:v>
      </x:c>
      <x:c r="K136" t="n" s="71">
        <x:v>0.0</x:v>
      </x:c>
      <x:c r="L136" t="n" s="71">
        <x:v>0.0</x:v>
      </x:c>
    </x:row>
    <x:row r="137" spans="2:12">
      <x:c r="B137" t="s" s="71">
        <x:v>1179</x:v>
      </x:c>
      <x:c r="C137" t="s" s="71">
        <x:v>220</x:v>
      </x:c>
      <x:c r="D137" t="n" s="71">
        <x:v>1.0</x:v>
      </x:c>
      <x:c r="E137" t="n" s="71">
        <x:v>0.0</x:v>
      </x:c>
      <x:c r="F137" t="n" s="71">
        <x:v>0.0</x:v>
      </x:c>
      <x:c r="G137" t="n" s="71">
        <x:v>0.0</x:v>
      </x:c>
      <x:c r="H137" t="n" s="71">
        <x:v>2.0</x:v>
      </x:c>
      <x:c r="I137" t="n" s="71">
        <x:v>0.0</x:v>
      </x:c>
      <x:c r="J137" t="n" s="71">
        <x:v>0.0</x:v>
      </x:c>
      <x:c r="K137" t="n" s="71">
        <x:v>0.0</x:v>
      </x:c>
      <x:c r="L137" t="n" s="71">
        <x:v>0.0</x:v>
      </x:c>
    </x:row>
    <x:row r="138" spans="2:12">
      <x:c r="B138" t="s" s="71">
        <x:v>1180</x:v>
      </x:c>
      <x:c r="C138" t="s" s="71">
        <x:v>221</x:v>
      </x:c>
      <x:c r="D138" t="n" s="71">
        <x:v>1.0</x:v>
      </x:c>
      <x:c r="E138" t="n" s="71">
        <x:v>0.0</x:v>
      </x:c>
      <x:c r="F138" t="n" s="71">
        <x:v>0.0</x:v>
      </x:c>
      <x:c r="G138" t="n" s="71">
        <x:v>0.0</x:v>
      </x:c>
      <x:c r="H138" t="n" s="71">
        <x:v>2.0</x:v>
      </x:c>
      <x:c r="I138" t="n" s="71">
        <x:v>0.0</x:v>
      </x:c>
      <x:c r="J138" t="n" s="71">
        <x:v>0.0</x:v>
      </x:c>
      <x:c r="K138" t="n" s="71">
        <x:v>0.0</x:v>
      </x:c>
      <x:c r="L138" t="n" s="71">
        <x:v>0.0</x:v>
      </x:c>
    </x:row>
    <x:row r="139" spans="2:12">
      <x:c r="B139" t="s" s="71">
        <x:v>1181</x:v>
      </x:c>
      <x:c r="C139" t="s" s="71">
        <x:v>221</x:v>
      </x:c>
      <x:c r="D139" t="n" s="71">
        <x:v>1.0</x:v>
      </x:c>
      <x:c r="E139" t="n" s="71">
        <x:v>0.0</x:v>
      </x:c>
      <x:c r="F139" t="n" s="71">
        <x:v>0.0</x:v>
      </x:c>
      <x:c r="G139" t="n" s="71">
        <x:v>0.0</x:v>
      </x:c>
      <x:c r="H139" t="n" s="71">
        <x:v>6.0</x:v>
      </x:c>
      <x:c r="I139" t="n" s="71">
        <x:v>0.0</x:v>
      </x:c>
      <x:c r="J139" t="n" s="71">
        <x:v>0.0</x:v>
      </x:c>
      <x:c r="K139" t="n" s="71">
        <x:v>0.0</x:v>
      </x:c>
      <x:c r="L139" t="n" s="71">
        <x:v>0.0</x:v>
      </x:c>
    </x:row>
    <x:row r="140" spans="2:12">
      <x:c r="B140" t="s" s="71">
        <x:v>1182</x:v>
      </x:c>
      <x:c r="C140" t="s" s="71">
        <x:v>221</x:v>
      </x:c>
      <x:c r="D140" t="n" s="71">
        <x:v>1.0</x:v>
      </x:c>
      <x:c r="E140" t="n" s="71">
        <x:v>0.0</x:v>
      </x:c>
      <x:c r="F140" t="n" s="71">
        <x:v>0.0</x:v>
      </x:c>
      <x:c r="G140" t="n" s="71">
        <x:v>0.0</x:v>
      </x:c>
      <x:c r="H140" t="n" s="71">
        <x:v>2.0</x:v>
      </x:c>
      <x:c r="I140" t="n" s="71">
        <x:v>0.0</x:v>
      </x:c>
      <x:c r="J140" t="n" s="71">
        <x:v>0.0</x:v>
      </x:c>
      <x:c r="K140" t="n" s="71">
        <x:v>0.0</x:v>
      </x:c>
      <x:c r="L140" t="n" s="71">
        <x:v>0.0</x:v>
      </x:c>
    </x:row>
    <x:row r="141" spans="2:12">
      <x:c r="B141" t="s" s="71">
        <x:v>1183</x:v>
      </x:c>
      <x:c r="C141" t="s" s="71">
        <x:v>221</x:v>
      </x:c>
      <x:c r="D141" t="n" s="71">
        <x:v>2.0</x:v>
      </x:c>
      <x:c r="E141" t="n" s="71">
        <x:v>0.0</x:v>
      </x:c>
      <x:c r="F141" t="n" s="71">
        <x:v>0.0</x:v>
      </x:c>
      <x:c r="G141" t="n" s="71">
        <x:v>0.0</x:v>
      </x:c>
      <x:c r="H141" t="n" s="71">
        <x:v>2.0</x:v>
      </x:c>
      <x:c r="I141" t="n" s="71">
        <x:v>0.0</x:v>
      </x:c>
      <x:c r="J141" t="n" s="71">
        <x:v>0.0</x:v>
      </x:c>
      <x:c r="K141" t="n" s="71">
        <x:v>0.0</x:v>
      </x:c>
      <x:c r="L141" t="n" s="71">
        <x:v>0.0</x:v>
      </x:c>
    </x:row>
    <x:row r="142" spans="2:12">
      <x:c r="B142" t="s" s="71">
        <x:v>1184</x:v>
      </x:c>
      <x:c r="C142" t="s" s="71">
        <x:v>221</x:v>
      </x:c>
      <x:c r="D142" t="n" s="71">
        <x:v>1.0</x:v>
      </x:c>
      <x:c r="E142" t="n" s="71">
        <x:v>0.0</x:v>
      </x:c>
      <x:c r="F142" t="n" s="71">
        <x:v>0.0</x:v>
      </x:c>
      <x:c r="G142" t="n" s="71">
        <x:v>0.0</x:v>
      </x:c>
      <x:c r="H142" t="n" s="71">
        <x:v>1.0</x:v>
      </x:c>
      <x:c r="I142" t="n" s="71">
        <x:v>0.0</x:v>
      </x:c>
      <x:c r="J142" t="n" s="71">
        <x:v>0.0</x:v>
      </x:c>
      <x:c r="K142" t="n" s="71">
        <x:v>0.0</x:v>
      </x:c>
      <x:c r="L142" t="n" s="71">
        <x:v>0.0</x:v>
      </x:c>
    </x:row>
    <x:row r="143" spans="2:12">
      <x:c r="B143" t="s" s="71">
        <x:v>1185</x:v>
      </x:c>
      <x:c r="C143" t="s" s="71">
        <x:v>221</x:v>
      </x:c>
      <x:c r="D143" t="n" s="71">
        <x:v>1.0</x:v>
      </x:c>
      <x:c r="E143" t="n" s="71">
        <x:v>0.0</x:v>
      </x:c>
      <x:c r="F143" t="n" s="71">
        <x:v>0.0</x:v>
      </x:c>
      <x:c r="G143" t="n" s="71">
        <x:v>0.0</x:v>
      </x:c>
      <x:c r="H143" t="n" s="71">
        <x:v>9.0</x:v>
      </x:c>
      <x:c r="I143" t="n" s="71">
        <x:v>0.0</x:v>
      </x:c>
      <x:c r="J143" t="n" s="71">
        <x:v>0.0</x:v>
      </x:c>
      <x:c r="K143" t="n" s="71">
        <x:v>0.0</x:v>
      </x:c>
      <x:c r="L143" t="n" s="71">
        <x:v>0.0</x:v>
      </x:c>
    </x:row>
    <x:row r="144" spans="2:12">
      <x:c r="B144" t="s" s="71">
        <x:v>1186</x:v>
      </x:c>
      <x:c r="C144" t="s" s="71">
        <x:v>221</x:v>
      </x:c>
      <x:c r="D144" t="n" s="71">
        <x:v>42.0</x:v>
      </x:c>
      <x:c r="E144" t="n" s="71">
        <x:v>0.0</x:v>
      </x:c>
      <x:c r="F144" t="n" s="71">
        <x:v>0.0</x:v>
      </x:c>
      <x:c r="G144" t="n" s="71">
        <x:v>0.0</x:v>
      </x:c>
      <x:c r="H144" t="n" s="71">
        <x:v>10.2</x:v>
      </x:c>
      <x:c r="I144" t="n" s="71">
        <x:v>0.0</x:v>
      </x:c>
      <x:c r="J144" t="n" s="71">
        <x:v>0.0</x:v>
      </x:c>
      <x:c r="K144" t="n" s="71">
        <x:v>0.0</x:v>
      </x:c>
      <x:c r="L144" t="n" s="71">
        <x:v>0.0</x:v>
      </x:c>
    </x:row>
    <x:row r="145" spans="2:12">
      <x:c r="B145" t="s" s="71">
        <x:v>1187</x:v>
      </x:c>
      <x:c r="C145" t="s" s="71">
        <x:v>221</x:v>
      </x:c>
      <x:c r="D145" t="n" s="71">
        <x:v>1.0</x:v>
      </x:c>
      <x:c r="E145" t="n" s="71">
        <x:v>0.0</x:v>
      </x:c>
      <x:c r="F145" t="n" s="71">
        <x:v>0.0</x:v>
      </x:c>
      <x:c r="G145" t="n" s="71">
        <x:v>0.0</x:v>
      </x:c>
      <x:c r="H145" t="n" s="71">
        <x:v>8.0</x:v>
      </x:c>
      <x:c r="I145" t="n" s="71">
        <x:v>0.0</x:v>
      </x:c>
      <x:c r="J145" t="n" s="71">
        <x:v>0.0</x:v>
      </x:c>
      <x:c r="K145" t="n" s="71">
        <x:v>0.0</x:v>
      </x:c>
      <x:c r="L145" t="n" s="71">
        <x:v>0.0</x:v>
      </x:c>
    </x:row>
    <x:row r="146" spans="2:12">
      <x:c r="B146" t="s" s="71">
        <x:v>1188</x:v>
      </x:c>
      <x:c r="C146" t="s" s="71">
        <x:v>221</x:v>
      </x:c>
      <x:c r="D146" t="n" s="71">
        <x:v>1.0</x:v>
      </x:c>
      <x:c r="E146" t="n" s="71">
        <x:v>0.0</x:v>
      </x:c>
      <x:c r="F146" t="n" s="71">
        <x:v>0.0</x:v>
      </x:c>
      <x:c r="G146" t="n" s="71">
        <x:v>0.0</x:v>
      </x:c>
      <x:c r="H146" t="n" s="71">
        <x:v>9.0</x:v>
      </x:c>
      <x:c r="I146" t="n" s="71">
        <x:v>0.0</x:v>
      </x:c>
      <x:c r="J146" t="n" s="71">
        <x:v>0.0</x:v>
      </x:c>
      <x:c r="K146" t="n" s="71">
        <x:v>0.0</x:v>
      </x:c>
      <x:c r="L146" t="n" s="71">
        <x:v>0.0</x:v>
      </x:c>
    </x:row>
    <x:row r="147" spans="2:12">
      <x:c r="B147" t="s" s="71">
        <x:v>1189</x:v>
      </x:c>
      <x:c r="C147" t="s" s="71">
        <x:v>221</x:v>
      </x:c>
      <x:c r="D147" t="n" s="71">
        <x:v>4.0</x:v>
      </x:c>
      <x:c r="E147" t="n" s="71">
        <x:v>0.0</x:v>
      </x:c>
      <x:c r="F147" t="n" s="71">
        <x:v>0.0</x:v>
      </x:c>
      <x:c r="G147" t="n" s="71">
        <x:v>0.0</x:v>
      </x:c>
      <x:c r="H147" t="n" s="71">
        <x:v>2.0</x:v>
      </x:c>
      <x:c r="I147" t="n" s="71">
        <x:v>0.0</x:v>
      </x:c>
      <x:c r="J147" t="n" s="71">
        <x:v>0.0</x:v>
      </x:c>
      <x:c r="K147" t="n" s="71">
        <x:v>0.0</x:v>
      </x:c>
      <x:c r="L147" t="n" s="71">
        <x:v>0.0</x:v>
      </x:c>
    </x:row>
    <x:row r="148" spans="2:12">
      <x:c r="B148" t="s" s="71">
        <x:v>1190</x:v>
      </x:c>
      <x:c r="C148" t="s" s="71">
        <x:v>221</x:v>
      </x:c>
      <x:c r="D148" t="n" s="71">
        <x:v>2.0</x:v>
      </x:c>
      <x:c r="E148" t="n" s="71">
        <x:v>0.0</x:v>
      </x:c>
      <x:c r="F148" t="n" s="71">
        <x:v>0.0</x:v>
      </x:c>
      <x:c r="G148" t="n" s="71">
        <x:v>0.0</x:v>
      </x:c>
      <x:c r="H148" t="n" s="71">
        <x:v>5.0</x:v>
      </x:c>
      <x:c r="I148" t="n" s="71">
        <x:v>0.0</x:v>
      </x:c>
      <x:c r="J148" t="n" s="71">
        <x:v>0.0</x:v>
      </x:c>
      <x:c r="K148" t="n" s="71">
        <x:v>0.0</x:v>
      </x:c>
      <x:c r="L148" t="n" s="71">
        <x:v>0.0</x:v>
      </x:c>
    </x:row>
    <x:row r="149" spans="2:12">
      <x:c r="B149" t="s" s="71">
        <x:v>1191</x:v>
      </x:c>
      <x:c r="C149" t="s" s="71">
        <x:v>221</x:v>
      </x:c>
      <x:c r="D149" t="n" s="71">
        <x:v>1.0</x:v>
      </x:c>
      <x:c r="E149" t="n" s="71">
        <x:v>0.0</x:v>
      </x:c>
      <x:c r="F149" t="n" s="71">
        <x:v>0.0</x:v>
      </x:c>
      <x:c r="G149" t="n" s="71">
        <x:v>0.0</x:v>
      </x:c>
      <x:c r="H149" t="n" s="71">
        <x:v>2.0</x:v>
      </x:c>
      <x:c r="I149" t="n" s="71">
        <x:v>0.0</x:v>
      </x:c>
      <x:c r="J149" t="n" s="71">
        <x:v>0.0</x:v>
      </x:c>
      <x:c r="K149" t="n" s="71">
        <x:v>0.0</x:v>
      </x:c>
      <x:c r="L149" t="n" s="71">
        <x:v>0.0</x:v>
      </x:c>
    </x:row>
    <x:row r="150" spans="2:12">
      <x:c r="B150" t="s" s="71">
        <x:v>1192</x:v>
      </x:c>
      <x:c r="C150" t="s" s="71">
        <x:v>221</x:v>
      </x:c>
      <x:c r="D150" t="n" s="71">
        <x:v>1.0</x:v>
      </x:c>
      <x:c r="E150" t="n" s="71">
        <x:v>0.0</x:v>
      </x:c>
      <x:c r="F150" t="n" s="71">
        <x:v>0.0</x:v>
      </x:c>
      <x:c r="G150" t="n" s="71">
        <x:v>0.0</x:v>
      </x:c>
      <x:c r="H150" t="n" s="71">
        <x:v>2.0</x:v>
      </x:c>
      <x:c r="I150" t="n" s="71">
        <x:v>0.0</x:v>
      </x:c>
      <x:c r="J150" t="n" s="71">
        <x:v>0.0</x:v>
      </x:c>
      <x:c r="K150" t="n" s="71">
        <x:v>0.0</x:v>
      </x:c>
      <x:c r="L150" t="n" s="71">
        <x:v>0.0</x:v>
      </x:c>
    </x:row>
    <x:row r="151" spans="2:12">
      <x:c r="B151" t="s" s="71">
        <x:v>1193</x:v>
      </x:c>
      <x:c r="C151" t="s" s="71">
        <x:v>221</x:v>
      </x:c>
      <x:c r="D151" t="n" s="71">
        <x:v>1.0</x:v>
      </x:c>
      <x:c r="E151" t="n" s="71">
        <x:v>0.0</x:v>
      </x:c>
      <x:c r="F151" t="n" s="71">
        <x:v>0.0</x:v>
      </x:c>
      <x:c r="G151" t="n" s="71">
        <x:v>0.0</x:v>
      </x:c>
      <x:c r="H151" t="n" s="71">
        <x:v>2.0</x:v>
      </x:c>
      <x:c r="I151" t="n" s="71">
        <x:v>0.0</x:v>
      </x:c>
      <x:c r="J151" t="n" s="71">
        <x:v>0.0</x:v>
      </x:c>
      <x:c r="K151" t="n" s="71">
        <x:v>0.0</x:v>
      </x:c>
      <x:c r="L151" t="n" s="71">
        <x:v>0.0</x:v>
      </x:c>
    </x:row>
    <x:row r="152" spans="2:12">
      <x:c r="B152" t="s" s="71">
        <x:v>1194</x:v>
      </x:c>
      <x:c r="C152" t="s" s="71">
        <x:v>221</x:v>
      </x:c>
      <x:c r="D152" t="n" s="71">
        <x:v>1.0</x:v>
      </x:c>
      <x:c r="E152" t="n" s="71">
        <x:v>0.0</x:v>
      </x:c>
      <x:c r="F152" t="n" s="71">
        <x:v>0.0</x:v>
      </x:c>
      <x:c r="G152" t="n" s="71">
        <x:v>0.0</x:v>
      </x:c>
      <x:c r="H152" t="n" s="71">
        <x:v>2.0</x:v>
      </x:c>
      <x:c r="I152" t="n" s="71">
        <x:v>0.0</x:v>
      </x:c>
      <x:c r="J152" t="n" s="71">
        <x:v>0.0</x:v>
      </x:c>
      <x:c r="K152" t="n" s="71">
        <x:v>0.0</x:v>
      </x:c>
      <x:c r="L152" t="n" s="71">
        <x:v>0.0</x:v>
      </x:c>
    </x:row>
    <x:row r="153" spans="2:12">
      <x:c r="B153" t="s" s="71">
        <x:v>1195</x:v>
      </x:c>
      <x:c r="C153" t="s" s="71">
        <x:v>221</x:v>
      </x:c>
      <x:c r="D153" t="n" s="71">
        <x:v>3.0</x:v>
      </x:c>
      <x:c r="E153" t="n" s="71">
        <x:v>0.0</x:v>
      </x:c>
      <x:c r="F153" t="n" s="71">
        <x:v>0.0</x:v>
      </x:c>
      <x:c r="G153" t="n" s="71">
        <x:v>0.0</x:v>
      </x:c>
      <x:c r="H153" t="n" s="71">
        <x:v>2.0</x:v>
      </x:c>
      <x:c r="I153" t="n" s="71">
        <x:v>0.0</x:v>
      </x:c>
      <x:c r="J153" t="n" s="71">
        <x:v>0.0</x:v>
      </x:c>
      <x:c r="K153" t="n" s="71">
        <x:v>0.0</x:v>
      </x:c>
      <x:c r="L153" t="n" s="71">
        <x:v>0.0</x:v>
      </x:c>
    </x:row>
    <x:row r="154" spans="2:12">
      <x:c r="B154" t="s" s="71">
        <x:v>1196</x:v>
      </x:c>
      <x:c r="C154" t="s" s="71">
        <x:v>221</x:v>
      </x:c>
      <x:c r="D154" t="n" s="71">
        <x:v>1.0</x:v>
      </x:c>
      <x:c r="E154" t="n" s="71">
        <x:v>0.0</x:v>
      </x:c>
      <x:c r="F154" t="n" s="71">
        <x:v>0.0</x:v>
      </x:c>
      <x:c r="G154" t="n" s="71">
        <x:v>0.0</x:v>
      </x:c>
      <x:c r="H154" t="n" s="71">
        <x:v>8.0</x:v>
      </x:c>
      <x:c r="I154" t="n" s="71">
        <x:v>0.0</x:v>
      </x:c>
      <x:c r="J154" t="n" s="71">
        <x:v>0.0</x:v>
      </x:c>
      <x:c r="K154" t="n" s="71">
        <x:v>0.0</x:v>
      </x:c>
      <x:c r="L154" t="n" s="71">
        <x:v>0.0</x:v>
      </x:c>
    </x:row>
    <x:row r="155" spans="2:12">
      <x:c r="B155" t="s" s="71">
        <x:v>1197</x:v>
      </x:c>
      <x:c r="C155" t="s" s="71">
        <x:v>220</x:v>
      </x:c>
      <x:c r="D155" t="n" s="71">
        <x:v>1.0</x:v>
      </x:c>
      <x:c r="E155" t="n" s="71">
        <x:v>0.0</x:v>
      </x:c>
      <x:c r="F155" t="n" s="71">
        <x:v>0.0</x:v>
      </x:c>
      <x:c r="G155" t="n" s="71">
        <x:v>0.0</x:v>
      </x:c>
      <x:c r="H155" t="n" s="71">
        <x:v>1.0</x:v>
      </x:c>
      <x:c r="I155" t="n" s="71">
        <x:v>0.0</x:v>
      </x:c>
      <x:c r="J155" t="n" s="71">
        <x:v>0.0</x:v>
      </x:c>
      <x:c r="K155" t="n" s="71">
        <x:v>0.0</x:v>
      </x:c>
      <x:c r="L155" t="n" s="71">
        <x:v>0.0</x:v>
      </x:c>
    </x:row>
    <x:row r="156" spans="2:12">
      <x:c r="B156" t="s" s="71">
        <x:v>1197</x:v>
      </x:c>
      <x:c r="C156" t="s" s="71">
        <x:v>221</x:v>
      </x:c>
      <x:c r="D156" t="n" s="71">
        <x:v>2.0</x:v>
      </x:c>
      <x:c r="E156" t="n" s="71">
        <x:v>0.0</x:v>
      </x:c>
      <x:c r="F156" t="n" s="71">
        <x:v>0.0</x:v>
      </x:c>
      <x:c r="G156" t="n" s="71">
        <x:v>0.0</x:v>
      </x:c>
      <x:c r="H156" t="n" s="71">
        <x:v>1.5</x:v>
      </x:c>
      <x:c r="I156" t="n" s="71">
        <x:v>0.0</x:v>
      </x:c>
      <x:c r="J156" t="n" s="71">
        <x:v>0.0</x:v>
      </x:c>
      <x:c r="K156" t="n" s="71">
        <x:v>0.0</x:v>
      </x:c>
      <x:c r="L156" t="n" s="71">
        <x:v>0.0</x:v>
      </x:c>
    </x:row>
    <x:row r="157" spans="2:12">
      <x:c r="B157" t="s" s="71">
        <x:v>1198</x:v>
      </x:c>
      <x:c r="C157" t="s" s="71">
        <x:v>221</x:v>
      </x:c>
      <x:c r="D157" t="n" s="71">
        <x:v>2.0</x:v>
      </x:c>
      <x:c r="E157" t="n" s="71">
        <x:v>0.0</x:v>
      </x:c>
      <x:c r="F157" t="n" s="71">
        <x:v>0.0</x:v>
      </x:c>
      <x:c r="G157" t="n" s="71">
        <x:v>0.0</x:v>
      </x:c>
      <x:c r="H157" t="n" s="71">
        <x:v>2.0</x:v>
      </x:c>
      <x:c r="I157" t="n" s="71">
        <x:v>0.0</x:v>
      </x:c>
      <x:c r="J157" t="n" s="71">
        <x:v>0.0</x:v>
      </x:c>
      <x:c r="K157" t="n" s="71">
        <x:v>0.0</x:v>
      </x:c>
      <x:c r="L157" t="n" s="71">
        <x:v>0.0</x:v>
      </x:c>
    </x:row>
    <x:row r="158" spans="2:12">
      <x:c r="B158" t="s" s="71">
        <x:v>1199</x:v>
      </x:c>
      <x:c r="C158" t="s" s="71">
        <x:v>221</x:v>
      </x:c>
      <x:c r="D158" t="n" s="71">
        <x:v>1.0</x:v>
      </x:c>
      <x:c r="E158" t="n" s="71">
        <x:v>0.0</x:v>
      </x:c>
      <x:c r="F158" t="n" s="71">
        <x:v>0.0</x:v>
      </x:c>
      <x:c r="G158" t="n" s="71">
        <x:v>0.0</x:v>
      </x:c>
      <x:c r="H158" t="n" s="71">
        <x:v>2.0</x:v>
      </x:c>
      <x:c r="I158" t="n" s="71">
        <x:v>0.0</x:v>
      </x:c>
      <x:c r="J158" t="n" s="71">
        <x:v>0.0</x:v>
      </x:c>
      <x:c r="K158" t="n" s="71">
        <x:v>0.0</x:v>
      </x:c>
      <x:c r="L158" t="n" s="71">
        <x:v>0.0</x:v>
      </x:c>
    </x:row>
    <x:row r="159" spans="2:12">
      <x:c r="B159" t="s" s="71">
        <x:v>1200</x:v>
      </x:c>
      <x:c r="C159" t="s" s="71">
        <x:v>221</x:v>
      </x:c>
      <x:c r="D159" t="n" s="71">
        <x:v>1.0</x:v>
      </x:c>
      <x:c r="E159" t="n" s="71">
        <x:v>0.0</x:v>
      </x:c>
      <x:c r="F159" t="n" s="71">
        <x:v>0.0</x:v>
      </x:c>
      <x:c r="G159" t="n" s="71">
        <x:v>0.0</x:v>
      </x:c>
      <x:c r="H159" t="n" s="71">
        <x:v>2.0</x:v>
      </x:c>
      <x:c r="I159" t="n" s="71">
        <x:v>0.0</x:v>
      </x:c>
      <x:c r="J159" t="n" s="71">
        <x:v>0.0</x:v>
      </x:c>
      <x:c r="K159" t="n" s="71">
        <x:v>0.0</x:v>
      </x:c>
      <x:c r="L159" t="n" s="71">
        <x:v>0.0</x:v>
      </x:c>
    </x:row>
    <x:row r="160" spans="2:12">
      <x:c r="B160" t="s" s="71">
        <x:v>1201</x:v>
      </x:c>
      <x:c r="C160" t="s" s="71">
        <x:v>221</x:v>
      </x:c>
      <x:c r="D160" t="n" s="71">
        <x:v>1.0</x:v>
      </x:c>
      <x:c r="E160" t="n" s="71">
        <x:v>0.0</x:v>
      </x:c>
      <x:c r="F160" t="n" s="71">
        <x:v>0.0</x:v>
      </x:c>
      <x:c r="G160" t="n" s="71">
        <x:v>0.0</x:v>
      </x:c>
      <x:c r="H160" t="n" s="71">
        <x:v>2.0</x:v>
      </x:c>
      <x:c r="I160" t="n" s="71">
        <x:v>0.0</x:v>
      </x:c>
      <x:c r="J160" t="n" s="71">
        <x:v>0.0</x:v>
      </x:c>
      <x:c r="K160" t="n" s="71">
        <x:v>0.0</x:v>
      </x:c>
      <x:c r="L160" t="n" s="71">
        <x:v>0.0</x:v>
      </x:c>
    </x:row>
    <x:row r="161" spans="2:12">
      <x:c r="B161" t="s" s="71">
        <x:v>1202</x:v>
      </x:c>
      <x:c r="C161" t="s" s="71">
        <x:v>221</x:v>
      </x:c>
      <x:c r="D161" t="n" s="71">
        <x:v>1.0</x:v>
      </x:c>
      <x:c r="E161" t="n" s="71">
        <x:v>0.0</x:v>
      </x:c>
      <x:c r="F161" t="n" s="71">
        <x:v>0.0</x:v>
      </x:c>
      <x:c r="G161" t="n" s="71">
        <x:v>0.0</x:v>
      </x:c>
      <x:c r="H161" t="n" s="71">
        <x:v>1.0</x:v>
      </x:c>
      <x:c r="I161" t="n" s="71">
        <x:v>0.0</x:v>
      </x:c>
      <x:c r="J161" t="n" s="71">
        <x:v>0.0</x:v>
      </x:c>
      <x:c r="K161" t="n" s="71">
        <x:v>0.0</x:v>
      </x:c>
      <x:c r="L161" t="n" s="71">
        <x:v>0.0</x:v>
      </x:c>
    </x:row>
    <x:row r="162" spans="2:12">
      <x:c r="B162" t="s" s="71">
        <x:v>1203</x:v>
      </x:c>
      <x:c r="C162" t="s" s="71">
        <x:v>221</x:v>
      </x:c>
      <x:c r="D162" t="n" s="71">
        <x:v>6.0</x:v>
      </x:c>
      <x:c r="E162" t="n" s="71">
        <x:v>0.0</x:v>
      </x:c>
      <x:c r="F162" t="n" s="71">
        <x:v>0.0</x:v>
      </x:c>
      <x:c r="G162" t="n" s="71">
        <x:v>0.0</x:v>
      </x:c>
      <x:c r="H162" t="n" s="71">
        <x:v>2.0</x:v>
      </x:c>
      <x:c r="I162" t="n" s="71">
        <x:v>0.0</x:v>
      </x:c>
      <x:c r="J162" t="n" s="71">
        <x:v>0.0</x:v>
      </x:c>
      <x:c r="K162" t="n" s="71">
        <x:v>0.0</x:v>
      </x:c>
      <x:c r="L162" t="n" s="71">
        <x:v>0.0</x:v>
      </x:c>
    </x:row>
    <x:row r="163" spans="2:12">
      <x:c r="B163" t="s" s="71">
        <x:v>1204</x:v>
      </x:c>
      <x:c r="C163" t="s" s="71">
        <x:v>221</x:v>
      </x:c>
      <x:c r="D163" t="n" s="71">
        <x:v>1.0</x:v>
      </x:c>
      <x:c r="E163" t="n" s="71">
        <x:v>0.0</x:v>
      </x:c>
      <x:c r="F163" t="n" s="71">
        <x:v>0.0</x:v>
      </x:c>
      <x:c r="G163" t="n" s="71">
        <x:v>0.0</x:v>
      </x:c>
      <x:c r="H163" t="n" s="71">
        <x:v>2.0</x:v>
      </x:c>
      <x:c r="I163" t="n" s="71">
        <x:v>0.0</x:v>
      </x:c>
      <x:c r="J163" t="n" s="71">
        <x:v>0.0</x:v>
      </x:c>
      <x:c r="K163" t="n" s="71">
        <x:v>0.0</x:v>
      </x:c>
      <x:c r="L163" t="n" s="71">
        <x:v>0.0</x:v>
      </x:c>
    </x:row>
    <x:row r="164" spans="2:12">
      <x:c r="B164" t="s" s="71">
        <x:v>1205</x:v>
      </x:c>
      <x:c r="C164" t="s" s="71">
        <x:v>221</x:v>
      </x:c>
      <x:c r="D164" t="n" s="71">
        <x:v>11.0</x:v>
      </x:c>
      <x:c r="E164" t="n" s="71">
        <x:v>1.0</x:v>
      </x:c>
      <x:c r="F164" t="n" s="71">
        <x:v>1177.0</x:v>
      </x:c>
      <x:c r="G164" t="n" s="71">
        <x:v>1177.0</x:v>
      </x:c>
      <x:c r="H164" t="n" s="71">
        <x:v>1.8</x:v>
      </x:c>
      <x:c r="I164" t="n" s="71">
        <x:v>1.0</x:v>
      </x:c>
      <x:c r="J164" t="n" s="71">
        <x:v>0.0</x:v>
      </x:c>
      <x:c r="K164" t="n" s="71">
        <x:v>0.0</x:v>
      </x:c>
      <x:c r="L164" t="n" s="71">
        <x:v>0.0</x:v>
      </x:c>
    </x:row>
    <x:row r="165" spans="2:12">
      <x:c r="B165" t="s" s="71">
        <x:v>1206</x:v>
      </x:c>
      <x:c r="C165" t="s" s="71">
        <x:v>221</x:v>
      </x:c>
      <x:c r="D165" t="n" s="71">
        <x:v>1.0</x:v>
      </x:c>
      <x:c r="E165" t="n" s="71">
        <x:v>0.0</x:v>
      </x:c>
      <x:c r="F165" t="n" s="71">
        <x:v>0.0</x:v>
      </x:c>
      <x:c r="G165" t="n" s="71">
        <x:v>0.0</x:v>
      </x:c>
      <x:c r="H165" t="n" s="71">
        <x:v>2.0</x:v>
      </x:c>
      <x:c r="I165" t="n" s="71">
        <x:v>0.0</x:v>
      </x:c>
      <x:c r="J165" t="n" s="71">
        <x:v>0.0</x:v>
      </x:c>
      <x:c r="K165" t="n" s="71">
        <x:v>0.0</x:v>
      </x:c>
      <x:c r="L165" t="n" s="71">
        <x:v>0.0</x:v>
      </x:c>
    </x:row>
    <x:row r="166" spans="2:12">
      <x:c r="B166" t="s" s="71">
        <x:v>1207</x:v>
      </x:c>
      <x:c r="C166" t="s" s="71">
        <x:v>221</x:v>
      </x:c>
      <x:c r="D166" t="n" s="71">
        <x:v>1.0</x:v>
      </x:c>
      <x:c r="E166" t="n" s="71">
        <x:v>0.0</x:v>
      </x:c>
      <x:c r="F166" t="n" s="71">
        <x:v>0.0</x:v>
      </x:c>
      <x:c r="G166" t="n" s="71">
        <x:v>0.0</x:v>
      </x:c>
      <x:c r="H166" t="n" s="71">
        <x:v>12.0</x:v>
      </x:c>
      <x:c r="I166" t="n" s="71">
        <x:v>0.0</x:v>
      </x:c>
      <x:c r="J166" t="n" s="71">
        <x:v>0.0</x:v>
      </x:c>
      <x:c r="K166" t="n" s="71">
        <x:v>0.0</x:v>
      </x:c>
      <x:c r="L166" t="n" s="71">
        <x:v>0.0</x:v>
      </x:c>
    </x:row>
    <x:row r="167" spans="2:12">
      <x:c r="B167" t="s" s="71">
        <x:v>1208</x:v>
      </x:c>
      <x:c r="C167" t="s" s="71">
        <x:v>221</x:v>
      </x:c>
      <x:c r="D167" t="n" s="71">
        <x:v>1.0</x:v>
      </x:c>
      <x:c r="E167" t="n" s="71">
        <x:v>0.0</x:v>
      </x:c>
      <x:c r="F167" t="n" s="71">
        <x:v>0.0</x:v>
      </x:c>
      <x:c r="G167" t="n" s="71">
        <x:v>0.0</x:v>
      </x:c>
      <x:c r="H167" t="n" s="71">
        <x:v>2.0</x:v>
      </x:c>
      <x:c r="I167" t="n" s="71">
        <x:v>0.0</x:v>
      </x:c>
      <x:c r="J167" t="n" s="71">
        <x:v>0.0</x:v>
      </x:c>
      <x:c r="K167" t="n" s="71">
        <x:v>0.0</x:v>
      </x:c>
      <x:c r="L167" t="n" s="71">
        <x:v>0.0</x:v>
      </x:c>
    </x:row>
    <x:row r="168" spans="2:12">
      <x:c r="B168" t="s" s="71">
        <x:v>1209</x:v>
      </x:c>
      <x:c r="C168" t="s" s="71">
        <x:v>221</x:v>
      </x:c>
      <x:c r="D168" t="n" s="71">
        <x:v>2.0</x:v>
      </x:c>
      <x:c r="E168" t="n" s="71">
        <x:v>0.0</x:v>
      </x:c>
      <x:c r="F168" t="n" s="71">
        <x:v>0.0</x:v>
      </x:c>
      <x:c r="G168" t="n" s="71">
        <x:v>0.0</x:v>
      </x:c>
      <x:c r="H168" t="n" s="71">
        <x:v>2.0</x:v>
      </x:c>
      <x:c r="I168" t="n" s="71">
        <x:v>0.0</x:v>
      </x:c>
      <x:c r="J168" t="n" s="71">
        <x:v>0.0</x:v>
      </x:c>
      <x:c r="K168" t="n" s="71">
        <x:v>0.0</x:v>
      </x:c>
      <x:c r="L168" t="n" s="71">
        <x:v>0.0</x:v>
      </x:c>
    </x:row>
    <x:row r="169" spans="2:12">
      <x:c r="B169" t="s" s="71">
        <x:v>1210</x:v>
      </x:c>
      <x:c r="C169" t="s" s="71">
        <x:v>220</x:v>
      </x:c>
      <x:c r="D169" t="n" s="71">
        <x:v>1.0</x:v>
      </x:c>
      <x:c r="E169" t="n" s="71">
        <x:v>0.0</x:v>
      </x:c>
      <x:c r="F169" t="n" s="71">
        <x:v>0.0</x:v>
      </x:c>
      <x:c r="G169" t="n" s="71">
        <x:v>0.0</x:v>
      </x:c>
      <x:c r="H169" t="n" s="71">
        <x:v>2.0</x:v>
      </x:c>
      <x:c r="I169" t="n" s="71">
        <x:v>0.0</x:v>
      </x:c>
      <x:c r="J169" t="n" s="71">
        <x:v>0.0</x:v>
      </x:c>
      <x:c r="K169" t="n" s="71">
        <x:v>0.0</x:v>
      </x:c>
      <x:c r="L169" t="n" s="71">
        <x:v>0.0</x:v>
      </x:c>
    </x:row>
    <x:row r="170" spans="2:12">
      <x:c r="B170" t="s" s="71">
        <x:v>1211</x:v>
      </x:c>
      <x:c r="C170" t="s" s="71">
        <x:v>221</x:v>
      </x:c>
      <x:c r="D170" t="n" s="71">
        <x:v>2.0</x:v>
      </x:c>
      <x:c r="E170" t="n" s="71">
        <x:v>0.0</x:v>
      </x:c>
      <x:c r="F170" t="n" s="71">
        <x:v>0.0</x:v>
      </x:c>
      <x:c r="G170" t="n" s="71">
        <x:v>0.0</x:v>
      </x:c>
      <x:c r="H170" t="n" s="71">
        <x:v>2.0</x:v>
      </x:c>
      <x:c r="I170" t="n" s="71">
        <x:v>0.0</x:v>
      </x:c>
      <x:c r="J170" t="n" s="71">
        <x:v>0.0</x:v>
      </x:c>
      <x:c r="K170" t="n" s="71">
        <x:v>0.0</x:v>
      </x:c>
      <x:c r="L170" t="n" s="71">
        <x:v>0.0</x:v>
      </x:c>
    </x:row>
    <x:row r="171" spans="2:12">
      <x:c r="B171" t="s" s="71">
        <x:v>1212</x:v>
      </x:c>
      <x:c r="C171" t="s" s="71">
        <x:v>221</x:v>
      </x:c>
      <x:c r="D171" t="n" s="71">
        <x:v>1.0</x:v>
      </x:c>
      <x:c r="E171" t="n" s="71">
        <x:v>0.0</x:v>
      </x:c>
      <x:c r="F171" t="n" s="71">
        <x:v>0.0</x:v>
      </x:c>
      <x:c r="G171" t="n" s="71">
        <x:v>0.0</x:v>
      </x:c>
      <x:c r="H171" t="n" s="71">
        <x:v>1.0</x:v>
      </x:c>
      <x:c r="I171" t="n" s="71">
        <x:v>0.0</x:v>
      </x:c>
      <x:c r="J171" t="n" s="71">
        <x:v>0.0</x:v>
      </x:c>
      <x:c r="K171" t="n" s="71">
        <x:v>0.0</x:v>
      </x:c>
      <x:c r="L171" t="n" s="71">
        <x:v>0.0</x:v>
      </x:c>
    </x:row>
    <x:row r="172" spans="2:12">
      <x:c r="B172" t="s" s="71">
        <x:v>1213</x:v>
      </x:c>
      <x:c r="C172" t="s" s="71">
        <x:v>221</x:v>
      </x:c>
      <x:c r="D172" t="n" s="71">
        <x:v>1.0</x:v>
      </x:c>
      <x:c r="E172" t="n" s="71">
        <x:v>0.0</x:v>
      </x:c>
      <x:c r="F172" t="n" s="71">
        <x:v>0.0</x:v>
      </x:c>
      <x:c r="G172" t="n" s="71">
        <x:v>0.0</x:v>
      </x:c>
      <x:c r="H172" t="n" s="71">
        <x:v>10.0</x:v>
      </x:c>
      <x:c r="I172" t="n" s="71">
        <x:v>0.0</x:v>
      </x:c>
      <x:c r="J172" t="n" s="71">
        <x:v>0.0</x:v>
      </x:c>
      <x:c r="K172" t="n" s="71">
        <x:v>0.0</x:v>
      </x:c>
      <x:c r="L172" t="n" s="71">
        <x:v>0.0</x:v>
      </x:c>
    </x:row>
    <x:row r="173" spans="2:12">
      <x:c r="B173" t="s" s="71">
        <x:v>1214</x:v>
      </x:c>
      <x:c r="C173" t="s" s="71">
        <x:v>221</x:v>
      </x:c>
      <x:c r="D173" t="n" s="71">
        <x:v>2.0</x:v>
      </x:c>
      <x:c r="E173" t="n" s="71">
        <x:v>0.0</x:v>
      </x:c>
      <x:c r="F173" t="n" s="71">
        <x:v>0.0</x:v>
      </x:c>
      <x:c r="G173" t="n" s="71">
        <x:v>0.0</x:v>
      </x:c>
      <x:c r="H173" t="n" s="71">
        <x:v>11.0</x:v>
      </x:c>
      <x:c r="I173" t="n" s="71">
        <x:v>0.0</x:v>
      </x:c>
      <x:c r="J173" t="n" s="71">
        <x:v>0.0</x:v>
      </x:c>
      <x:c r="K173" t="n" s="71">
        <x:v>0.0</x:v>
      </x:c>
      <x:c r="L173" t="n" s="71">
        <x:v>0.0</x:v>
      </x:c>
    </x:row>
    <x:row r="174" spans="2:12">
      <x:c r="B174" t="s" s="71">
        <x:v>1215</x:v>
      </x:c>
      <x:c r="C174" t="s" s="71">
        <x:v>221</x:v>
      </x:c>
      <x:c r="D174" t="n" s="71">
        <x:v>1.0</x:v>
      </x:c>
      <x:c r="E174" t="n" s="71">
        <x:v>0.0</x:v>
      </x:c>
      <x:c r="F174" t="n" s="71">
        <x:v>0.0</x:v>
      </x:c>
      <x:c r="G174" t="n" s="71">
        <x:v>0.0</x:v>
      </x:c>
      <x:c r="H174" t="n" s="71">
        <x:v>1.0</x:v>
      </x:c>
      <x:c r="I174" t="n" s="71">
        <x:v>0.0</x:v>
      </x:c>
      <x:c r="J174" t="n" s="71">
        <x:v>0.0</x:v>
      </x:c>
      <x:c r="K174" t="n" s="71">
        <x:v>0.0</x:v>
      </x:c>
      <x:c r="L174" t="n" s="71">
        <x:v>0.0</x:v>
      </x:c>
    </x:row>
    <x:row r="175" spans="2:12">
      <x:c r="B175" t="s" s="71">
        <x:v>1216</x:v>
      </x:c>
      <x:c r="C175" t="s" s="71">
        <x:v>221</x:v>
      </x:c>
      <x:c r="D175" t="n" s="71">
        <x:v>1.0</x:v>
      </x:c>
      <x:c r="E175" t="n" s="71">
        <x:v>0.0</x:v>
      </x:c>
      <x:c r="F175" t="n" s="71">
        <x:v>0.0</x:v>
      </x:c>
      <x:c r="G175" t="n" s="71">
        <x:v>0.0</x:v>
      </x:c>
      <x:c r="H175" t="n" s="71">
        <x:v>9.0</x:v>
      </x:c>
      <x:c r="I175" t="n" s="71">
        <x:v>0.0</x:v>
      </x:c>
      <x:c r="J175" t="n" s="71">
        <x:v>0.0</x:v>
      </x:c>
      <x:c r="K175" t="n" s="71">
        <x:v>0.0</x:v>
      </x:c>
      <x:c r="L175" t="n" s="71">
        <x:v>0.0</x:v>
      </x:c>
    </x:row>
    <x:row r="176" spans="2:12">
      <x:c r="B176" t="s" s="71">
        <x:v>1217</x:v>
      </x:c>
      <x:c r="C176" t="s" s="71">
        <x:v>220</x:v>
      </x:c>
      <x:c r="D176" t="n" s="71">
        <x:v>1.0</x:v>
      </x:c>
      <x:c r="E176" t="n" s="71">
        <x:v>0.0</x:v>
      </x:c>
      <x:c r="F176" t="n" s="71">
        <x:v>0.0</x:v>
      </x:c>
      <x:c r="G176" t="n" s="71">
        <x:v>0.0</x:v>
      </x:c>
      <x:c r="H176" t="n" s="71">
        <x:v>4.0</x:v>
      </x:c>
      <x:c r="I176" t="n" s="71">
        <x:v>0.0</x:v>
      </x:c>
      <x:c r="J176" t="n" s="71">
        <x:v>0.0</x:v>
      </x:c>
      <x:c r="K176" t="n" s="71">
        <x:v>0.0</x:v>
      </x:c>
      <x:c r="L176" t="n" s="71">
        <x:v>0.0</x:v>
      </x:c>
    </x:row>
    <x:row r="177" spans="2:12">
      <x:c r="B177" t="s" s="71">
        <x:v>1218</x:v>
      </x:c>
      <x:c r="C177" t="s" s="71">
        <x:v>220</x:v>
      </x:c>
      <x:c r="D177" t="n" s="71">
        <x:v>1.0</x:v>
      </x:c>
      <x:c r="E177" t="n" s="71">
        <x:v>0.0</x:v>
      </x:c>
      <x:c r="F177" t="n" s="71">
        <x:v>0.0</x:v>
      </x:c>
      <x:c r="G177" t="n" s="71">
        <x:v>0.0</x:v>
      </x:c>
      <x:c r="H177" t="n" s="71">
        <x:v>2.0</x:v>
      </x:c>
      <x:c r="I177" t="n" s="71">
        <x:v>0.0</x:v>
      </x:c>
      <x:c r="J177" t="n" s="71">
        <x:v>0.0</x:v>
      </x:c>
      <x:c r="K177" t="n" s="71">
        <x:v>0.0</x:v>
      </x:c>
      <x:c r="L177" t="n" s="71">
        <x:v>0.0</x:v>
      </x:c>
    </x:row>
    <x:row r="178" spans="2:12">
      <x:c r="B178" t="s" s="71">
        <x:v>1218</x:v>
      </x:c>
      <x:c r="C178" t="s" s="71">
        <x:v>221</x:v>
      </x:c>
      <x:c r="D178" t="n" s="71">
        <x:v>2.0</x:v>
      </x:c>
      <x:c r="E178" t="n" s="71">
        <x:v>0.0</x:v>
      </x:c>
      <x:c r="F178" t="n" s="71">
        <x:v>0.0</x:v>
      </x:c>
      <x:c r="G178" t="n" s="71">
        <x:v>0.0</x:v>
      </x:c>
      <x:c r="H178" t="n" s="71">
        <x:v>2.0</x:v>
      </x:c>
      <x:c r="I178" t="n" s="71">
        <x:v>0.0</x:v>
      </x:c>
      <x:c r="J178" t="n" s="71">
        <x:v>0.0</x:v>
      </x:c>
      <x:c r="K178" t="n" s="71">
        <x:v>0.0</x:v>
      </x:c>
      <x:c r="L178" t="n" s="71">
        <x:v>0.0</x:v>
      </x:c>
    </x:row>
    <x:row r="179" spans="2:12">
      <x:c r="B179" t="s" s="71">
        <x:v>1219</x:v>
      </x:c>
      <x:c r="C179" t="s" s="71">
        <x:v>221</x:v>
      </x:c>
      <x:c r="D179" t="n" s="71">
        <x:v>7.0</x:v>
      </x:c>
      <x:c r="E179" t="n" s="71">
        <x:v>0.0</x:v>
      </x:c>
      <x:c r="F179" t="n" s="71">
        <x:v>0.0</x:v>
      </x:c>
      <x:c r="G179" t="n" s="71">
        <x:v>0.0</x:v>
      </x:c>
      <x:c r="H179" t="n" s="71">
        <x:v>1.7</x:v>
      </x:c>
      <x:c r="I179" t="n" s="71">
        <x:v>0.0</x:v>
      </x:c>
      <x:c r="J179" t="n" s="71">
        <x:v>0.0</x:v>
      </x:c>
      <x:c r="K179" t="n" s="71">
        <x:v>0.0</x:v>
      </x:c>
      <x:c r="L179" t="n" s="71">
        <x:v>0.0</x:v>
      </x:c>
    </x:row>
    <x:row r="180" spans="2:12">
      <x:c r="B180" t="s" s="71">
        <x:v>1220</x:v>
      </x:c>
      <x:c r="C180" t="s" s="71">
        <x:v>221</x:v>
      </x:c>
      <x:c r="D180" t="n" s="71">
        <x:v>2.0</x:v>
      </x:c>
      <x:c r="E180" t="n" s="71">
        <x:v>0.0</x:v>
      </x:c>
      <x:c r="F180" t="n" s="71">
        <x:v>0.0</x:v>
      </x:c>
      <x:c r="G180" t="n" s="71">
        <x:v>0.0</x:v>
      </x:c>
      <x:c r="H180" t="n" s="71">
        <x:v>2.0</x:v>
      </x:c>
      <x:c r="I180" t="n" s="71">
        <x:v>0.0</x:v>
      </x:c>
      <x:c r="J180" t="n" s="71">
        <x:v>0.0</x:v>
      </x:c>
      <x:c r="K180" t="n" s="71">
        <x:v>0.0</x:v>
      </x:c>
      <x:c r="L180" t="n" s="71">
        <x:v>0.0</x:v>
      </x:c>
    </x:row>
    <x:row r="181" spans="2:12">
      <x:c r="B181" t="s" s="71">
        <x:v>1221</x:v>
      </x:c>
      <x:c r="C181" t="s" s="71">
        <x:v>221</x:v>
      </x:c>
      <x:c r="D181" t="n" s="71">
        <x:v>3.0</x:v>
      </x:c>
      <x:c r="E181" t="n" s="71">
        <x:v>0.0</x:v>
      </x:c>
      <x:c r="F181" t="n" s="71">
        <x:v>0.0</x:v>
      </x:c>
      <x:c r="G181" t="n" s="71">
        <x:v>0.0</x:v>
      </x:c>
      <x:c r="H181" t="n" s="71">
        <x:v>2.0</x:v>
      </x:c>
      <x:c r="I181" t="n" s="71">
        <x:v>0.0</x:v>
      </x:c>
      <x:c r="J181" t="n" s="71">
        <x:v>0.0</x:v>
      </x:c>
      <x:c r="K181" t="n" s="71">
        <x:v>0.0</x:v>
      </x:c>
      <x:c r="L181" t="n" s="71">
        <x:v>0.0</x:v>
      </x:c>
    </x:row>
    <x:row r="182" spans="2:12">
      <x:c r="B182" t="s" s="71">
        <x:v>1222</x:v>
      </x:c>
      <x:c r="C182" t="s" s="71">
        <x:v>221</x:v>
      </x:c>
      <x:c r="D182" t="n" s="71">
        <x:v>1.0</x:v>
      </x:c>
      <x:c r="E182" t="n" s="71">
        <x:v>0.0</x:v>
      </x:c>
      <x:c r="F182" t="n" s="71">
        <x:v>0.0</x:v>
      </x:c>
      <x:c r="G182" t="n" s="71">
        <x:v>0.0</x:v>
      </x:c>
      <x:c r="H182" t="n" s="71">
        <x:v>27.0</x:v>
      </x:c>
      <x:c r="I182" t="n" s="71">
        <x:v>0.0</x:v>
      </x:c>
      <x:c r="J182" t="n" s="71">
        <x:v>0.0</x:v>
      </x:c>
      <x:c r="K182" t="n" s="71">
        <x:v>0.0</x:v>
      </x:c>
      <x:c r="L182" t="n" s="71">
        <x:v>0.0</x:v>
      </x:c>
    </x:row>
    <x:row r="183" spans="2:12">
      <x:c r="B183" t="s" s="71">
        <x:v>1223</x:v>
      </x:c>
      <x:c r="C183" t="s" s="71">
        <x:v>221</x:v>
      </x:c>
      <x:c r="D183" t="n" s="71">
        <x:v>1.0</x:v>
      </x:c>
      <x:c r="E183" t="n" s="71">
        <x:v>0.0</x:v>
      </x:c>
      <x:c r="F183" t="n" s="71">
        <x:v>0.0</x:v>
      </x:c>
      <x:c r="G183" t="n" s="71">
        <x:v>0.0</x:v>
      </x:c>
      <x:c r="H183" t="n" s="71">
        <x:v>2.0</x:v>
      </x:c>
      <x:c r="I183" t="n" s="71">
        <x:v>0.0</x:v>
      </x:c>
      <x:c r="J183" t="n" s="71">
        <x:v>0.0</x:v>
      </x:c>
      <x:c r="K183" t="n" s="71">
        <x:v>0.0</x:v>
      </x:c>
      <x:c r="L183" t="n" s="71">
        <x:v>0.0</x:v>
      </x:c>
    </x:row>
    <x:row r="184" spans="2:12">
      <x:c r="B184" t="s" s="71">
        <x:v>1224</x:v>
      </x:c>
      <x:c r="C184" t="s" s="71">
        <x:v>221</x:v>
      </x:c>
      <x:c r="D184" t="n" s="71">
        <x:v>5.0</x:v>
      </x:c>
      <x:c r="E184" t="n" s="71">
        <x:v>0.0</x:v>
      </x:c>
      <x:c r="F184" t="n" s="71">
        <x:v>0.0</x:v>
      </x:c>
      <x:c r="G184" t="n" s="71">
        <x:v>0.0</x:v>
      </x:c>
      <x:c r="H184" t="n" s="71">
        <x:v>2.0</x:v>
      </x:c>
      <x:c r="I184" t="n" s="71">
        <x:v>0.0</x:v>
      </x:c>
      <x:c r="J184" t="n" s="71">
        <x:v>0.0</x:v>
      </x:c>
      <x:c r="K184" t="n" s="71">
        <x:v>0.0</x:v>
      </x:c>
      <x:c r="L184" t="n" s="71">
        <x:v>0.0</x:v>
      </x:c>
    </x:row>
    <x:row r="185" spans="2:12">
      <x:c r="B185" t="s" s="71">
        <x:v>1225</x:v>
      </x:c>
      <x:c r="C185" t="s" s="71">
        <x:v>220</x:v>
      </x:c>
      <x:c r="D185" t="n" s="71">
        <x:v>1.0</x:v>
      </x:c>
      <x:c r="E185" t="n" s="71">
        <x:v>1.0</x:v>
      </x:c>
      <x:c r="F185" t="n" s="71">
        <x:v>1188.0</x:v>
      </x:c>
      <x:c r="G185" t="n" s="71">
        <x:v>1188.0</x:v>
      </x:c>
      <x:c r="H185" t="n" s="71">
        <x:v>2.0</x:v>
      </x:c>
      <x:c r="I185" t="n" s="71">
        <x:v>1.0</x:v>
      </x:c>
      <x:c r="J185" t="n" s="71">
        <x:v>0.0</x:v>
      </x:c>
      <x:c r="K185" t="n" s="71">
        <x:v>0.0</x:v>
      </x:c>
      <x:c r="L185" t="n" s="71">
        <x:v>0.0</x:v>
      </x:c>
    </x:row>
    <x:row r="186" spans="2:12">
      <x:c r="B186" t="s" s="71">
        <x:v>1226</x:v>
      </x:c>
      <x:c r="C186" t="s" s="71">
        <x:v>221</x:v>
      </x:c>
      <x:c r="D186" t="n" s="71">
        <x:v>1.0</x:v>
      </x:c>
      <x:c r="E186" t="n" s="71">
        <x:v>0.0</x:v>
      </x:c>
      <x:c r="F186" t="n" s="71">
        <x:v>0.0</x:v>
      </x:c>
      <x:c r="G186" t="n" s="71">
        <x:v>0.0</x:v>
      </x:c>
      <x:c r="H186" t="n" s="71">
        <x:v>6.0</x:v>
      </x:c>
      <x:c r="I186" t="n" s="71">
        <x:v>0.0</x:v>
      </x:c>
      <x:c r="J186" t="n" s="71">
        <x:v>0.0</x:v>
      </x:c>
      <x:c r="K186" t="n" s="71">
        <x:v>0.0</x:v>
      </x:c>
      <x:c r="L186" t="n" s="71">
        <x:v>0.0</x:v>
      </x:c>
    </x:row>
    <x:row r="187" spans="2:12">
      <x:c r="B187" t="s" s="71">
        <x:v>1227</x:v>
      </x:c>
      <x:c r="C187" t="s" s="71">
        <x:v>221</x:v>
      </x:c>
      <x:c r="D187" t="n" s="71">
        <x:v>1.0</x:v>
      </x:c>
      <x:c r="E187" t="n" s="71">
        <x:v>0.0</x:v>
      </x:c>
      <x:c r="F187" t="n" s="71">
        <x:v>0.0</x:v>
      </x:c>
      <x:c r="G187" t="n" s="71">
        <x:v>0.0</x:v>
      </x:c>
      <x:c r="H187" t="n" s="71">
        <x:v>2.0</x:v>
      </x:c>
      <x:c r="I187" t="n" s="71">
        <x:v>0.0</x:v>
      </x:c>
      <x:c r="J187" t="n" s="71">
        <x:v>0.0</x:v>
      </x:c>
      <x:c r="K187" t="n" s="71">
        <x:v>0.0</x:v>
      </x:c>
      <x:c r="L187" t="n" s="71">
        <x:v>0.0</x:v>
      </x:c>
    </x:row>
    <x:row r="188" spans="2:12">
      <x:c r="B188" t="s" s="71">
        <x:v>1228</x:v>
      </x:c>
      <x:c r="C188" t="s" s="71">
        <x:v>221</x:v>
      </x:c>
      <x:c r="D188" t="n" s="71">
        <x:v>1.0</x:v>
      </x:c>
      <x:c r="E188" t="n" s="71">
        <x:v>0.0</x:v>
      </x:c>
      <x:c r="F188" t="n" s="71">
        <x:v>0.0</x:v>
      </x:c>
      <x:c r="G188" t="n" s="71">
        <x:v>0.0</x:v>
      </x:c>
      <x:c r="H188" t="n" s="71">
        <x:v>2.0</x:v>
      </x:c>
      <x:c r="I188" t="n" s="71">
        <x:v>0.0</x:v>
      </x:c>
      <x:c r="J188" t="n" s="71">
        <x:v>0.0</x:v>
      </x:c>
      <x:c r="K188" t="n" s="71">
        <x:v>0.0</x:v>
      </x:c>
      <x:c r="L188" t="n" s="71">
        <x:v>0.0</x:v>
      </x:c>
    </x:row>
    <x:row r="189" spans="2:12">
      <x:c r="B189" t="s" s="71">
        <x:v>1229</x:v>
      </x:c>
      <x:c r="C189" t="s" s="71">
        <x:v>221</x:v>
      </x:c>
      <x:c r="D189" t="n" s="71">
        <x:v>1.0</x:v>
      </x:c>
      <x:c r="E189" t="n" s="71">
        <x:v>0.0</x:v>
      </x:c>
      <x:c r="F189" t="n" s="71">
        <x:v>0.0</x:v>
      </x:c>
      <x:c r="G189" t="n" s="71">
        <x:v>0.0</x:v>
      </x:c>
      <x:c r="H189" t="n" s="71">
        <x:v>2.0</x:v>
      </x:c>
      <x:c r="I189" t="n" s="71">
        <x:v>0.0</x:v>
      </x:c>
      <x:c r="J189" t="n" s="71">
        <x:v>0.0</x:v>
      </x:c>
      <x:c r="K189" t="n" s="71">
        <x:v>0.0</x:v>
      </x:c>
      <x:c r="L189" t="n" s="71">
        <x:v>0.0</x:v>
      </x:c>
    </x:row>
    <x:row r="190" spans="2:12">
      <x:c r="B190" t="s" s="71">
        <x:v>1230</x:v>
      </x:c>
      <x:c r="C190" t="s" s="71">
        <x:v>221</x:v>
      </x:c>
      <x:c r="D190" t="n" s="71">
        <x:v>4.0</x:v>
      </x:c>
      <x:c r="E190" t="n" s="71">
        <x:v>0.0</x:v>
      </x:c>
      <x:c r="F190" t="n" s="71">
        <x:v>0.0</x:v>
      </x:c>
      <x:c r="G190" t="n" s="71">
        <x:v>0.0</x:v>
      </x:c>
      <x:c r="H190" t="n" s="71">
        <x:v>2.0</x:v>
      </x:c>
      <x:c r="I190" t="n" s="71">
        <x:v>0.0</x:v>
      </x:c>
      <x:c r="J190" t="n" s="71">
        <x:v>0.0</x:v>
      </x:c>
      <x:c r="K190" t="n" s="71">
        <x:v>0.0</x:v>
      </x:c>
      <x:c r="L190" t="n" s="71">
        <x:v>0.0</x:v>
      </x:c>
    </x:row>
    <x:row r="191" spans="2:12">
      <x:c r="B191" t="s" s="71">
        <x:v>1231</x:v>
      </x:c>
      <x:c r="C191" t="s" s="71">
        <x:v>220</x:v>
      </x:c>
      <x:c r="D191" t="n" s="71">
        <x:v>1.0</x:v>
      </x:c>
      <x:c r="E191" t="n" s="71">
        <x:v>0.0</x:v>
      </x:c>
      <x:c r="F191" t="n" s="71">
        <x:v>0.0</x:v>
      </x:c>
      <x:c r="G191" t="n" s="71">
        <x:v>0.0</x:v>
      </x:c>
      <x:c r="H191" t="n" s="71">
        <x:v>5.0</x:v>
      </x:c>
      <x:c r="I191" t="n" s="71">
        <x:v>0.0</x:v>
      </x:c>
      <x:c r="J191" t="n" s="71">
        <x:v>0.0</x:v>
      </x:c>
      <x:c r="K191" t="n" s="71">
        <x:v>0.0</x:v>
      </x:c>
      <x:c r="L191" t="n" s="71">
        <x:v>0.0</x:v>
      </x:c>
    </x:row>
    <x:row r="192" spans="2:12">
      <x:c r="B192" t="s" s="71">
        <x:v>1232</x:v>
      </x:c>
      <x:c r="C192" t="s" s="71">
        <x:v>221</x:v>
      </x:c>
      <x:c r="D192" t="n" s="71">
        <x:v>1.0</x:v>
      </x:c>
      <x:c r="E192" t="n" s="71">
        <x:v>0.0</x:v>
      </x:c>
      <x:c r="F192" t="n" s="71">
        <x:v>0.0</x:v>
      </x:c>
      <x:c r="G192" t="n" s="71">
        <x:v>0.0</x:v>
      </x:c>
      <x:c r="H192" t="n" s="71">
        <x:v>2.0</x:v>
      </x:c>
      <x:c r="I192" t="n" s="71">
        <x:v>0.0</x:v>
      </x:c>
      <x:c r="J192" t="n" s="71">
        <x:v>0.0</x:v>
      </x:c>
      <x:c r="K192" t="n" s="71">
        <x:v>0.0</x:v>
      </x:c>
      <x:c r="L192" t="n" s="71">
        <x:v>0.0</x:v>
      </x:c>
    </x:row>
    <x:row r="193" spans="2:12">
      <x:c r="B193" t="s" s="71">
        <x:v>1233</x:v>
      </x:c>
      <x:c r="C193" t="s" s="71">
        <x:v>221</x:v>
      </x:c>
      <x:c r="D193" t="n" s="71">
        <x:v>2.0</x:v>
      </x:c>
      <x:c r="E193" t="n" s="71">
        <x:v>0.0</x:v>
      </x:c>
      <x:c r="F193" t="n" s="71">
        <x:v>0.0</x:v>
      </x:c>
      <x:c r="G193" t="n" s="71">
        <x:v>0.0</x:v>
      </x:c>
      <x:c r="H193" t="n" s="71">
        <x:v>2.0</x:v>
      </x:c>
      <x:c r="I193" t="n" s="71">
        <x:v>0.0</x:v>
      </x:c>
      <x:c r="J193" t="n" s="71">
        <x:v>0.0</x:v>
      </x:c>
      <x:c r="K193" t="n" s="71">
        <x:v>0.0</x:v>
      </x:c>
      <x:c r="L193" t="n" s="71">
        <x:v>0.0</x:v>
      </x:c>
    </x:row>
    <x:row r="194" spans="2:12">
      <x:c r="B194" t="s" s="71">
        <x:v>1234</x:v>
      </x:c>
      <x:c r="C194" t="s" s="71">
        <x:v>221</x:v>
      </x:c>
      <x:c r="D194" t="n" s="71">
        <x:v>1.0</x:v>
      </x:c>
      <x:c r="E194" t="n" s="71">
        <x:v>0.0</x:v>
      </x:c>
      <x:c r="F194" t="n" s="71">
        <x:v>0.0</x:v>
      </x:c>
      <x:c r="G194" t="n" s="71">
        <x:v>0.0</x:v>
      </x:c>
      <x:c r="H194" t="n" s="71">
        <x:v>2.0</x:v>
      </x:c>
      <x:c r="I194" t="n" s="71">
        <x:v>0.0</x:v>
      </x:c>
      <x:c r="J194" t="n" s="71">
        <x:v>0.0</x:v>
      </x:c>
      <x:c r="K194" t="n" s="71">
        <x:v>0.0</x:v>
      </x:c>
      <x:c r="L194" t="n" s="71">
        <x:v>0.0</x:v>
      </x:c>
    </x:row>
    <x:row r="195" spans="2:12">
      <x:c r="B195" t="s" s="71">
        <x:v>1235</x:v>
      </x:c>
      <x:c r="C195" t="s" s="71">
        <x:v>221</x:v>
      </x:c>
      <x:c r="D195" t="n" s="71">
        <x:v>1.0</x:v>
      </x:c>
      <x:c r="E195" t="n" s="71">
        <x:v>0.0</x:v>
      </x:c>
      <x:c r="F195" t="n" s="71">
        <x:v>0.0</x:v>
      </x:c>
      <x:c r="G195" t="n" s="71">
        <x:v>0.0</x:v>
      </x:c>
      <x:c r="H195" t="n" s="71">
        <x:v>2.0</x:v>
      </x:c>
      <x:c r="I195" t="n" s="71">
        <x:v>0.0</x:v>
      </x:c>
      <x:c r="J195" t="n" s="71">
        <x:v>0.0</x:v>
      </x:c>
      <x:c r="K195" t="n" s="71">
        <x:v>0.0</x:v>
      </x:c>
      <x:c r="L195" t="n" s="71">
        <x:v>0.0</x:v>
      </x:c>
    </x:row>
    <x:row r="196" spans="2:12">
      <x:c r="B196" t="s" s="71">
        <x:v>1236</x:v>
      </x:c>
      <x:c r="C196" t="s" s="71">
        <x:v>221</x:v>
      </x:c>
      <x:c r="D196" t="n" s="71">
        <x:v>1.0</x:v>
      </x:c>
      <x:c r="E196" t="n" s="71">
        <x:v>0.0</x:v>
      </x:c>
      <x:c r="F196" t="n" s="71">
        <x:v>0.0</x:v>
      </x:c>
      <x:c r="G196" t="n" s="71">
        <x:v>0.0</x:v>
      </x:c>
      <x:c r="H196" t="n" s="71">
        <x:v>2.0</x:v>
      </x:c>
      <x:c r="I196" t="n" s="71">
        <x:v>0.0</x:v>
      </x:c>
      <x:c r="J196" t="n" s="71">
        <x:v>0.0</x:v>
      </x:c>
      <x:c r="K196" t="n" s="71">
        <x:v>0.0</x:v>
      </x:c>
      <x:c r="L196" t="n" s="71">
        <x:v>0.0</x:v>
      </x:c>
    </x:row>
    <x:row r="197" spans="2:12">
      <x:c r="B197" t="s" s="71">
        <x:v>1237</x:v>
      </x:c>
      <x:c r="C197" t="s" s="71">
        <x:v>221</x:v>
      </x:c>
      <x:c r="D197" t="n" s="71">
        <x:v>2.0</x:v>
      </x:c>
      <x:c r="E197" t="n" s="71">
        <x:v>0.0</x:v>
      </x:c>
      <x:c r="F197" t="n" s="71">
        <x:v>0.0</x:v>
      </x:c>
      <x:c r="G197" t="n" s="71">
        <x:v>0.0</x:v>
      </x:c>
      <x:c r="H197" t="n" s="71">
        <x:v>2.0</x:v>
      </x:c>
      <x:c r="I197" t="n" s="71">
        <x:v>0.0</x:v>
      </x:c>
      <x:c r="J197" t="n" s="71">
        <x:v>0.0</x:v>
      </x:c>
      <x:c r="K197" t="n" s="71">
        <x:v>0.0</x:v>
      </x:c>
      <x:c r="L197" t="n" s="71">
        <x:v>0.0</x:v>
      </x:c>
    </x:row>
    <x:row r="198" spans="2:12">
      <x:c r="B198" t="s" s="71">
        <x:v>1238</x:v>
      </x:c>
      <x:c r="C198" t="s" s="71">
        <x:v>220</x:v>
      </x:c>
      <x:c r="D198" t="n" s="71">
        <x:v>1.0</x:v>
      </x:c>
      <x:c r="E198" t="n" s="71">
        <x:v>0.0</x:v>
      </x:c>
      <x:c r="F198" t="n" s="71">
        <x:v>0.0</x:v>
      </x:c>
      <x:c r="G198" t="n" s="71">
        <x:v>0.0</x:v>
      </x:c>
      <x:c r="H198" t="n" s="71">
        <x:v>2.0</x:v>
      </x:c>
      <x:c r="I198" t="n" s="71">
        <x:v>0.0</x:v>
      </x:c>
      <x:c r="J198" t="n" s="71">
        <x:v>0.0</x:v>
      </x:c>
      <x:c r="K198" t="n" s="71">
        <x:v>0.0</x:v>
      </x:c>
      <x:c r="L198" t="n" s="71">
        <x:v>0.0</x:v>
      </x:c>
    </x:row>
    <x:row r="199" spans="4:12">
      <x:c r="B199" t="s" s="71">
        <x:v>1238</x:v>
      </x:c>
      <x:c r="C199" t="s" s="71">
        <x:v>221</x:v>
      </x:c>
      <x:c r="D199" t="n" s="71">
        <x:v>12.0</x:v>
      </x:c>
      <x:c r="E199" t="n" s="71">
        <x:v>0.0</x:v>
      </x:c>
      <x:c r="F199" t="n" s="71">
        <x:v>0.0</x:v>
      </x:c>
      <x:c r="G199" t="n" s="71">
        <x:v>0.0</x:v>
      </x:c>
      <x:c r="H199" t="n" s="71">
        <x:v>1.9</x:v>
      </x:c>
      <x:c r="I199" t="n" s="71">
        <x:v>0.0</x:v>
      </x:c>
      <x:c r="J199" t="n" s="71">
        <x:v>0.0</x:v>
      </x:c>
      <x:c r="K199" t="n" s="71">
        <x:v>0.0</x:v>
      </x:c>
      <x:c r="L199" t="n" s="71">
        <x:v>0.0</x:v>
      </x:c>
    </x:row>
    <x:row r="200" spans="4:12">
      <x:c r="B200" t="s" s="71">
        <x:v>1239</x:v>
      </x:c>
      <x:c r="C200" t="s" s="71">
        <x:v>221</x:v>
      </x:c>
      <x:c r="D200" t="n" s="71">
        <x:v>1.0</x:v>
      </x:c>
      <x:c r="E200" t="n" s="71">
        <x:v>0.0</x:v>
      </x:c>
      <x:c r="F200" t="n" s="71">
        <x:v>0.0</x:v>
      </x:c>
      <x:c r="G200" t="n" s="71">
        <x:v>0.0</x:v>
      </x:c>
      <x:c r="H200" t="n" s="71">
        <x:v>2.0</x:v>
      </x:c>
      <x:c r="I200" t="n" s="71">
        <x:v>0.0</x:v>
      </x:c>
      <x:c r="J200" t="n" s="71">
        <x:v>0.0</x:v>
      </x:c>
      <x:c r="K200" t="n" s="71">
        <x:v>0.0</x:v>
      </x:c>
      <x:c r="L200" t="n" s="71">
        <x:v>0.0</x:v>
      </x:c>
    </x:row>
    <x:row r="201" spans="4:12">
      <x:c r="B201" t="s" s="71">
        <x:v>1240</x:v>
      </x:c>
      <x:c r="C201" t="s" s="71">
        <x:v>220</x:v>
      </x:c>
      <x:c r="D201" t="n" s="71">
        <x:v>1.0</x:v>
      </x:c>
      <x:c r="E201" t="n" s="71">
        <x:v>0.0</x:v>
      </x:c>
      <x:c r="F201" t="n" s="71">
        <x:v>0.0</x:v>
      </x:c>
      <x:c r="G201" t="n" s="71">
        <x:v>0.0</x:v>
      </x:c>
      <x:c r="H201" t="n" s="71">
        <x:v>1.0</x:v>
      </x:c>
      <x:c r="I201" t="n" s="71">
        <x:v>0.0</x:v>
      </x:c>
      <x:c r="J201" t="n" s="71">
        <x:v>0.0</x:v>
      </x:c>
      <x:c r="K201" t="n" s="71">
        <x:v>0.0</x:v>
      </x:c>
      <x:c r="L201" t="n" s="71">
        <x:v>0.0</x:v>
      </x:c>
    </x:row>
    <x:row r="202" spans="4:12">
      <x:c r="B202" t="s" s="71">
        <x:v>1241</x:v>
      </x:c>
      <x:c r="C202" t="s" s="71">
        <x:v>221</x:v>
      </x:c>
      <x:c r="D202" t="n" s="71">
        <x:v>2.0</x:v>
      </x:c>
      <x:c r="E202" t="n" s="71">
        <x:v>0.0</x:v>
      </x:c>
      <x:c r="F202" t="n" s="71">
        <x:v>0.0</x:v>
      </x:c>
      <x:c r="G202" t="n" s="71">
        <x:v>0.0</x:v>
      </x:c>
      <x:c r="H202" t="n" s="71">
        <x:v>1.5</x:v>
      </x:c>
      <x:c r="I202" t="n" s="71">
        <x:v>0.0</x:v>
      </x:c>
      <x:c r="J202" t="n" s="71">
        <x:v>0.0</x:v>
      </x:c>
      <x:c r="K202" t="n" s="71">
        <x:v>0.0</x:v>
      </x:c>
      <x:c r="L202" t="n" s="71">
        <x:v>0.0</x:v>
      </x:c>
    </x:row>
    <x:row r="203" spans="4:12">
      <x:c r="B203" t="s" s="71">
        <x:v>1242</x:v>
      </x:c>
      <x:c r="C203" t="s" s="71">
        <x:v>221</x:v>
      </x:c>
      <x:c r="D203" t="n" s="71">
        <x:v>1.0</x:v>
      </x:c>
      <x:c r="E203" t="n" s="71">
        <x:v>0.0</x:v>
      </x:c>
      <x:c r="F203" t="n" s="71">
        <x:v>0.0</x:v>
      </x:c>
      <x:c r="G203" t="n" s="71">
        <x:v>0.0</x:v>
      </x:c>
      <x:c r="H203" t="n" s="71">
        <x:v>7.0</x:v>
      </x:c>
      <x:c r="I203" t="n" s="71">
        <x:v>0.0</x:v>
      </x:c>
      <x:c r="J203" t="n" s="71">
        <x:v>0.0</x:v>
      </x:c>
      <x:c r="K203" t="n" s="71">
        <x:v>0.0</x:v>
      </x:c>
      <x:c r="L203" t="n" s="71">
        <x:v>0.0</x:v>
      </x:c>
    </x:row>
    <x:row r="204" spans="4:12">
      <x:c r="B204" t="s" s="71">
        <x:v>1243</x:v>
      </x:c>
      <x:c r="C204" t="s" s="71">
        <x:v>221</x:v>
      </x:c>
      <x:c r="D204" t="n" s="71">
        <x:v>2.0</x:v>
      </x:c>
      <x:c r="E204" t="n" s="71">
        <x:v>0.0</x:v>
      </x:c>
      <x:c r="F204" t="n" s="71">
        <x:v>0.0</x:v>
      </x:c>
      <x:c r="G204" t="n" s="71">
        <x:v>0.0</x:v>
      </x:c>
      <x:c r="H204" t="n" s="71">
        <x:v>1.0</x:v>
      </x:c>
      <x:c r="I204" t="n" s="71">
        <x:v>0.0</x:v>
      </x:c>
      <x:c r="J204" t="n" s="71">
        <x:v>0.0</x:v>
      </x:c>
      <x:c r="K204" t="n" s="71">
        <x:v>0.0</x:v>
      </x:c>
      <x:c r="L204" t="n" s="71">
        <x:v>0.0</x:v>
      </x:c>
    </x:row>
    <x:row r="205" spans="4:12">
      <x:c r="B205" t="s" s="71">
        <x:v>1244</x:v>
      </x:c>
      <x:c r="C205" t="s" s="71">
        <x:v>220</x:v>
      </x:c>
      <x:c r="D205" t="n" s="71">
        <x:v>143.0</x:v>
      </x:c>
      <x:c r="E205" t="n" s="71">
        <x:v>1.0</x:v>
      </x:c>
      <x:c r="F205" t="n" s="71">
        <x:v>1375.0</x:v>
      </x:c>
      <x:c r="G205" t="n" s="71">
        <x:v>1375.0</x:v>
      </x:c>
      <x:c r="H205" t="n" s="71">
        <x:v>2.5</x:v>
      </x:c>
      <x:c r="I205" t="n" s="71">
        <x:v>1.0</x:v>
      </x:c>
      <x:c r="J205" t="n" s="71">
        <x:v>0.0</x:v>
      </x:c>
      <x:c r="K205" t="n" s="71">
        <x:v>0.0</x:v>
      </x:c>
      <x:c r="L205" t="n" s="71">
        <x:v>0.0</x:v>
      </x:c>
    </x:row>
    <x:row r="206" spans="4:12">
      <x:c r="B206" t="s" s="71">
        <x:v>1244</x:v>
      </x:c>
      <x:c r="C206" t="s" s="71">
        <x:v>221</x:v>
      </x:c>
      <x:c r="D206" t="n" s="71">
        <x:v>181.0</x:v>
      </x:c>
      <x:c r="E206" t="n" s="71">
        <x:v>4.0</x:v>
      </x:c>
      <x:c r="F206" t="n" s="71">
        <x:v>1249.0</x:v>
      </x:c>
      <x:c r="G206" t="n" s="71">
        <x:v>4994.0</x:v>
      </x:c>
      <x:c r="H206" t="n" s="71">
        <x:v>4.6</x:v>
      </x:c>
      <x:c r="I206" t="n" s="71">
        <x:v>1.0</x:v>
      </x:c>
      <x:c r="J206" t="n" s="71">
        <x:v>0.0</x:v>
      </x:c>
      <x:c r="K206" t="n" s="71">
        <x:v>0.0</x:v>
      </x:c>
      <x:c r="L206" t="n" s="71">
        <x:v>0.0</x:v>
      </x:c>
    </x:row>
    <x:row r="207" spans="4:12">
      <x:c r="B207" t="s" s="71">
        <x:v>1245</x:v>
      </x:c>
      <x:c r="C207" t="s" s="71">
        <x:v>221</x:v>
      </x:c>
      <x:c r="D207" t="n" s="71">
        <x:v>1.0</x:v>
      </x:c>
      <x:c r="E207" t="n" s="71">
        <x:v>0.0</x:v>
      </x:c>
      <x:c r="F207" t="n" s="71">
        <x:v>0.0</x:v>
      </x:c>
      <x:c r="G207" t="n" s="71">
        <x:v>0.0</x:v>
      </x:c>
      <x:c r="H207" t="n" s="71">
        <x:v>13.0</x:v>
      </x:c>
      <x:c r="I207" t="n" s="71">
        <x:v>0.0</x:v>
      </x:c>
      <x:c r="J207" t="n" s="71">
        <x:v>0.0</x:v>
      </x:c>
      <x:c r="K207" t="n" s="71">
        <x:v>0.0</x:v>
      </x:c>
      <x:c r="L207" t="n" s="71">
        <x:v>0.0</x:v>
      </x:c>
    </x:row>
    <x:row r="208" spans="4:12">
      <x:c r="B208" t="s" s="71">
        <x:v>1246</x:v>
      </x:c>
      <x:c r="C208" t="s" s="71">
        <x:v>220</x:v>
      </x:c>
      <x:c r="D208" t="n" s="71">
        <x:v>13.0</x:v>
      </x:c>
      <x:c r="E208" t="n" s="71">
        <x:v>0.0</x:v>
      </x:c>
      <x:c r="F208" t="n" s="71">
        <x:v>0.0</x:v>
      </x:c>
      <x:c r="G208" t="n" s="71">
        <x:v>0.0</x:v>
      </x:c>
      <x:c r="H208" t="n" s="71">
        <x:v>2.2</x:v>
      </x:c>
      <x:c r="I208" t="n" s="71">
        <x:v>0.0</x:v>
      </x:c>
      <x:c r="J208" t="n" s="71">
        <x:v>0.0</x:v>
      </x:c>
      <x:c r="K208" t="n" s="71">
        <x:v>0.0</x:v>
      </x:c>
      <x:c r="L208" t="n" s="71">
        <x:v>0.0</x:v>
      </x:c>
    </x:row>
    <x:row r="209" spans="4:12">
      <x:c r="B209" t="s" s="71">
        <x:v>1246</x:v>
      </x:c>
      <x:c r="C209" t="s" s="71">
        <x:v>221</x:v>
      </x:c>
      <x:c r="D209" t="n" s="71">
        <x:v>6.0</x:v>
      </x:c>
      <x:c r="E209" t="n" s="71">
        <x:v>0.0</x:v>
      </x:c>
      <x:c r="F209" t="n" s="71">
        <x:v>0.0</x:v>
      </x:c>
      <x:c r="G209" t="n" s="71">
        <x:v>0.0</x:v>
      </x:c>
      <x:c r="H209" t="n" s="71">
        <x:v>8.2</x:v>
      </x:c>
      <x:c r="I209" t="n" s="71">
        <x:v>0.0</x:v>
      </x:c>
      <x:c r="J209" t="n" s="71">
        <x:v>0.0</x:v>
      </x:c>
      <x:c r="K209" t="n" s="71">
        <x:v>0.0</x:v>
      </x:c>
      <x:c r="L209" t="n" s="71">
        <x:v>0.0</x:v>
      </x:c>
    </x:row>
    <x:row r="210" spans="4:12">
      <x:c r="B210" t="s" s="71">
        <x:v>1247</x:v>
      </x:c>
      <x:c r="C210" t="s" s="71">
        <x:v>220</x:v>
      </x:c>
      <x:c r="D210" t="n" s="71">
        <x:v>1.0</x:v>
      </x:c>
      <x:c r="E210" t="n" s="71">
        <x:v>0.0</x:v>
      </x:c>
      <x:c r="F210" t="n" s="71">
        <x:v>0.0</x:v>
      </x:c>
      <x:c r="G210" t="n" s="71">
        <x:v>0.0</x:v>
      </x:c>
      <x:c r="H210" t="n" s="71">
        <x:v>5.0</x:v>
      </x:c>
      <x:c r="I210" t="n" s="71">
        <x:v>0.0</x:v>
      </x:c>
      <x:c r="J210" t="n" s="71">
        <x:v>0.0</x:v>
      </x:c>
      <x:c r="K210" t="n" s="71">
        <x:v>0.0</x:v>
      </x:c>
      <x:c r="L210" t="n" s="71">
        <x:v>0.0</x:v>
      </x:c>
    </x:row>
    <x:row r="211" spans="4:12">
      <x:c r="B211" t="s" s="71">
        <x:v>1248</x:v>
      </x:c>
      <x:c r="C211" t="s" s="71">
        <x:v>221</x:v>
      </x:c>
      <x:c r="D211" t="n" s="71">
        <x:v>1.0</x:v>
      </x:c>
      <x:c r="E211" t="n" s="71">
        <x:v>0.0</x:v>
      </x:c>
      <x:c r="F211" t="n" s="71">
        <x:v>0.0</x:v>
      </x:c>
      <x:c r="G211" t="n" s="71">
        <x:v>0.0</x:v>
      </x:c>
      <x:c r="H211" t="n" s="71">
        <x:v>1.0</x:v>
      </x:c>
      <x:c r="I211" t="n" s="71">
        <x:v>0.0</x:v>
      </x:c>
      <x:c r="J211" t="n" s="71">
        <x:v>0.0</x:v>
      </x:c>
      <x:c r="K211" t="n" s="71">
        <x:v>0.0</x:v>
      </x:c>
      <x:c r="L211" t="n" s="71">
        <x:v>0.0</x:v>
      </x:c>
    </x:row>
    <x:row r="212" spans="4:12">
      <x:c r="B212" t="s" s="71">
        <x:v>1249</x:v>
      </x:c>
      <x:c r="C212" t="s" s="71">
        <x:v>221</x:v>
      </x:c>
      <x:c r="D212" t="n" s="71">
        <x:v>1.0</x:v>
      </x:c>
      <x:c r="E212" t="n" s="71">
        <x:v>0.0</x:v>
      </x:c>
      <x:c r="F212" t="n" s="71">
        <x:v>0.0</x:v>
      </x:c>
      <x:c r="G212" t="n" s="71">
        <x:v>0.0</x:v>
      </x:c>
      <x:c r="H212" t="n" s="71">
        <x:v>2.0</x:v>
      </x:c>
      <x:c r="I212" t="n" s="71">
        <x:v>0.0</x:v>
      </x:c>
      <x:c r="J212" t="n" s="71">
        <x:v>0.0</x:v>
      </x:c>
      <x:c r="K212" t="n" s="71">
        <x:v>0.0</x:v>
      </x:c>
      <x:c r="L212" t="n" s="71">
        <x:v>0.0</x:v>
      </x:c>
    </x:row>
    <x:row r="213" spans="4:12">
      <x:c r="B213" t="s" s="71">
        <x:v>1250</x:v>
      </x:c>
      <x:c r="C213" t="s" s="71">
        <x:v>221</x:v>
      </x:c>
      <x:c r="D213" t="n" s="71">
        <x:v>5.0</x:v>
      </x:c>
      <x:c r="E213" t="n" s="71">
        <x:v>0.0</x:v>
      </x:c>
      <x:c r="F213" t="n" s="71">
        <x:v>0.0</x:v>
      </x:c>
      <x:c r="G213" t="n" s="71">
        <x:v>0.0</x:v>
      </x:c>
      <x:c r="H213" t="n" s="71">
        <x:v>2.0</x:v>
      </x:c>
      <x:c r="I213" t="n" s="71">
        <x:v>0.0</x:v>
      </x:c>
      <x:c r="J213" t="n" s="71">
        <x:v>0.0</x:v>
      </x:c>
      <x:c r="K213" t="n" s="71">
        <x:v>0.0</x:v>
      </x:c>
      <x:c r="L213" t="n" s="71">
        <x:v>0.0</x:v>
      </x:c>
    </x:row>
    <x:row r="214" spans="4:12">
      <x:c r="B214" t="s" s="71">
        <x:v>1251</x:v>
      </x:c>
      <x:c r="C214" t="s" s="71">
        <x:v>221</x:v>
      </x:c>
      <x:c r="D214" t="n" s="71">
        <x:v>1.0</x:v>
      </x:c>
      <x:c r="E214" t="n" s="71">
        <x:v>0.0</x:v>
      </x:c>
      <x:c r="F214" t="n" s="71">
        <x:v>0.0</x:v>
      </x:c>
      <x:c r="G214" t="n" s="71">
        <x:v>0.0</x:v>
      </x:c>
      <x:c r="H214" t="n" s="71">
        <x:v>2.0</x:v>
      </x:c>
      <x:c r="I214" t="n" s="71">
        <x:v>0.0</x:v>
      </x:c>
      <x:c r="J214" t="n" s="71">
        <x:v>0.0</x:v>
      </x:c>
      <x:c r="K214" t="n" s="71">
        <x:v>0.0</x:v>
      </x:c>
      <x:c r="L214" t="n" s="71">
        <x:v>0.0</x:v>
      </x:c>
    </x:row>
    <x:row r="215" spans="4:12">
      <x:c r="B215" t="s" s="71">
        <x:v>1252</x:v>
      </x:c>
      <x:c r="C215" t="s" s="71">
        <x:v>221</x:v>
      </x:c>
      <x:c r="D215" t="n" s="71">
        <x:v>1.0</x:v>
      </x:c>
      <x:c r="E215" t="n" s="71">
        <x:v>0.0</x:v>
      </x:c>
      <x:c r="F215" t="n" s="71">
        <x:v>0.0</x:v>
      </x:c>
      <x:c r="G215" t="n" s="71">
        <x:v>0.0</x:v>
      </x:c>
      <x:c r="H215" t="n" s="71">
        <x:v>7.0</x:v>
      </x:c>
      <x:c r="I215" t="n" s="71">
        <x:v>0.0</x:v>
      </x:c>
      <x:c r="J215" t="n" s="71">
        <x:v>0.0</x:v>
      </x:c>
      <x:c r="K215" t="n" s="71">
        <x:v>0.0</x:v>
      </x:c>
      <x:c r="L215" t="n" s="71">
        <x:v>0.0</x:v>
      </x:c>
    </x:row>
    <x:row r="216" spans="4:12">
      <x:c r="B216" t="s" s="71">
        <x:v>1253</x:v>
      </x:c>
      <x:c r="C216" t="s" s="71">
        <x:v>220</x:v>
      </x:c>
      <x:c r="D216" t="n" s="71">
        <x:v>1.0</x:v>
      </x:c>
      <x:c r="E216" t="n" s="71">
        <x:v>0.0</x:v>
      </x:c>
      <x:c r="F216" t="n" s="71">
        <x:v>0.0</x:v>
      </x:c>
      <x:c r="G216" t="n" s="71">
        <x:v>0.0</x:v>
      </x:c>
      <x:c r="H216" t="n" s="71">
        <x:v>3.0</x:v>
      </x:c>
      <x:c r="I216" t="n" s="71">
        <x:v>0.0</x:v>
      </x:c>
      <x:c r="J216" t="n" s="71">
        <x:v>0.0</x:v>
      </x:c>
      <x:c r="K216" t="n" s="71">
        <x:v>0.0</x:v>
      </x:c>
      <x:c r="L216" t="n" s="71">
        <x:v>0.0</x:v>
      </x:c>
    </x:row>
    <x:row r="217" spans="4:12">
      <x:c r="B217" t="s" s="71">
        <x:v>1253</x:v>
      </x:c>
      <x:c r="C217" t="s" s="71">
        <x:v>221</x:v>
      </x:c>
      <x:c r="D217" t="n" s="71">
        <x:v>2.0</x:v>
      </x:c>
      <x:c r="E217" t="n" s="71">
        <x:v>0.0</x:v>
      </x:c>
      <x:c r="F217" t="n" s="71">
        <x:v>0.0</x:v>
      </x:c>
      <x:c r="G217" t="n" s="71">
        <x:v>0.0</x:v>
      </x:c>
      <x:c r="H217" t="n" s="71">
        <x:v>9.0</x:v>
      </x:c>
      <x:c r="I217" t="n" s="71">
        <x:v>0.0</x:v>
      </x:c>
      <x:c r="J217" t="n" s="71">
        <x:v>0.0</x:v>
      </x:c>
      <x:c r="K217" t="n" s="71">
        <x:v>0.0</x:v>
      </x:c>
      <x:c r="L217" t="n" s="71">
        <x:v>0.0</x:v>
      </x:c>
    </x:row>
    <x:row r="218" spans="4:12">
      <x:c r="B218" t="s" s="71">
        <x:v>1254</x:v>
      </x:c>
      <x:c r="C218" t="s" s="71">
        <x:v>221</x:v>
      </x:c>
      <x:c r="D218" t="n" s="71">
        <x:v>1.0</x:v>
      </x:c>
      <x:c r="E218" t="n" s="71">
        <x:v>0.0</x:v>
      </x:c>
      <x:c r="F218" t="n" s="71">
        <x:v>0.0</x:v>
      </x:c>
      <x:c r="G218" t="n" s="71">
        <x:v>0.0</x:v>
      </x:c>
      <x:c r="H218" t="n" s="71">
        <x:v>7.0</x:v>
      </x:c>
      <x:c r="I218" t="n" s="71">
        <x:v>0.0</x:v>
      </x:c>
      <x:c r="J218" t="n" s="71">
        <x:v>0.0</x:v>
      </x:c>
      <x:c r="K218" t="n" s="71">
        <x:v>0.0</x:v>
      </x:c>
      <x:c r="L218" t="n" s="71">
        <x:v>0.0</x:v>
      </x:c>
    </x:row>
    <x:row r="219" spans="4:12">
      <x:c r="B219" t="s" s="71">
        <x:v>1255</x:v>
      </x:c>
      <x:c r="C219" t="s" s="71">
        <x:v>221</x:v>
      </x:c>
      <x:c r="D219" t="n" s="71">
        <x:v>1.0</x:v>
      </x:c>
      <x:c r="E219" t="n" s="71">
        <x:v>0.0</x:v>
      </x:c>
      <x:c r="F219" t="n" s="71">
        <x:v>0.0</x:v>
      </x:c>
      <x:c r="G219" t="n" s="71">
        <x:v>0.0</x:v>
      </x:c>
      <x:c r="H219" t="n" s="71">
        <x:v>2.0</x:v>
      </x:c>
      <x:c r="I219" t="n" s="71">
        <x:v>0.0</x:v>
      </x:c>
      <x:c r="J219" t="n" s="71">
        <x:v>0.0</x:v>
      </x:c>
      <x:c r="K219" t="n" s="71">
        <x:v>0.0</x:v>
      </x:c>
      <x:c r="L219" t="n" s="71">
        <x:v>0.0</x:v>
      </x:c>
    </x:row>
    <x:row r="220" spans="4:12">
      <x:c r="B220" t="s" s="71">
        <x:v>1256</x:v>
      </x:c>
      <x:c r="C220" t="s" s="71">
        <x:v>221</x:v>
      </x:c>
      <x:c r="D220" t="n" s="71">
        <x:v>1.0</x:v>
      </x:c>
      <x:c r="E220" t="n" s="71">
        <x:v>0.0</x:v>
      </x:c>
      <x:c r="F220" t="n" s="71">
        <x:v>0.0</x:v>
      </x:c>
      <x:c r="G220" t="n" s="71">
        <x:v>0.0</x:v>
      </x:c>
      <x:c r="H220" t="n" s="71">
        <x:v>11.0</x:v>
      </x:c>
      <x:c r="I220" t="n" s="71">
        <x:v>0.0</x:v>
      </x:c>
      <x:c r="J220" t="n" s="71">
        <x:v>0.0</x:v>
      </x:c>
      <x:c r="K220" t="n" s="71">
        <x:v>0.0</x:v>
      </x:c>
      <x:c r="L220" t="n" s="71">
        <x:v>0.0</x:v>
      </x:c>
    </x:row>
    <x:row r="221" spans="4:12">
      <x:c r="B221" t="s" s="71">
        <x:v>1257</x:v>
      </x:c>
      <x:c r="C221" t="s" s="71">
        <x:v>220</x:v>
      </x:c>
      <x:c r="D221" t="n" s="71">
        <x:v>1.0</x:v>
      </x:c>
      <x:c r="E221" t="n" s="71">
        <x:v>0.0</x:v>
      </x:c>
      <x:c r="F221" t="n" s="71">
        <x:v>0.0</x:v>
      </x:c>
      <x:c r="G221" t="n" s="71">
        <x:v>0.0</x:v>
      </x:c>
      <x:c r="H221" t="n" s="71">
        <x:v>4.0</x:v>
      </x:c>
      <x:c r="I221" t="n" s="71">
        <x:v>0.0</x:v>
      </x:c>
      <x:c r="J221" t="n" s="71">
        <x:v>0.0</x:v>
      </x:c>
      <x:c r="K221" t="n" s="71">
        <x:v>0.0</x:v>
      </x:c>
      <x:c r="L221" t="n" s="71">
        <x:v>0.0</x:v>
      </x:c>
    </x:row>
    <x:row r="222" spans="4:12">
      <x:c r="B222" t="s" s="71">
        <x:v>1257</x:v>
      </x:c>
      <x:c r="C222" t="s" s="71">
        <x:v>221</x:v>
      </x:c>
      <x:c r="D222" t="n" s="71">
        <x:v>2.0</x:v>
      </x:c>
      <x:c r="E222" t="n" s="71">
        <x:v>0.0</x:v>
      </x:c>
      <x:c r="F222" t="n" s="71">
        <x:v>0.0</x:v>
      </x:c>
      <x:c r="G222" t="n" s="71">
        <x:v>0.0</x:v>
      </x:c>
      <x:c r="H222" t="n" s="71">
        <x:v>3.0</x:v>
      </x:c>
      <x:c r="I222" t="n" s="71">
        <x:v>0.0</x:v>
      </x:c>
      <x:c r="J222" t="n" s="71">
        <x:v>0.0</x:v>
      </x:c>
      <x:c r="K222" t="n" s="71">
        <x:v>0.0</x:v>
      </x:c>
      <x:c r="L222" t="n" s="71">
        <x:v>0.0</x:v>
      </x:c>
    </x:row>
    <x:row r="223" spans="4:12">
      <x:c r="B223" t="s" s="71">
        <x:v>1258</x:v>
      </x:c>
      <x:c r="C223" t="s" s="71">
        <x:v>221</x:v>
      </x:c>
      <x:c r="D223" t="n" s="71">
        <x:v>3.0</x:v>
      </x:c>
      <x:c r="E223" t="n" s="71">
        <x:v>0.0</x:v>
      </x:c>
      <x:c r="F223" t="n" s="71">
        <x:v>0.0</x:v>
      </x:c>
      <x:c r="G223" t="n" s="71">
        <x:v>0.0</x:v>
      </x:c>
      <x:c r="H223" t="n" s="71">
        <x:v>13.0</x:v>
      </x:c>
      <x:c r="I223" t="n" s="71">
        <x:v>0.0</x:v>
      </x:c>
      <x:c r="J223" t="n" s="71">
        <x:v>0.0</x:v>
      </x:c>
      <x:c r="K223" t="n" s="71">
        <x:v>0.0</x:v>
      </x:c>
      <x:c r="L223" t="n" s="71">
        <x:v>0.0</x:v>
      </x:c>
    </x:row>
    <x:row r="224" spans="4:12">
      <x:c r="B224" t="s" s="71">
        <x:v>1259</x:v>
      </x:c>
      <x:c r="C224" t="s" s="71">
        <x:v>221</x:v>
      </x:c>
      <x:c r="D224" t="n" s="71">
        <x:v>1.0</x:v>
      </x:c>
      <x:c r="E224" t="n" s="71">
        <x:v>0.0</x:v>
      </x:c>
      <x:c r="F224" t="n" s="71">
        <x:v>0.0</x:v>
      </x:c>
      <x:c r="G224" t="n" s="71">
        <x:v>0.0</x:v>
      </x:c>
      <x:c r="H224" t="n" s="71">
        <x:v>9.0</x:v>
      </x:c>
      <x:c r="I224" t="n" s="71">
        <x:v>0.0</x:v>
      </x:c>
      <x:c r="J224" t="n" s="71">
        <x:v>0.0</x:v>
      </x:c>
      <x:c r="K224" t="n" s="71">
        <x:v>0.0</x:v>
      </x:c>
      <x:c r="L224" t="n" s="71">
        <x:v>0.0</x:v>
      </x:c>
    </x:row>
    <x:row r="225" spans="4:12">
      <x:c r="B225" t="s" s="71">
        <x:v>1260</x:v>
      </x:c>
      <x:c r="C225" t="s" s="71">
        <x:v>221</x:v>
      </x:c>
      <x:c r="D225" t="n" s="71">
        <x:v>1.0</x:v>
      </x:c>
      <x:c r="E225" t="n" s="71">
        <x:v>0.0</x:v>
      </x:c>
      <x:c r="F225" t="n" s="71">
        <x:v>0.0</x:v>
      </x:c>
      <x:c r="G225" t="n" s="71">
        <x:v>0.0</x:v>
      </x:c>
      <x:c r="H225" t="n" s="71">
        <x:v>14.0</x:v>
      </x:c>
      <x:c r="I225" t="n" s="71">
        <x:v>0.0</x:v>
      </x:c>
      <x:c r="J225" t="n" s="71">
        <x:v>0.0</x:v>
      </x:c>
      <x:c r="K225" t="n" s="71">
        <x:v>0.0</x:v>
      </x:c>
      <x:c r="L225" t="n" s="71">
        <x:v>0.0</x:v>
      </x:c>
    </x:row>
    <x:row r="226" spans="4:12">
      <x:c r="B226" t="s" s="71">
        <x:v>1261</x:v>
      </x:c>
      <x:c r="C226" t="s" s="71">
        <x:v>220</x:v>
      </x:c>
      <x:c r="D226" t="n" s="71">
        <x:v>1.0</x:v>
      </x:c>
      <x:c r="E226" t="n" s="71">
        <x:v>0.0</x:v>
      </x:c>
      <x:c r="F226" t="n" s="71">
        <x:v>0.0</x:v>
      </x:c>
      <x:c r="G226" t="n" s="71">
        <x:v>0.0</x:v>
      </x:c>
      <x:c r="H226" t="n" s="71">
        <x:v>2.0</x:v>
      </x:c>
      <x:c r="I226" t="n" s="71">
        <x:v>0.0</x:v>
      </x:c>
      <x:c r="J226" t="n" s="71">
        <x:v>0.0</x:v>
      </x:c>
      <x:c r="K226" t="n" s="71">
        <x:v>0.0</x:v>
      </x:c>
      <x:c r="L226" t="n" s="71">
        <x:v>0.0</x:v>
      </x:c>
    </x:row>
    <x:row r="227" spans="4:12">
      <x:c r="B227" t="s" s="71">
        <x:v>1261</x:v>
      </x:c>
      <x:c r="C227" t="s" s="71">
        <x:v>221</x:v>
      </x:c>
      <x:c r="D227" t="n" s="71">
        <x:v>5.0</x:v>
      </x:c>
      <x:c r="E227" t="n" s="71">
        <x:v>0.0</x:v>
      </x:c>
      <x:c r="F227" t="n" s="71">
        <x:v>0.0</x:v>
      </x:c>
      <x:c r="G227" t="n" s="71">
        <x:v>0.0</x:v>
      </x:c>
      <x:c r="H227" t="n" s="71">
        <x:v>1.6</x:v>
      </x:c>
      <x:c r="I227" t="n" s="71">
        <x:v>0.0</x:v>
      </x:c>
      <x:c r="J227" t="n" s="71">
        <x:v>0.0</x:v>
      </x:c>
      <x:c r="K227" t="n" s="71">
        <x:v>0.0</x:v>
      </x:c>
      <x:c r="L227" t="n" s="71">
        <x:v>0.0</x:v>
      </x:c>
    </x:row>
    <x:row r="228" spans="4:12">
      <x:c r="B228" t="s" s="71">
        <x:v>1262</x:v>
      </x:c>
      <x:c r="C228" t="s" s="71">
        <x:v>221</x:v>
      </x:c>
      <x:c r="D228" t="n" s="71">
        <x:v>1.0</x:v>
      </x:c>
      <x:c r="E228" t="n" s="71">
        <x:v>0.0</x:v>
      </x:c>
      <x:c r="F228" t="n" s="71">
        <x:v>0.0</x:v>
      </x:c>
      <x:c r="G228" t="n" s="71">
        <x:v>0.0</x:v>
      </x:c>
      <x:c r="H228" t="n" s="71">
        <x:v>2.0</x:v>
      </x:c>
      <x:c r="I228" t="n" s="71">
        <x:v>0.0</x:v>
      </x:c>
      <x:c r="J228" t="n" s="71">
        <x:v>0.0</x:v>
      </x:c>
      <x:c r="K228" t="n" s="71">
        <x:v>0.0</x:v>
      </x:c>
      <x:c r="L228" t="n" s="71">
        <x:v>0.0</x:v>
      </x:c>
    </x:row>
    <x:row r="229" spans="4:12">
      <x:c r="B229" t="s" s="71">
        <x:v>1263</x:v>
      </x:c>
      <x:c r="C229" t="s" s="71">
        <x:v>220</x:v>
      </x:c>
      <x:c r="D229" t="n" s="71">
        <x:v>1.0</x:v>
      </x:c>
      <x:c r="E229" t="n" s="71">
        <x:v>0.0</x:v>
      </x:c>
      <x:c r="F229" t="n" s="71">
        <x:v>0.0</x:v>
      </x:c>
      <x:c r="G229" t="n" s="71">
        <x:v>0.0</x:v>
      </x:c>
      <x:c r="H229" t="n" s="71">
        <x:v>1.0</x:v>
      </x:c>
      <x:c r="I229" t="n" s="71">
        <x:v>0.0</x:v>
      </x:c>
      <x:c r="J229" t="n" s="71">
        <x:v>0.0</x:v>
      </x:c>
      <x:c r="K229" t="n" s="71">
        <x:v>0.0</x:v>
      </x:c>
      <x:c r="L229" t="n" s="71">
        <x:v>0.0</x:v>
      </x:c>
    </x:row>
    <x:row r="230" spans="4:12">
      <x:c r="B230" t="s" s="71">
        <x:v>1263</x:v>
      </x:c>
      <x:c r="C230" t="s" s="71">
        <x:v>221</x:v>
      </x:c>
      <x:c r="D230" t="n" s="71">
        <x:v>1.0</x:v>
      </x:c>
      <x:c r="E230" t="n" s="71">
        <x:v>0.0</x:v>
      </x:c>
      <x:c r="F230" t="n" s="71">
        <x:v>0.0</x:v>
      </x:c>
      <x:c r="G230" t="n" s="71">
        <x:v>0.0</x:v>
      </x:c>
      <x:c r="H230" t="n" s="71">
        <x:v>9.0</x:v>
      </x:c>
      <x:c r="I230" t="n" s="71">
        <x:v>0.0</x:v>
      </x:c>
      <x:c r="J230" t="n" s="71">
        <x:v>0.0</x:v>
      </x:c>
      <x:c r="K230" t="n" s="71">
        <x:v>0.0</x:v>
      </x:c>
      <x:c r="L230" t="n" s="71">
        <x:v>0.0</x:v>
      </x:c>
    </x:row>
    <x:row r="231" spans="4:12">
      <x:c r="B231" t="s" s="71">
        <x:v>1264</x:v>
      </x:c>
      <x:c r="C231" t="s" s="71">
        <x:v>221</x:v>
      </x:c>
      <x:c r="D231" t="n" s="71">
        <x:v>1.0</x:v>
      </x:c>
      <x:c r="E231" t="n" s="71">
        <x:v>0.0</x:v>
      </x:c>
      <x:c r="F231" t="n" s="71">
        <x:v>0.0</x:v>
      </x:c>
      <x:c r="G231" t="n" s="71">
        <x:v>0.0</x:v>
      </x:c>
      <x:c r="H231" t="n" s="71">
        <x:v>11.0</x:v>
      </x:c>
      <x:c r="I231" t="n" s="71">
        <x:v>0.0</x:v>
      </x:c>
      <x:c r="J231" t="n" s="71">
        <x:v>0.0</x:v>
      </x:c>
      <x:c r="K231" t="n" s="71">
        <x:v>0.0</x:v>
      </x:c>
      <x:c r="L231" t="n" s="71">
        <x:v>0.0</x:v>
      </x:c>
    </x:row>
    <x:row r="232" spans="4:12">
      <x:c r="B232" t="s" s="71">
        <x:v>1265</x:v>
      </x:c>
      <x:c r="C232" t="s" s="71">
        <x:v>220</x:v>
      </x:c>
      <x:c r="D232" t="n" s="71">
        <x:v>2.0</x:v>
      </x:c>
      <x:c r="E232" t="n" s="71">
        <x:v>0.0</x:v>
      </x:c>
      <x:c r="F232" t="n" s="71">
        <x:v>0.0</x:v>
      </x:c>
      <x:c r="G232" t="n" s="71">
        <x:v>0.0</x:v>
      </x:c>
      <x:c r="H232" t="n" s="71">
        <x:v>2.0</x:v>
      </x:c>
      <x:c r="I232" t="n" s="71">
        <x:v>0.0</x:v>
      </x:c>
      <x:c r="J232" t="n" s="71">
        <x:v>0.0</x:v>
      </x:c>
      <x:c r="K232" t="n" s="71">
        <x:v>0.0</x:v>
      </x:c>
      <x:c r="L232" t="n" s="71">
        <x:v>0.0</x:v>
      </x:c>
    </x:row>
    <x:row r="233" spans="4:12">
      <x:c r="B233" t="s" s="71">
        <x:v>1265</x:v>
      </x:c>
      <x:c r="C233" t="s" s="71">
        <x:v>221</x:v>
      </x:c>
      <x:c r="D233" t="n" s="71">
        <x:v>1.0</x:v>
      </x:c>
      <x:c r="E233" t="n" s="71">
        <x:v>0.0</x:v>
      </x:c>
      <x:c r="F233" t="n" s="71">
        <x:v>0.0</x:v>
      </x:c>
      <x:c r="G233" t="n" s="71">
        <x:v>0.0</x:v>
      </x:c>
      <x:c r="H233" t="n" s="71">
        <x:v>1.0</x:v>
      </x:c>
      <x:c r="I233" t="n" s="71">
        <x:v>0.0</x:v>
      </x:c>
      <x:c r="J233" t="n" s="71">
        <x:v>0.0</x:v>
      </x:c>
      <x:c r="K233" t="n" s="71">
        <x:v>0.0</x:v>
      </x:c>
      <x:c r="L233" t="n" s="71">
        <x:v>0.0</x:v>
      </x:c>
    </x:row>
    <x:row r="234" spans="4:12">
      <x:c r="B234" t="s" s="71">
        <x:v>1266</x:v>
      </x:c>
      <x:c r="C234" t="s" s="71">
        <x:v>221</x:v>
      </x:c>
      <x:c r="D234" t="n" s="71">
        <x:v>1.0</x:v>
      </x:c>
      <x:c r="E234" t="n" s="71">
        <x:v>0.0</x:v>
      </x:c>
      <x:c r="F234" t="n" s="71">
        <x:v>0.0</x:v>
      </x:c>
      <x:c r="G234" t="n" s="71">
        <x:v>0.0</x:v>
      </x:c>
      <x:c r="H234" t="n" s="71">
        <x:v>1.0</x:v>
      </x:c>
      <x:c r="I234" t="n" s="71">
        <x:v>0.0</x:v>
      </x:c>
      <x:c r="J234" t="n" s="71">
        <x:v>0.0</x:v>
      </x:c>
      <x:c r="K234" t="n" s="71">
        <x:v>0.0</x:v>
      </x:c>
      <x:c r="L234" t="n" s="71">
        <x:v>0.0</x:v>
      </x:c>
    </x:row>
    <x:row r="235" spans="4:12">
      <x:c r="B235" t="s" s="71">
        <x:v>1267</x:v>
      </x:c>
      <x:c r="C235" t="s" s="71">
        <x:v>221</x:v>
      </x:c>
      <x:c r="D235" t="n" s="71">
        <x:v>9.0</x:v>
      </x:c>
      <x:c r="E235" t="n" s="71">
        <x:v>0.0</x:v>
      </x:c>
      <x:c r="F235" t="n" s="71">
        <x:v>0.0</x:v>
      </x:c>
      <x:c r="G235" t="n" s="71">
        <x:v>0.0</x:v>
      </x:c>
      <x:c r="H235" t="n" s="71">
        <x:v>1.9</x:v>
      </x:c>
      <x:c r="I235" t="n" s="71">
        <x:v>0.0</x:v>
      </x:c>
      <x:c r="J235" t="n" s="71">
        <x:v>0.0</x:v>
      </x:c>
      <x:c r="K235" t="n" s="71">
        <x:v>0.0</x:v>
      </x:c>
      <x:c r="L235" t="n" s="71">
        <x:v>0.0</x:v>
      </x:c>
    </x:row>
    <x:row r="236" spans="4:12">
      <x:c r="B236" t="s" s="71">
        <x:v>1268</x:v>
      </x:c>
      <x:c r="C236" t="s" s="71">
        <x:v>221</x:v>
      </x:c>
      <x:c r="D236" t="n" s="71">
        <x:v>7.0</x:v>
      </x:c>
      <x:c r="E236" t="n" s="71">
        <x:v>0.0</x:v>
      </x:c>
      <x:c r="F236" t="n" s="71">
        <x:v>0.0</x:v>
      </x:c>
      <x:c r="G236" t="n" s="71">
        <x:v>0.0</x:v>
      </x:c>
      <x:c r="H236" t="n" s="71">
        <x:v>2.9</x:v>
      </x:c>
      <x:c r="I236" t="n" s="71">
        <x:v>0.0</x:v>
      </x:c>
      <x:c r="J236" t="n" s="71">
        <x:v>0.0</x:v>
      </x:c>
      <x:c r="K236" t="n" s="71">
        <x:v>0.0</x:v>
      </x:c>
      <x:c r="L236" t="n" s="71">
        <x:v>0.0</x:v>
      </x:c>
    </x:row>
    <x:row r="237" spans="4:12">
      <x:c r="B237" t="s" s="71">
        <x:v>1269</x:v>
      </x:c>
      <x:c r="C237" t="s" s="71">
        <x:v>221</x:v>
      </x:c>
      <x:c r="D237" t="n" s="71">
        <x:v>3.0</x:v>
      </x:c>
      <x:c r="E237" t="n" s="71">
        <x:v>0.0</x:v>
      </x:c>
      <x:c r="F237" t="n" s="71">
        <x:v>0.0</x:v>
      </x:c>
      <x:c r="G237" t="n" s="71">
        <x:v>0.0</x:v>
      </x:c>
      <x:c r="H237" t="n" s="71">
        <x:v>2.0</x:v>
      </x:c>
      <x:c r="I237" t="n" s="71">
        <x:v>0.0</x:v>
      </x:c>
      <x:c r="J237" t="n" s="71">
        <x:v>0.0</x:v>
      </x:c>
      <x:c r="K237" t="n" s="71">
        <x:v>0.0</x:v>
      </x:c>
      <x:c r="L237" t="n" s="71">
        <x:v>0.0</x:v>
      </x:c>
    </x:row>
    <x:row r="238" spans="4:12">
      <x:c r="B238" t="s" s="71">
        <x:v>1270</x:v>
      </x:c>
      <x:c r="C238" t="s" s="71">
        <x:v>220</x:v>
      </x:c>
      <x:c r="D238" t="n" s="71">
        <x:v>1.0</x:v>
      </x:c>
      <x:c r="E238" t="n" s="71">
        <x:v>0.0</x:v>
      </x:c>
      <x:c r="F238" t="n" s="71">
        <x:v>0.0</x:v>
      </x:c>
      <x:c r="G238" t="n" s="71">
        <x:v>0.0</x:v>
      </x:c>
      <x:c r="H238" t="n" s="71">
        <x:v>1.0</x:v>
      </x:c>
      <x:c r="I238" t="n" s="71">
        <x:v>0.0</x:v>
      </x:c>
      <x:c r="J238" t="n" s="71">
        <x:v>0.0</x:v>
      </x:c>
      <x:c r="K238" t="n" s="71">
        <x:v>0.0</x:v>
      </x:c>
      <x:c r="L238" t="n" s="71">
        <x:v>0.0</x:v>
      </x:c>
    </x:row>
    <x:row r="239" spans="4:12">
      <x:c r="B239" t="s" s="71">
        <x:v>1271</x:v>
      </x:c>
      <x:c r="C239" t="s" s="71">
        <x:v>221</x:v>
      </x:c>
      <x:c r="D239" t="n" s="71">
        <x:v>1.0</x:v>
      </x:c>
      <x:c r="E239" t="n" s="71">
        <x:v>0.0</x:v>
      </x:c>
      <x:c r="F239" t="n" s="71">
        <x:v>0.0</x:v>
      </x:c>
      <x:c r="G239" t="n" s="71">
        <x:v>0.0</x:v>
      </x:c>
      <x:c r="H239" t="n" s="71">
        <x:v>14.0</x:v>
      </x:c>
      <x:c r="I239" t="n" s="71">
        <x:v>0.0</x:v>
      </x:c>
      <x:c r="J239" t="n" s="71">
        <x:v>0.0</x:v>
      </x:c>
      <x:c r="K239" t="n" s="71">
        <x:v>0.0</x:v>
      </x:c>
      <x:c r="L239" t="n" s="71">
        <x:v>0.0</x:v>
      </x:c>
    </x:row>
    <x:row r="240" spans="4:12">
      <x:c r="B240" t="s" s="71">
        <x:v>1272</x:v>
      </x:c>
      <x:c r="C240" t="s" s="71">
        <x:v>221</x:v>
      </x:c>
      <x:c r="D240" t="n" s="71">
        <x:v>1.0</x:v>
      </x:c>
      <x:c r="E240" t="n" s="71">
        <x:v>0.0</x:v>
      </x:c>
      <x:c r="F240" t="n" s="71">
        <x:v>0.0</x:v>
      </x:c>
      <x:c r="G240" t="n" s="71">
        <x:v>0.0</x:v>
      </x:c>
      <x:c r="H240" t="n" s="71">
        <x:v>12.0</x:v>
      </x:c>
      <x:c r="I240" t="n" s="71">
        <x:v>0.0</x:v>
      </x:c>
      <x:c r="J240" t="n" s="71">
        <x:v>0.0</x:v>
      </x:c>
      <x:c r="K240" t="n" s="71">
        <x:v>0.0</x:v>
      </x:c>
      <x:c r="L240" t="n" s="71">
        <x:v>0.0</x:v>
      </x:c>
    </x:row>
    <x:row r="241" spans="4:12">
      <x:c r="B241" t="s" s="71">
        <x:v>1273</x:v>
      </x:c>
      <x:c r="C241" t="s" s="71">
        <x:v>221</x:v>
      </x:c>
      <x:c r="D241" t="n" s="71">
        <x:v>1.0</x:v>
      </x:c>
      <x:c r="E241" t="n" s="71">
        <x:v>0.0</x:v>
      </x:c>
      <x:c r="F241" t="n" s="71">
        <x:v>0.0</x:v>
      </x:c>
      <x:c r="G241" t="n" s="71">
        <x:v>0.0</x:v>
      </x:c>
      <x:c r="H241" t="n" s="71">
        <x:v>6.0</x:v>
      </x:c>
      <x:c r="I241" t="n" s="71">
        <x:v>0.0</x:v>
      </x:c>
      <x:c r="J241" t="n" s="71">
        <x:v>0.0</x:v>
      </x:c>
      <x:c r="K241" t="n" s="71">
        <x:v>0.0</x:v>
      </x:c>
      <x:c r="L241" t="n" s="71">
        <x:v>0.0</x:v>
      </x:c>
    </x:row>
    <x:row r="242" spans="4:12">
      <x:c r="B242" t="s" s="71">
        <x:v>1274</x:v>
      </x:c>
      <x:c r="C242" t="s" s="71">
        <x:v>221</x:v>
      </x:c>
      <x:c r="D242" t="n" s="71">
        <x:v>1.0</x:v>
      </x:c>
      <x:c r="E242" t="n" s="71">
        <x:v>0.0</x:v>
      </x:c>
      <x:c r="F242" t="n" s="71">
        <x:v>0.0</x:v>
      </x:c>
      <x:c r="G242" t="n" s="71">
        <x:v>0.0</x:v>
      </x:c>
      <x:c r="H242" t="n" s="71">
        <x:v>10.0</x:v>
      </x:c>
      <x:c r="I242" t="n" s="71">
        <x:v>0.0</x:v>
      </x:c>
      <x:c r="J242" t="n" s="71">
        <x:v>0.0</x:v>
      </x:c>
      <x:c r="K242" t="n" s="71">
        <x:v>0.0</x:v>
      </x:c>
      <x:c r="L242" t="n" s="71">
        <x:v>0.0</x:v>
      </x:c>
    </x:row>
    <x:row r="243" spans="4:12">
      <x:c r="B243" t="s" s="71">
        <x:v>1275</x:v>
      </x:c>
      <x:c r="C243" t="s" s="71">
        <x:v>221</x:v>
      </x:c>
      <x:c r="D243" t="n" s="71">
        <x:v>1.0</x:v>
      </x:c>
      <x:c r="E243" t="n" s="71">
        <x:v>0.0</x:v>
      </x:c>
      <x:c r="F243" t="n" s="71">
        <x:v>0.0</x:v>
      </x:c>
      <x:c r="G243" t="n" s="71">
        <x:v>0.0</x:v>
      </x:c>
      <x:c r="H243" t="n" s="71">
        <x:v>8.0</x:v>
      </x:c>
      <x:c r="I243" t="n" s="71">
        <x:v>0.0</x:v>
      </x:c>
      <x:c r="J243" t="n" s="71">
        <x:v>0.0</x:v>
      </x:c>
      <x:c r="K243" t="n" s="71">
        <x:v>0.0</x:v>
      </x:c>
      <x:c r="L243" t="n" s="71">
        <x:v>0.0</x:v>
      </x:c>
    </x:row>
    <x:row r="244" spans="4:12">
      <x:c r="B244" t="s" s="71">
        <x:v>1276</x:v>
      </x:c>
      <x:c r="C244" t="s" s="71">
        <x:v>221</x:v>
      </x:c>
      <x:c r="D244" t="n" s="71">
        <x:v>22.0</x:v>
      </x:c>
      <x:c r="E244" t="n" s="71">
        <x:v>0.0</x:v>
      </x:c>
      <x:c r="F244" t="n" s="71">
        <x:v>0.0</x:v>
      </x:c>
      <x:c r="G244" t="n" s="71">
        <x:v>0.0</x:v>
      </x:c>
      <x:c r="H244" t="n" s="71">
        <x:v>8.4</x:v>
      </x:c>
      <x:c r="I244" t="n" s="71">
        <x:v>0.0</x:v>
      </x:c>
      <x:c r="J244" t="n" s="71">
        <x:v>0.0</x:v>
      </x:c>
      <x:c r="K244" t="n" s="71">
        <x:v>0.0</x:v>
      </x:c>
      <x:c r="L244" t="n" s="71">
        <x:v>0.0</x:v>
      </x:c>
    </x:row>
    <x:row r="245" spans="4:12">
      <x:c r="B245" t="s" s="71">
        <x:v>1277</x:v>
      </x:c>
      <x:c r="C245" t="s" s="71">
        <x:v>221</x:v>
      </x:c>
      <x:c r="D245" t="n" s="71">
        <x:v>1.0</x:v>
      </x:c>
      <x:c r="E245" t="n" s="71">
        <x:v>0.0</x:v>
      </x:c>
      <x:c r="F245" t="n" s="71">
        <x:v>0.0</x:v>
      </x:c>
      <x:c r="G245" t="n" s="71">
        <x:v>0.0</x:v>
      </x:c>
      <x:c r="H245" t="n" s="71">
        <x:v>11.0</x:v>
      </x:c>
      <x:c r="I245" t="n" s="71">
        <x:v>0.0</x:v>
      </x:c>
      <x:c r="J245" t="n" s="71">
        <x:v>0.0</x:v>
      </x:c>
      <x:c r="K245" t="n" s="71">
        <x:v>0.0</x:v>
      </x:c>
      <x:c r="L245" t="n" s="71">
        <x:v>0.0</x:v>
      </x:c>
    </x:row>
    <x:row r="246" spans="4:12">
      <x:c r="B246" t="s" s="71">
        <x:v>1278</x:v>
      </x:c>
      <x:c r="C246" t="s" s="71">
        <x:v>221</x:v>
      </x:c>
      <x:c r="D246" t="n" s="71">
        <x:v>2.0</x:v>
      </x:c>
      <x:c r="E246" t="n" s="71">
        <x:v>0.0</x:v>
      </x:c>
      <x:c r="F246" t="n" s="71">
        <x:v>0.0</x:v>
      </x:c>
      <x:c r="G246" t="n" s="71">
        <x:v>0.0</x:v>
      </x:c>
      <x:c r="H246" t="n" s="71">
        <x:v>8.0</x:v>
      </x:c>
      <x:c r="I246" t="n" s="71">
        <x:v>0.0</x:v>
      </x:c>
      <x:c r="J246" t="n" s="71">
        <x:v>0.0</x:v>
      </x:c>
      <x:c r="K246" t="n" s="71">
        <x:v>0.0</x:v>
      </x:c>
      <x:c r="L246" t="n" s="71">
        <x:v>0.0</x:v>
      </x:c>
    </x:row>
    <x:row r="247" spans="4:12">
      <x:c r="B247" t="s" s="71">
        <x:v>1279</x:v>
      </x:c>
      <x:c r="C247" t="s" s="71">
        <x:v>220</x:v>
      </x:c>
      <x:c r="D247" t="n" s="71">
        <x:v>3.0</x:v>
      </x:c>
      <x:c r="E247" t="n" s="71">
        <x:v>0.0</x:v>
      </x:c>
      <x:c r="F247" t="n" s="71">
        <x:v>0.0</x:v>
      </x:c>
      <x:c r="G247" t="n" s="71">
        <x:v>0.0</x:v>
      </x:c>
      <x:c r="H247" t="n" s="71">
        <x:v>6.0</x:v>
      </x:c>
      <x:c r="I247" t="n" s="71">
        <x:v>0.0</x:v>
      </x:c>
      <x:c r="J247" t="n" s="71">
        <x:v>0.0</x:v>
      </x:c>
      <x:c r="K247" t="n" s="71">
        <x:v>0.0</x:v>
      </x:c>
      <x:c r="L247" t="n" s="71">
        <x:v>0.0</x:v>
      </x:c>
    </x:row>
    <x:row r="248" spans="4:12">
      <x:c r="B248" t="s" s="71">
        <x:v>1279</x:v>
      </x:c>
      <x:c r="C248" t="s" s="71">
        <x:v>221</x:v>
      </x:c>
      <x:c r="D248" t="n" s="71">
        <x:v>23.0</x:v>
      </x:c>
      <x:c r="E248" t="n" s="71">
        <x:v>0.0</x:v>
      </x:c>
      <x:c r="F248" t="n" s="71">
        <x:v>0.0</x:v>
      </x:c>
      <x:c r="G248" t="n" s="71">
        <x:v>0.0</x:v>
      </x:c>
      <x:c r="H248" t="n" s="71">
        <x:v>7.2</x:v>
      </x:c>
      <x:c r="I248" t="n" s="71">
        <x:v>0.0</x:v>
      </x:c>
      <x:c r="J248" t="n" s="71">
        <x:v>0.0</x:v>
      </x:c>
      <x:c r="K248" t="n" s="71">
        <x:v>0.0</x:v>
      </x:c>
      <x:c r="L248" t="n" s="71">
        <x:v>0.0</x:v>
      </x:c>
    </x:row>
    <x:row r="249" spans="4:12">
      <x:c r="B249" t="s" s="71">
        <x:v>1280</x:v>
      </x:c>
      <x:c r="C249" t="s" s="71">
        <x:v>221</x:v>
      </x:c>
      <x:c r="D249" t="n" s="71">
        <x:v>1.0</x:v>
      </x:c>
      <x:c r="E249" t="n" s="71">
        <x:v>0.0</x:v>
      </x:c>
      <x:c r="F249" t="n" s="71">
        <x:v>0.0</x:v>
      </x:c>
      <x:c r="G249" t="n" s="71">
        <x:v>0.0</x:v>
      </x:c>
      <x:c r="H249" t="n" s="71">
        <x:v>1.0</x:v>
      </x:c>
      <x:c r="I249" t="n" s="71">
        <x:v>0.0</x:v>
      </x:c>
      <x:c r="J249" t="n" s="71">
        <x:v>0.0</x:v>
      </x:c>
      <x:c r="K249" t="n" s="71">
        <x:v>0.0</x:v>
      </x:c>
      <x:c r="L249" t="n" s="71">
        <x:v>0.0</x:v>
      </x:c>
    </x:row>
    <x:row r="250" spans="4:12">
      <x:c r="B250" t="s" s="71">
        <x:v>1281</x:v>
      </x:c>
      <x:c r="C250" t="s" s="71">
        <x:v>221</x:v>
      </x:c>
      <x:c r="D250" t="n" s="71">
        <x:v>5.0</x:v>
      </x:c>
      <x:c r="E250" t="n" s="71">
        <x:v>0.0</x:v>
      </x:c>
      <x:c r="F250" t="n" s="71">
        <x:v>0.0</x:v>
      </x:c>
      <x:c r="G250" t="n" s="71">
        <x:v>0.0</x:v>
      </x:c>
      <x:c r="H250" t="n" s="71">
        <x:v>8.0</x:v>
      </x:c>
      <x:c r="I250" t="n" s="71">
        <x:v>0.0</x:v>
      </x:c>
      <x:c r="J250" t="n" s="71">
        <x:v>0.0</x:v>
      </x:c>
      <x:c r="K250" t="n" s="71">
        <x:v>0.0</x:v>
      </x:c>
      <x:c r="L250" t="n" s="71">
        <x:v>0.0</x:v>
      </x:c>
    </x:row>
    <x:row r="251" spans="4:12">
      <x:c r="B251" t="s" s="71">
        <x:v>1282</x:v>
      </x:c>
      <x:c r="C251" t="s" s="71">
        <x:v>220</x:v>
      </x:c>
      <x:c r="D251" t="n" s="71">
        <x:v>1.0</x:v>
      </x:c>
      <x:c r="E251" t="n" s="71">
        <x:v>0.0</x:v>
      </x:c>
      <x:c r="F251" t="n" s="71">
        <x:v>0.0</x:v>
      </x:c>
      <x:c r="G251" t="n" s="71">
        <x:v>0.0</x:v>
      </x:c>
      <x:c r="H251" t="n" s="71">
        <x:v>2.0</x:v>
      </x:c>
      <x:c r="I251" t="n" s="71">
        <x:v>0.0</x:v>
      </x:c>
      <x:c r="J251" t="n" s="71">
        <x:v>0.0</x:v>
      </x:c>
      <x:c r="K251" t="n" s="71">
        <x:v>0.0</x:v>
      </x:c>
      <x:c r="L251" t="n" s="71">
        <x:v>0.0</x:v>
      </x:c>
    </x:row>
    <x:row r="252" spans="4:12">
      <x:c r="B252" t="s" s="71">
        <x:v>1282</x:v>
      </x:c>
      <x:c r="C252" t="s" s="71">
        <x:v>221</x:v>
      </x:c>
      <x:c r="D252" t="n" s="71">
        <x:v>2.0</x:v>
      </x:c>
      <x:c r="E252" t="n" s="71">
        <x:v>0.0</x:v>
      </x:c>
      <x:c r="F252" t="n" s="71">
        <x:v>0.0</x:v>
      </x:c>
      <x:c r="G252" t="n" s="71">
        <x:v>0.0</x:v>
      </x:c>
      <x:c r="H252" t="n" s="71">
        <x:v>1.0</x:v>
      </x:c>
      <x:c r="I252" t="n" s="71">
        <x:v>0.0</x:v>
      </x:c>
      <x:c r="J252" t="n" s="71">
        <x:v>0.0</x:v>
      </x:c>
      <x:c r="K252" t="n" s="71">
        <x:v>0.0</x:v>
      </x:c>
      <x:c r="L252" t="n" s="71">
        <x:v>0.0</x:v>
      </x:c>
    </x:row>
    <x:row r="253" spans="4:12">
      <x:c r="B253" t="s" s="71">
        <x:v>1283</x:v>
      </x:c>
      <x:c r="C253" t="s" s="71">
        <x:v>221</x:v>
      </x:c>
      <x:c r="D253" t="n" s="71">
        <x:v>1.0</x:v>
      </x:c>
      <x:c r="E253" t="n" s="71">
        <x:v>0.0</x:v>
      </x:c>
      <x:c r="F253" t="n" s="71">
        <x:v>0.0</x:v>
      </x:c>
      <x:c r="G253" t="n" s="71">
        <x:v>0.0</x:v>
      </x:c>
      <x:c r="H253" t="n" s="71">
        <x:v>7.0</x:v>
      </x:c>
      <x:c r="I253" t="n" s="71">
        <x:v>0.0</x:v>
      </x:c>
      <x:c r="J253" t="n" s="71">
        <x:v>0.0</x:v>
      </x:c>
      <x:c r="K253" t="n" s="71">
        <x:v>0.0</x:v>
      </x:c>
      <x:c r="L253" t="n" s="71">
        <x:v>0.0</x:v>
      </x:c>
    </x:row>
    <x:row r="254" spans="4:12">
      <x:c r="B254" t="s" s="71">
        <x:v>1284</x:v>
      </x:c>
      <x:c r="C254" t="s" s="71">
        <x:v>221</x:v>
      </x:c>
      <x:c r="D254" t="n" s="71">
        <x:v>1.0</x:v>
      </x:c>
      <x:c r="E254" t="n" s="71">
        <x:v>0.0</x:v>
      </x:c>
      <x:c r="F254" t="n" s="71">
        <x:v>0.0</x:v>
      </x:c>
      <x:c r="G254" t="n" s="71">
        <x:v>0.0</x:v>
      </x:c>
      <x:c r="H254" t="n" s="71">
        <x:v>7.0</x:v>
      </x:c>
      <x:c r="I254" t="n" s="71">
        <x:v>0.0</x:v>
      </x:c>
      <x:c r="J254" t="n" s="71">
        <x:v>0.0</x:v>
      </x:c>
      <x:c r="K254" t="n" s="71">
        <x:v>0.0</x:v>
      </x:c>
      <x:c r="L254" t="n" s="71">
        <x:v>0.0</x:v>
      </x:c>
    </x:row>
    <x:row r="255" spans="4:12">
      <x:c r="B255" t="s" s="71">
        <x:v>1285</x:v>
      </x:c>
      <x:c r="C255" t="s" s="71">
        <x:v>221</x:v>
      </x:c>
      <x:c r="D255" t="n" s="71">
        <x:v>1.0</x:v>
      </x:c>
      <x:c r="E255" t="n" s="71">
        <x:v>0.0</x:v>
      </x:c>
      <x:c r="F255" t="n" s="71">
        <x:v>0.0</x:v>
      </x:c>
      <x:c r="G255" t="n" s="71">
        <x:v>0.0</x:v>
      </x:c>
      <x:c r="H255" t="n" s="71">
        <x:v>7.0</x:v>
      </x:c>
      <x:c r="I255" t="n" s="71">
        <x:v>0.0</x:v>
      </x:c>
      <x:c r="J255" t="n" s="71">
        <x:v>0.0</x:v>
      </x:c>
      <x:c r="K255" t="n" s="71">
        <x:v>0.0</x:v>
      </x:c>
      <x:c r="L255" t="n" s="71">
        <x:v>0.0</x:v>
      </x:c>
    </x:row>
    <x:row r="256" spans="4:12">
      <x:c r="B256" t="s" s="71">
        <x:v>1286</x:v>
      </x:c>
      <x:c r="C256" t="s" s="71">
        <x:v>221</x:v>
      </x:c>
      <x:c r="D256" t="n" s="71">
        <x:v>1.0</x:v>
      </x:c>
      <x:c r="E256" t="n" s="71">
        <x:v>0.0</x:v>
      </x:c>
      <x:c r="F256" t="n" s="71">
        <x:v>0.0</x:v>
      </x:c>
      <x:c r="G256" t="n" s="71">
        <x:v>0.0</x:v>
      </x:c>
      <x:c r="H256" t="n" s="71">
        <x:v>8.0</x:v>
      </x:c>
      <x:c r="I256" t="n" s="71">
        <x:v>0.0</x:v>
      </x:c>
      <x:c r="J256" t="n" s="71">
        <x:v>0.0</x:v>
      </x:c>
      <x:c r="K256" t="n" s="71">
        <x:v>0.0</x:v>
      </x:c>
      <x:c r="L256" t="n" s="71">
        <x:v>0.0</x:v>
      </x:c>
    </x:row>
    <x:row r="257" spans="4:12">
      <x:c r="B257" t="s" s="71">
        <x:v>1287</x:v>
      </x:c>
      <x:c r="C257" t="s" s="71">
        <x:v>221</x:v>
      </x:c>
      <x:c r="D257" t="n" s="71">
        <x:v>2.0</x:v>
      </x:c>
      <x:c r="E257" t="n" s="71">
        <x:v>0.0</x:v>
      </x:c>
      <x:c r="F257" t="n" s="71">
        <x:v>0.0</x:v>
      </x:c>
      <x:c r="G257" t="n" s="71">
        <x:v>0.0</x:v>
      </x:c>
      <x:c r="H257" t="n" s="71">
        <x:v>12.0</x:v>
      </x:c>
      <x:c r="I257" t="n" s="71">
        <x:v>0.0</x:v>
      </x:c>
      <x:c r="J257" t="n" s="71">
        <x:v>0.0</x:v>
      </x:c>
      <x:c r="K257" t="n" s="71">
        <x:v>0.0</x:v>
      </x:c>
      <x:c r="L257" t="n" s="71">
        <x:v>0.0</x:v>
      </x:c>
    </x:row>
    <x:row r="258" spans="4:12">
      <x:c r="B258" t="s" s="71">
        <x:v>1288</x:v>
      </x:c>
      <x:c r="C258" t="s" s="71">
        <x:v>221</x:v>
      </x:c>
      <x:c r="D258" t="n" s="71">
        <x:v>1.0</x:v>
      </x:c>
      <x:c r="E258" t="n" s="71">
        <x:v>0.0</x:v>
      </x:c>
      <x:c r="F258" t="n" s="71">
        <x:v>0.0</x:v>
      </x:c>
      <x:c r="G258" t="n" s="71">
        <x:v>0.0</x:v>
      </x:c>
      <x:c r="H258" t="n" s="71">
        <x:v>6.0</x:v>
      </x:c>
      <x:c r="I258" t="n" s="71">
        <x:v>0.0</x:v>
      </x:c>
      <x:c r="J258" t="n" s="71">
        <x:v>0.0</x:v>
      </x:c>
      <x:c r="K258" t="n" s="71">
        <x:v>0.0</x:v>
      </x:c>
      <x:c r="L258" t="n" s="71">
        <x:v>0.0</x:v>
      </x:c>
    </x:row>
    <x:row r="259" spans="4:12">
      <x:c r="B259" t="s" s="71">
        <x:v>1289</x:v>
      </x:c>
      <x:c r="C259" t="s" s="71">
        <x:v>221</x:v>
      </x:c>
      <x:c r="D259" t="n" s="71">
        <x:v>1.0</x:v>
      </x:c>
      <x:c r="E259" t="n" s="71">
        <x:v>0.0</x:v>
      </x:c>
      <x:c r="F259" t="n" s="71">
        <x:v>0.0</x:v>
      </x:c>
      <x:c r="G259" t="n" s="71">
        <x:v>0.0</x:v>
      </x:c>
      <x:c r="H259" t="n" s="71">
        <x:v>1.0</x:v>
      </x:c>
      <x:c r="I259" t="n" s="71">
        <x:v>0.0</x:v>
      </x:c>
      <x:c r="J259" t="n" s="71">
        <x:v>0.0</x:v>
      </x:c>
      <x:c r="K259" t="n" s="71">
        <x:v>0.0</x:v>
      </x:c>
      <x:c r="L259" t="n" s="71">
        <x:v>0.0</x:v>
      </x:c>
    </x:row>
    <x:row r="260" spans="4:12">
      <x:c r="B260" t="s" s="71">
        <x:v>1290</x:v>
      </x:c>
      <x:c r="C260" t="s" s="71">
        <x:v>221</x:v>
      </x:c>
      <x:c r="D260" t="n" s="71">
        <x:v>1.0</x:v>
      </x:c>
      <x:c r="E260" t="n" s="71">
        <x:v>0.0</x:v>
      </x:c>
      <x:c r="F260" t="n" s="71">
        <x:v>0.0</x:v>
      </x:c>
      <x:c r="G260" t="n" s="71">
        <x:v>0.0</x:v>
      </x:c>
      <x:c r="H260" t="n" s="71">
        <x:v>2.0</x:v>
      </x:c>
      <x:c r="I260" t="n" s="71">
        <x:v>0.0</x:v>
      </x:c>
      <x:c r="J260" t="n" s="71">
        <x:v>0.0</x:v>
      </x:c>
      <x:c r="K260" t="n" s="71">
        <x:v>0.0</x:v>
      </x:c>
      <x:c r="L260" t="n" s="71">
        <x:v>0.0</x:v>
      </x:c>
    </x:row>
    <x:row r="261" spans="4:12">
      <x:c r="B261" t="s" s="71">
        <x:v>1291</x:v>
      </x:c>
      <x:c r="C261" t="s" s="71">
        <x:v>221</x:v>
      </x:c>
      <x:c r="D261" t="n" s="71">
        <x:v>1.0</x:v>
      </x:c>
      <x:c r="E261" t="n" s="71">
        <x:v>0.0</x:v>
      </x:c>
      <x:c r="F261" t="n" s="71">
        <x:v>0.0</x:v>
      </x:c>
      <x:c r="G261" t="n" s="71">
        <x:v>0.0</x:v>
      </x:c>
      <x:c r="H261" t="n" s="71">
        <x:v>2.0</x:v>
      </x:c>
      <x:c r="I261" t="n" s="71">
        <x:v>0.0</x:v>
      </x:c>
      <x:c r="J261" t="n" s="71">
        <x:v>0.0</x:v>
      </x:c>
      <x:c r="K261" t="n" s="71">
        <x:v>0.0</x:v>
      </x:c>
      <x:c r="L261" t="n" s="71">
        <x:v>0.0</x:v>
      </x:c>
    </x:row>
    <x:row r="262" spans="4:12">
      <x:c r="B262" t="s" s="71">
        <x:v>1292</x:v>
      </x:c>
      <x:c r="C262" t="s" s="71">
        <x:v>221</x:v>
      </x:c>
      <x:c r="D262" t="n" s="71">
        <x:v>1.0</x:v>
      </x:c>
      <x:c r="E262" t="n" s="71">
        <x:v>0.0</x:v>
      </x:c>
      <x:c r="F262" t="n" s="71">
        <x:v>0.0</x:v>
      </x:c>
      <x:c r="G262" t="n" s="71">
        <x:v>0.0</x:v>
      </x:c>
      <x:c r="H262" t="n" s="71">
        <x:v>2.0</x:v>
      </x:c>
      <x:c r="I262" t="n" s="71">
        <x:v>0.0</x:v>
      </x:c>
      <x:c r="J262" t="n" s="71">
        <x:v>0.0</x:v>
      </x:c>
      <x:c r="K262" t="n" s="71">
        <x:v>0.0</x:v>
      </x:c>
      <x:c r="L262" t="n" s="71">
        <x:v>0.0</x:v>
      </x:c>
    </x:row>
    <x:row r="263" spans="4:12">
      <x:c r="B263" t="s" s="71">
        <x:v>1293</x:v>
      </x:c>
      <x:c r="C263" t="s" s="71">
        <x:v>221</x:v>
      </x:c>
      <x:c r="D263" t="n" s="71">
        <x:v>4.0</x:v>
      </x:c>
      <x:c r="E263" t="n" s="71">
        <x:v>0.0</x:v>
      </x:c>
      <x:c r="F263" t="n" s="71">
        <x:v>0.0</x:v>
      </x:c>
      <x:c r="G263" t="n" s="71">
        <x:v>0.0</x:v>
      </x:c>
      <x:c r="H263" t="n" s="71">
        <x:v>2.0</x:v>
      </x:c>
      <x:c r="I263" t="n" s="71">
        <x:v>0.0</x:v>
      </x:c>
      <x:c r="J263" t="n" s="71">
        <x:v>0.0</x:v>
      </x:c>
      <x:c r="K263" t="n" s="71">
        <x:v>0.0</x:v>
      </x:c>
      <x:c r="L263" t="n" s="71">
        <x:v>0.0</x:v>
      </x:c>
    </x:row>
    <x:row r="264" spans="4:12">
      <x:c r="B264" t="s" s="71">
        <x:v>1294</x:v>
      </x:c>
      <x:c r="C264" t="s" s="71">
        <x:v>220</x:v>
      </x:c>
      <x:c r="D264" t="n" s="71">
        <x:v>1.0</x:v>
      </x:c>
      <x:c r="E264" t="n" s="71">
        <x:v>0.0</x:v>
      </x:c>
      <x:c r="F264" t="n" s="71">
        <x:v>0.0</x:v>
      </x:c>
      <x:c r="G264" t="n" s="71">
        <x:v>0.0</x:v>
      </x:c>
      <x:c r="H264" t="n" s="71">
        <x:v>1.0</x:v>
      </x:c>
      <x:c r="I264" t="n" s="71">
        <x:v>0.0</x:v>
      </x:c>
      <x:c r="J264" t="n" s="71">
        <x:v>0.0</x:v>
      </x:c>
      <x:c r="K264" t="n" s="71">
        <x:v>0.0</x:v>
      </x:c>
      <x:c r="L264" t="n" s="71">
        <x:v>0.0</x:v>
      </x:c>
    </x:row>
    <x:row r="265" spans="4:12">
      <x:c r="B265" t="s" s="71">
        <x:v>1295</x:v>
      </x:c>
      <x:c r="C265" t="s" s="71">
        <x:v>220</x:v>
      </x:c>
      <x:c r="D265" t="n" s="71">
        <x:v>1.0</x:v>
      </x:c>
      <x:c r="E265" t="n" s="71">
        <x:v>0.0</x:v>
      </x:c>
      <x:c r="F265" t="n" s="71">
        <x:v>0.0</x:v>
      </x:c>
      <x:c r="G265" t="n" s="71">
        <x:v>0.0</x:v>
      </x:c>
      <x:c r="H265" t="n" s="71">
        <x:v>2.0</x:v>
      </x:c>
      <x:c r="I265" t="n" s="71">
        <x:v>0.0</x:v>
      </x:c>
      <x:c r="J265" t="n" s="71">
        <x:v>0.0</x:v>
      </x:c>
      <x:c r="K265" t="n" s="71">
        <x:v>0.0</x:v>
      </x:c>
      <x:c r="L265" t="n" s="71">
        <x:v>0.0</x:v>
      </x:c>
    </x:row>
    <x:row r="266" spans="4:12">
      <x:c r="B266" t="s" s="71">
        <x:v>1296</x:v>
      </x:c>
      <x:c r="C266" t="s" s="71">
        <x:v>221</x:v>
      </x:c>
      <x:c r="D266" t="n" s="71">
        <x:v>1.0</x:v>
      </x:c>
      <x:c r="E266" t="n" s="71">
        <x:v>0.0</x:v>
      </x:c>
      <x:c r="F266" t="n" s="71">
        <x:v>0.0</x:v>
      </x:c>
      <x:c r="G266" t="n" s="71">
        <x:v>0.0</x:v>
      </x:c>
      <x:c r="H266" t="n" s="71">
        <x:v>2.0</x:v>
      </x:c>
      <x:c r="I266" t="n" s="71">
        <x:v>0.0</x:v>
      </x:c>
      <x:c r="J266" t="n" s="71">
        <x:v>0.0</x:v>
      </x:c>
      <x:c r="K266" t="n" s="71">
        <x:v>0.0</x:v>
      </x:c>
      <x:c r="L266" t="n" s="71">
        <x:v>0.0</x:v>
      </x:c>
    </x:row>
    <x:row r="267" spans="4:12">
      <x:c r="B267" t="s" s="71">
        <x:v>1297</x:v>
      </x:c>
      <x:c r="C267" t="s" s="71">
        <x:v>221</x:v>
      </x:c>
      <x:c r="D267" t="n" s="71">
        <x:v>1.0</x:v>
      </x:c>
      <x:c r="E267" t="n" s="71">
        <x:v>0.0</x:v>
      </x:c>
      <x:c r="F267" t="n" s="71">
        <x:v>0.0</x:v>
      </x:c>
      <x:c r="G267" t="n" s="71">
        <x:v>0.0</x:v>
      </x:c>
      <x:c r="H267" t="n" s="71">
        <x:v>9.0</x:v>
      </x:c>
      <x:c r="I267" t="n" s="71">
        <x:v>0.0</x:v>
      </x:c>
      <x:c r="J267" t="n" s="71">
        <x:v>0.0</x:v>
      </x:c>
      <x:c r="K267" t="n" s="71">
        <x:v>0.0</x:v>
      </x:c>
      <x:c r="L267" t="n" s="71">
        <x:v>0.0</x:v>
      </x:c>
    </x:row>
    <x:row r="268" spans="4:12">
      <x:c r="B268" t="s" s="71">
        <x:v>1298</x:v>
      </x:c>
      <x:c r="C268" t="s" s="71">
        <x:v>221</x:v>
      </x:c>
      <x:c r="D268" t="n" s="71">
        <x:v>2.0</x:v>
      </x:c>
      <x:c r="E268" t="n" s="71">
        <x:v>0.0</x:v>
      </x:c>
      <x:c r="F268" t="n" s="71">
        <x:v>0.0</x:v>
      </x:c>
      <x:c r="G268" t="n" s="71">
        <x:v>0.0</x:v>
      </x:c>
      <x:c r="H268" t="n" s="71">
        <x:v>1.5</x:v>
      </x:c>
      <x:c r="I268" t="n" s="71">
        <x:v>0.0</x:v>
      </x:c>
      <x:c r="J268" t="n" s="71">
        <x:v>0.0</x:v>
      </x:c>
      <x:c r="K268" t="n" s="71">
        <x:v>0.0</x:v>
      </x:c>
      <x:c r="L268" t="n" s="71">
        <x:v>0.0</x:v>
      </x:c>
    </x:row>
    <x:row r="269" spans="4:12">
      <x:c r="B269" t="s" s="71">
        <x:v>1299</x:v>
      </x:c>
      <x:c r="C269" t="s" s="71">
        <x:v>221</x:v>
      </x:c>
      <x:c r="D269" t="n" s="71">
        <x:v>2.0</x:v>
      </x:c>
      <x:c r="E269" t="n" s="71">
        <x:v>0.0</x:v>
      </x:c>
      <x:c r="F269" t="n" s="71">
        <x:v>0.0</x:v>
      </x:c>
      <x:c r="G269" t="n" s="71">
        <x:v>0.0</x:v>
      </x:c>
      <x:c r="H269" t="n" s="71">
        <x:v>2.0</x:v>
      </x:c>
      <x:c r="I269" t="n" s="71">
        <x:v>0.0</x:v>
      </x:c>
      <x:c r="J269" t="n" s="71">
        <x:v>0.0</x:v>
      </x:c>
      <x:c r="K269" t="n" s="71">
        <x:v>0.0</x:v>
      </x:c>
      <x:c r="L269" t="n" s="71">
        <x:v>0.0</x:v>
      </x:c>
    </x:row>
    <x:row r="270" spans="4:12">
      <x:c r="B270" t="s" s="71">
        <x:v>1300</x:v>
      </x:c>
      <x:c r="C270" t="s" s="71">
        <x:v>221</x:v>
      </x:c>
      <x:c r="D270" t="n" s="71">
        <x:v>1.0</x:v>
      </x:c>
      <x:c r="E270" t="n" s="71">
        <x:v>0.0</x:v>
      </x:c>
      <x:c r="F270" t="n" s="71">
        <x:v>0.0</x:v>
      </x:c>
      <x:c r="G270" t="n" s="71">
        <x:v>0.0</x:v>
      </x:c>
      <x:c r="H270" t="n" s="71">
        <x:v>1.0</x:v>
      </x:c>
      <x:c r="I270" t="n" s="71">
        <x:v>0.0</x:v>
      </x:c>
      <x:c r="J270" t="n" s="71">
        <x:v>0.0</x:v>
      </x:c>
      <x:c r="K270" t="n" s="71">
        <x:v>0.0</x:v>
      </x:c>
      <x:c r="L270" t="n" s="71">
        <x:v>0.0</x:v>
      </x:c>
    </x:row>
    <x:row r="271" spans="4:12">
      <x:c r="B271" t="s" s="71">
        <x:v>1301</x:v>
      </x:c>
      <x:c r="C271" t="s" s="71">
        <x:v>220</x:v>
      </x:c>
      <x:c r="D271" t="n" s="71">
        <x:v>1.0</x:v>
      </x:c>
      <x:c r="E271" t="n" s="71">
        <x:v>0.0</x:v>
      </x:c>
      <x:c r="F271" t="n" s="71">
        <x:v>0.0</x:v>
      </x:c>
      <x:c r="G271" t="n" s="71">
        <x:v>0.0</x:v>
      </x:c>
      <x:c r="H271" t="n" s="71">
        <x:v>2.0</x:v>
      </x:c>
      <x:c r="I271" t="n" s="71">
        <x:v>0.0</x:v>
      </x:c>
      <x:c r="J271" t="n" s="71">
        <x:v>0.0</x:v>
      </x:c>
      <x:c r="K271" t="n" s="71">
        <x:v>0.0</x:v>
      </x:c>
      <x:c r="L271" t="n" s="71">
        <x:v>0.0</x:v>
      </x:c>
    </x:row>
    <x:row r="272" spans="4:12">
      <x:c r="B272" t="s" s="71">
        <x:v>1302</x:v>
      </x:c>
      <x:c r="C272" t="s" s="71">
        <x:v>221</x:v>
      </x:c>
      <x:c r="D272" t="n" s="71">
        <x:v>1.0</x:v>
      </x:c>
      <x:c r="E272" t="n" s="71">
        <x:v>0.0</x:v>
      </x:c>
      <x:c r="F272" t="n" s="71">
        <x:v>0.0</x:v>
      </x:c>
      <x:c r="G272" t="n" s="71">
        <x:v>0.0</x:v>
      </x:c>
      <x:c r="H272" t="n" s="71">
        <x:v>1.0</x:v>
      </x:c>
      <x:c r="I272" t="n" s="71">
        <x:v>0.0</x:v>
      </x:c>
      <x:c r="J272" t="n" s="71">
        <x:v>0.0</x:v>
      </x:c>
      <x:c r="K272" t="n" s="71">
        <x:v>0.0</x:v>
      </x:c>
      <x:c r="L272" t="n" s="71">
        <x:v>0.0</x:v>
      </x:c>
    </x:row>
    <x:row r="273" spans="4:12">
      <x:c r="B273" t="s" s="71">
        <x:v>1303</x:v>
      </x:c>
      <x:c r="C273" t="s" s="71">
        <x:v>221</x:v>
      </x:c>
      <x:c r="D273" t="n" s="71">
        <x:v>1.0</x:v>
      </x:c>
      <x:c r="E273" t="n" s="71">
        <x:v>0.0</x:v>
      </x:c>
      <x:c r="F273" t="n" s="71">
        <x:v>0.0</x:v>
      </x:c>
      <x:c r="G273" t="n" s="71">
        <x:v>0.0</x:v>
      </x:c>
      <x:c r="H273" t="n" s="71">
        <x:v>13.0</x:v>
      </x:c>
      <x:c r="I273" t="n" s="71">
        <x:v>0.0</x:v>
      </x:c>
      <x:c r="J273" t="n" s="71">
        <x:v>0.0</x:v>
      </x:c>
      <x:c r="K273" t="n" s="71">
        <x:v>0.0</x:v>
      </x:c>
      <x:c r="L273" t="n" s="71">
        <x:v>0.0</x:v>
      </x:c>
    </x:row>
    <x:row r="274" spans="4:12">
      <x:c r="B274" t="s" s="71">
        <x:v>1304</x:v>
      </x:c>
      <x:c r="C274" t="s" s="71">
        <x:v>221</x:v>
      </x:c>
      <x:c r="D274" t="n" s="71">
        <x:v>1.0</x:v>
      </x:c>
      <x:c r="E274" t="n" s="71">
        <x:v>0.0</x:v>
      </x:c>
      <x:c r="F274" t="n" s="71">
        <x:v>0.0</x:v>
      </x:c>
      <x:c r="G274" t="n" s="71">
        <x:v>0.0</x:v>
      </x:c>
      <x:c r="H274" t="n" s="71">
        <x:v>9.0</x:v>
      </x:c>
      <x:c r="I274" t="n" s="71">
        <x:v>0.0</x:v>
      </x:c>
      <x:c r="J274" t="n" s="71">
        <x:v>0.0</x:v>
      </x:c>
      <x:c r="K274" t="n" s="71">
        <x:v>0.0</x:v>
      </x:c>
      <x:c r="L274" t="n" s="71">
        <x:v>0.0</x:v>
      </x:c>
    </x:row>
    <x:row r="275" spans="4:12">
      <x:c r="B275" t="s" s="71">
        <x:v>1305</x:v>
      </x:c>
      <x:c r="C275" t="s" s="71">
        <x:v>221</x:v>
      </x:c>
      <x:c r="D275" t="n" s="71">
        <x:v>3.0</x:v>
      </x:c>
      <x:c r="E275" t="n" s="71">
        <x:v>0.0</x:v>
      </x:c>
      <x:c r="F275" t="n" s="71">
        <x:v>0.0</x:v>
      </x:c>
      <x:c r="G275" t="n" s="71">
        <x:v>0.0</x:v>
      </x:c>
      <x:c r="H275" t="n" s="71">
        <x:v>2.0</x:v>
      </x:c>
      <x:c r="I275" t="n" s="71">
        <x:v>0.0</x:v>
      </x:c>
      <x:c r="J275" t="n" s="71">
        <x:v>0.0</x:v>
      </x:c>
      <x:c r="K275" t="n" s="71">
        <x:v>0.0</x:v>
      </x:c>
      <x:c r="L275" t="n" s="71">
        <x:v>0.0</x:v>
      </x:c>
    </x:row>
    <x:row r="276" spans="4:12">
      <x:c r="B276" t="s" s="71">
        <x:v>1306</x:v>
      </x:c>
      <x:c r="C276" t="s" s="71">
        <x:v>221</x:v>
      </x:c>
      <x:c r="D276" t="n" s="71">
        <x:v>1.0</x:v>
      </x:c>
      <x:c r="E276" t="n" s="71">
        <x:v>0.0</x:v>
      </x:c>
      <x:c r="F276" t="n" s="71">
        <x:v>0.0</x:v>
      </x:c>
      <x:c r="G276" t="n" s="71">
        <x:v>0.0</x:v>
      </x:c>
      <x:c r="H276" t="n" s="71">
        <x:v>7.0</x:v>
      </x:c>
      <x:c r="I276" t="n" s="71">
        <x:v>0.0</x:v>
      </x:c>
      <x:c r="J276" t="n" s="71">
        <x:v>0.0</x:v>
      </x:c>
      <x:c r="K276" t="n" s="71">
        <x:v>0.0</x:v>
      </x:c>
      <x:c r="L276" t="n" s="71">
        <x:v>0.0</x:v>
      </x:c>
    </x:row>
    <x:row r="277" spans="4:12">
      <x:c r="B277" t="s" s="71">
        <x:v>1307</x:v>
      </x:c>
      <x:c r="C277" t="s" s="71">
        <x:v>221</x:v>
      </x:c>
      <x:c r="D277" t="n" s="71">
        <x:v>2.0</x:v>
      </x:c>
      <x:c r="E277" t="n" s="71">
        <x:v>0.0</x:v>
      </x:c>
      <x:c r="F277" t="n" s="71">
        <x:v>0.0</x:v>
      </x:c>
      <x:c r="G277" t="n" s="71">
        <x:v>0.0</x:v>
      </x:c>
      <x:c r="H277" t="n" s="71">
        <x:v>1.5</x:v>
      </x:c>
      <x:c r="I277" t="n" s="71">
        <x:v>0.0</x:v>
      </x:c>
      <x:c r="J277" t="n" s="71">
        <x:v>0.0</x:v>
      </x:c>
      <x:c r="K277" t="n" s="71">
        <x:v>0.0</x:v>
      </x:c>
      <x:c r="L277" t="n" s="71">
        <x:v>0.0</x:v>
      </x:c>
    </x:row>
    <x:row r="278" spans="4:12">
      <x:c r="B278" t="s" s="71">
        <x:v>1308</x:v>
      </x:c>
      <x:c r="C278" t="s" s="71">
        <x:v>221</x:v>
      </x:c>
      <x:c r="D278" t="n" s="71">
        <x:v>1.0</x:v>
      </x:c>
      <x:c r="E278" t="n" s="71">
        <x:v>0.0</x:v>
      </x:c>
      <x:c r="F278" t="n" s="71">
        <x:v>0.0</x:v>
      </x:c>
      <x:c r="G278" t="n" s="71">
        <x:v>0.0</x:v>
      </x:c>
      <x:c r="H278" t="n" s="71">
        <x:v>2.0</x:v>
      </x:c>
      <x:c r="I278" t="n" s="71">
        <x:v>0.0</x:v>
      </x:c>
      <x:c r="J278" t="n" s="71">
        <x:v>0.0</x:v>
      </x:c>
      <x:c r="K278" t="n" s="71">
        <x:v>0.0</x:v>
      </x:c>
      <x:c r="L278" t="n" s="71">
        <x:v>0.0</x:v>
      </x:c>
    </x:row>
    <x:row r="279" spans="4:12">
      <x:c r="B279" t="s" s="71">
        <x:v>1309</x:v>
      </x:c>
      <x:c r="C279" t="s" s="71">
        <x:v>221</x:v>
      </x:c>
      <x:c r="D279" t="n" s="71">
        <x:v>1.0</x:v>
      </x:c>
      <x:c r="E279" t="n" s="71">
        <x:v>0.0</x:v>
      </x:c>
      <x:c r="F279" t="n" s="71">
        <x:v>0.0</x:v>
      </x:c>
      <x:c r="G279" t="n" s="71">
        <x:v>0.0</x:v>
      </x:c>
      <x:c r="H279" t="n" s="71">
        <x:v>2.0</x:v>
      </x:c>
      <x:c r="I279" t="n" s="71">
        <x:v>0.0</x:v>
      </x:c>
      <x:c r="J279" t="n" s="71">
        <x:v>0.0</x:v>
      </x:c>
      <x:c r="K279" t="n" s="71">
        <x:v>0.0</x:v>
      </x:c>
      <x:c r="L279" t="n" s="71">
        <x:v>0.0</x:v>
      </x:c>
    </x:row>
    <x:row r="280" spans="4:12">
      <x:c r="B280" t="s" s="71">
        <x:v>1310</x:v>
      </x:c>
      <x:c r="C280" t="s" s="71">
        <x:v>221</x:v>
      </x:c>
      <x:c r="D280" t="n" s="71">
        <x:v>1.0</x:v>
      </x:c>
      <x:c r="E280" t="n" s="71">
        <x:v>0.0</x:v>
      </x:c>
      <x:c r="F280" t="n" s="71">
        <x:v>0.0</x:v>
      </x:c>
      <x:c r="G280" t="n" s="71">
        <x:v>0.0</x:v>
      </x:c>
      <x:c r="H280" t="n" s="71">
        <x:v>2.0</x:v>
      </x:c>
      <x:c r="I280" t="n" s="71">
        <x:v>0.0</x:v>
      </x:c>
      <x:c r="J280" t="n" s="71">
        <x:v>0.0</x:v>
      </x:c>
      <x:c r="K280" t="n" s="71">
        <x:v>0.0</x:v>
      </x:c>
      <x:c r="L280" t="n" s="71">
        <x:v>0.0</x:v>
      </x:c>
    </x:row>
    <x:row r="281" spans="4:12">
      <x:c r="B281" t="s" s="71">
        <x:v>1311</x:v>
      </x:c>
      <x:c r="C281" t="s" s="71">
        <x:v>220</x:v>
      </x:c>
      <x:c r="D281" t="n" s="71">
        <x:v>1.0</x:v>
      </x:c>
      <x:c r="E281" t="n" s="71">
        <x:v>0.0</x:v>
      </x:c>
      <x:c r="F281" t="n" s="71">
        <x:v>0.0</x:v>
      </x:c>
      <x:c r="G281" t="n" s="71">
        <x:v>0.0</x:v>
      </x:c>
      <x:c r="H281" t="n" s="71">
        <x:v>1.0</x:v>
      </x:c>
      <x:c r="I281" t="n" s="71">
        <x:v>0.0</x:v>
      </x:c>
      <x:c r="J281" t="n" s="71">
        <x:v>0.0</x:v>
      </x:c>
      <x:c r="K281" t="n" s="71">
        <x:v>0.0</x:v>
      </x:c>
      <x:c r="L281" t="n" s="71">
        <x:v>0.0</x:v>
      </x:c>
    </x:row>
    <x:row r="282" spans="4:12">
      <x:c r="B282" t="s" s="71">
        <x:v>1311</x:v>
      </x:c>
      <x:c r="C282" t="s" s="71">
        <x:v>221</x:v>
      </x:c>
      <x:c r="D282" t="n" s="71">
        <x:v>3.0</x:v>
      </x:c>
      <x:c r="E282" t="n" s="71">
        <x:v>0.0</x:v>
      </x:c>
      <x:c r="F282" t="n" s="71">
        <x:v>0.0</x:v>
      </x:c>
      <x:c r="G282" t="n" s="71">
        <x:v>0.0</x:v>
      </x:c>
      <x:c r="H282" t="n" s="71">
        <x:v>1.3</x:v>
      </x:c>
      <x:c r="I282" t="n" s="71">
        <x:v>0.0</x:v>
      </x:c>
      <x:c r="J282" t="n" s="71">
        <x:v>0.0</x:v>
      </x:c>
      <x:c r="K282" t="n" s="71">
        <x:v>0.0</x:v>
      </x:c>
      <x:c r="L282" t="n" s="71">
        <x:v>0.0</x:v>
      </x:c>
    </x:row>
    <x:row r="283" spans="4:12">
      <x:c r="B283" t="s" s="71">
        <x:v>1312</x:v>
      </x:c>
      <x:c r="C283" t="s" s="71">
        <x:v>221</x:v>
      </x:c>
      <x:c r="D283" t="n" s="71">
        <x:v>2.0</x:v>
      </x:c>
      <x:c r="E283" t="n" s="71">
        <x:v>0.0</x:v>
      </x:c>
      <x:c r="F283" t="n" s="71">
        <x:v>0.0</x:v>
      </x:c>
      <x:c r="G283" t="n" s="71">
        <x:v>0.0</x:v>
      </x:c>
      <x:c r="H283" t="n" s="71">
        <x:v>2.0</x:v>
      </x:c>
      <x:c r="I283" t="n" s="71">
        <x:v>0.0</x:v>
      </x:c>
      <x:c r="J283" t="n" s="71">
        <x:v>0.0</x:v>
      </x:c>
      <x:c r="K283" t="n" s="71">
        <x:v>0.0</x:v>
      </x:c>
      <x:c r="L283" t="n" s="71">
        <x:v>0.0</x:v>
      </x:c>
    </x:row>
    <x:row r="284" spans="4:12">
      <x:c r="B284" t="s" s="71">
        <x:v>1313</x:v>
      </x:c>
      <x:c r="C284" t="s" s="71">
        <x:v>221</x:v>
      </x:c>
      <x:c r="D284" t="n" s="71">
        <x:v>1.0</x:v>
      </x:c>
      <x:c r="E284" t="n" s="71">
        <x:v>0.0</x:v>
      </x:c>
      <x:c r="F284" t="n" s="71">
        <x:v>0.0</x:v>
      </x:c>
      <x:c r="G284" t="n" s="71">
        <x:v>0.0</x:v>
      </x:c>
      <x:c r="H284" t="n" s="71">
        <x:v>1.0</x:v>
      </x:c>
      <x:c r="I284" t="n" s="71">
        <x:v>0.0</x:v>
      </x:c>
      <x:c r="J284" t="n" s="71">
        <x:v>0.0</x:v>
      </x:c>
      <x:c r="K284" t="n" s="71">
        <x:v>0.0</x:v>
      </x:c>
      <x:c r="L284" t="n" s="71">
        <x:v>0.0</x:v>
      </x:c>
    </x:row>
    <x:row r="285" spans="4:12">
      <x:c r="B285" t="s" s="71">
        <x:v>1314</x:v>
      </x:c>
      <x:c r="C285" t="s" s="71">
        <x:v>221</x:v>
      </x:c>
      <x:c r="D285" t="n" s="71">
        <x:v>6.0</x:v>
      </x:c>
      <x:c r="E285" t="n" s="71">
        <x:v>0.0</x:v>
      </x:c>
      <x:c r="F285" t="n" s="71">
        <x:v>0.0</x:v>
      </x:c>
      <x:c r="G285" t="n" s="71">
        <x:v>0.0</x:v>
      </x:c>
      <x:c r="H285" t="n" s="71">
        <x:v>7.7</x:v>
      </x:c>
      <x:c r="I285" t="n" s="71">
        <x:v>0.0</x:v>
      </x:c>
      <x:c r="J285" t="n" s="71">
        <x:v>0.0</x:v>
      </x:c>
      <x:c r="K285" t="n" s="71">
        <x:v>0.0</x:v>
      </x:c>
      <x:c r="L285" t="n" s="71">
        <x:v>0.0</x:v>
      </x:c>
    </x:row>
    <x:row r="286" spans="4:12">
      <x:c r="B286" t="s" s="71">
        <x:v>1315</x:v>
      </x:c>
      <x:c r="C286" t="s" s="71">
        <x:v>221</x:v>
      </x:c>
      <x:c r="D286" t="n" s="71">
        <x:v>1.0</x:v>
      </x:c>
      <x:c r="E286" t="n" s="71">
        <x:v>0.0</x:v>
      </x:c>
      <x:c r="F286" t="n" s="71">
        <x:v>0.0</x:v>
      </x:c>
      <x:c r="G286" t="n" s="71">
        <x:v>0.0</x:v>
      </x:c>
      <x:c r="H286" t="n" s="71">
        <x:v>6.0</x:v>
      </x:c>
      <x:c r="I286" t="n" s="71">
        <x:v>0.0</x:v>
      </x:c>
      <x:c r="J286" t="n" s="71">
        <x:v>0.0</x:v>
      </x:c>
      <x:c r="K286" t="n" s="71">
        <x:v>0.0</x:v>
      </x:c>
      <x:c r="L286" t="n" s="71">
        <x:v>0.0</x:v>
      </x:c>
    </x:row>
    <x:row r="287" spans="4:12">
      <x:c r="B287" t="s" s="71">
        <x:v>1316</x:v>
      </x:c>
      <x:c r="C287" t="s" s="71">
        <x:v>221</x:v>
      </x:c>
      <x:c r="D287" t="n" s="71">
        <x:v>1.0</x:v>
      </x:c>
      <x:c r="E287" t="n" s="71">
        <x:v>0.0</x:v>
      </x:c>
      <x:c r="F287" t="n" s="71">
        <x:v>0.0</x:v>
      </x:c>
      <x:c r="G287" t="n" s="71">
        <x:v>0.0</x:v>
      </x:c>
      <x:c r="H287" t="n" s="71">
        <x:v>11.0</x:v>
      </x:c>
      <x:c r="I287" t="n" s="71">
        <x:v>0.0</x:v>
      </x:c>
      <x:c r="J287" t="n" s="71">
        <x:v>0.0</x:v>
      </x:c>
      <x:c r="K287" t="n" s="71">
        <x:v>0.0</x:v>
      </x:c>
      <x:c r="L287" t="n" s="71">
        <x:v>0.0</x:v>
      </x:c>
    </x:row>
    <x:row r="288" spans="4:12">
      <x:c r="B288" t="s" s="71">
        <x:v>1317</x:v>
      </x:c>
      <x:c r="C288" t="s" s="71">
        <x:v>221</x:v>
      </x:c>
      <x:c r="D288" t="n" s="71">
        <x:v>2.0</x:v>
      </x:c>
      <x:c r="E288" t="n" s="71">
        <x:v>0.0</x:v>
      </x:c>
      <x:c r="F288" t="n" s="71">
        <x:v>0.0</x:v>
      </x:c>
      <x:c r="G288" t="n" s="71">
        <x:v>0.0</x:v>
      </x:c>
      <x:c r="H288" t="n" s="71">
        <x:v>11.0</x:v>
      </x:c>
      <x:c r="I288" t="n" s="71">
        <x:v>0.0</x:v>
      </x:c>
      <x:c r="J288" t="n" s="71">
        <x:v>0.0</x:v>
      </x:c>
      <x:c r="K288" t="n" s="71">
        <x:v>0.0</x:v>
      </x:c>
      <x:c r="L288" t="n" s="71">
        <x:v>0.0</x:v>
      </x:c>
    </x:row>
    <x:row r="289" spans="4:12">
      <x:c r="B289" t="s" s="71">
        <x:v>1318</x:v>
      </x:c>
      <x:c r="C289" t="s" s="71">
        <x:v>221</x:v>
      </x:c>
      <x:c r="D289" t="n" s="71">
        <x:v>2.0</x:v>
      </x:c>
      <x:c r="E289" t="n" s="71">
        <x:v>0.0</x:v>
      </x:c>
      <x:c r="F289" t="n" s="71">
        <x:v>0.0</x:v>
      </x:c>
      <x:c r="G289" t="n" s="71">
        <x:v>0.0</x:v>
      </x:c>
      <x:c r="H289" t="n" s="71">
        <x:v>4.0</x:v>
      </x:c>
      <x:c r="I289" t="n" s="71">
        <x:v>0.0</x:v>
      </x:c>
      <x:c r="J289" t="n" s="71">
        <x:v>0.0</x:v>
      </x:c>
      <x:c r="K289" t="n" s="71">
        <x:v>0.0</x:v>
      </x:c>
      <x:c r="L289" t="n" s="71">
        <x:v>0.0</x:v>
      </x:c>
    </x:row>
    <x:row r="290" spans="4:12">
      <x:c r="B290" t="s" s="71">
        <x:v>1319</x:v>
      </x:c>
      <x:c r="C290" t="s" s="71">
        <x:v>221</x:v>
      </x:c>
      <x:c r="D290" t="n" s="71">
        <x:v>1.0</x:v>
      </x:c>
      <x:c r="E290" t="n" s="71">
        <x:v>0.0</x:v>
      </x:c>
      <x:c r="F290" t="n" s="71">
        <x:v>0.0</x:v>
      </x:c>
      <x:c r="G290" t="n" s="71">
        <x:v>0.0</x:v>
      </x:c>
      <x:c r="H290" t="n" s="71">
        <x:v>2.0</x:v>
      </x:c>
      <x:c r="I290" t="n" s="71">
        <x:v>0.0</x:v>
      </x:c>
      <x:c r="J290" t="n" s="71">
        <x:v>0.0</x:v>
      </x:c>
      <x:c r="K290" t="n" s="71">
        <x:v>0.0</x:v>
      </x:c>
      <x:c r="L290" t="n" s="71">
        <x:v>0.0</x:v>
      </x:c>
    </x:row>
    <x:row r="291" spans="4:12">
      <x:c r="B291" t="s" s="71">
        <x:v>1320</x:v>
      </x:c>
      <x:c r="C291" t="s" s="71">
        <x:v>221</x:v>
      </x:c>
      <x:c r="D291" t="n" s="71">
        <x:v>1.0</x:v>
      </x:c>
      <x:c r="E291" t="n" s="71">
        <x:v>0.0</x:v>
      </x:c>
      <x:c r="F291" t="n" s="71">
        <x:v>0.0</x:v>
      </x:c>
      <x:c r="G291" t="n" s="71">
        <x:v>0.0</x:v>
      </x:c>
      <x:c r="H291" t="n" s="71">
        <x:v>2.0</x:v>
      </x:c>
      <x:c r="I291" t="n" s="71">
        <x:v>0.0</x:v>
      </x:c>
      <x:c r="J291" t="n" s="71">
        <x:v>0.0</x:v>
      </x:c>
      <x:c r="K291" t="n" s="71">
        <x:v>0.0</x:v>
      </x:c>
      <x:c r="L291" t="n" s="71">
        <x:v>0.0</x:v>
      </x:c>
    </x:row>
    <x:row r="292" spans="4:12">
      <x:c r="B292" t="s" s="71">
        <x:v>1321</x:v>
      </x:c>
      <x:c r="C292" t="s" s="71">
        <x:v>221</x:v>
      </x:c>
      <x:c r="D292" t="n" s="71">
        <x:v>2.0</x:v>
      </x:c>
      <x:c r="E292" t="n" s="71">
        <x:v>0.0</x:v>
      </x:c>
      <x:c r="F292" t="n" s="71">
        <x:v>0.0</x:v>
      </x:c>
      <x:c r="G292" t="n" s="71">
        <x:v>0.0</x:v>
      </x:c>
      <x:c r="H292" t="n" s="71">
        <x:v>1.0</x:v>
      </x:c>
      <x:c r="I292" t="n" s="71">
        <x:v>0.0</x:v>
      </x:c>
      <x:c r="J292" t="n" s="71">
        <x:v>0.0</x:v>
      </x:c>
      <x:c r="K292" t="n" s="71">
        <x:v>0.0</x:v>
      </x:c>
      <x:c r="L292" t="n" s="71">
        <x:v>0.0</x:v>
      </x:c>
    </x:row>
    <x:row r="293" spans="4:12">
      <x:c r="B293" t="s" s="71">
        <x:v>1322</x:v>
      </x:c>
      <x:c r="C293" t="s" s="71">
        <x:v>221</x:v>
      </x:c>
      <x:c r="D293" t="n" s="71">
        <x:v>1.0</x:v>
      </x:c>
      <x:c r="E293" t="n" s="71">
        <x:v>0.0</x:v>
      </x:c>
      <x:c r="F293" t="n" s="71">
        <x:v>0.0</x:v>
      </x:c>
      <x:c r="G293" t="n" s="71">
        <x:v>0.0</x:v>
      </x:c>
      <x:c r="H293" t="n" s="71">
        <x:v>1.0</x:v>
      </x:c>
      <x:c r="I293" t="n" s="71">
        <x:v>0.0</x:v>
      </x:c>
      <x:c r="J293" t="n" s="71">
        <x:v>0.0</x:v>
      </x:c>
      <x:c r="K293" t="n" s="71">
        <x:v>0.0</x:v>
      </x:c>
      <x:c r="L293" t="n" s="71">
        <x:v>0.0</x:v>
      </x:c>
    </x:row>
    <x:row r="294" spans="4:12">
      <x:c r="B294" t="s" s="71">
        <x:v>1323</x:v>
      </x:c>
      <x:c r="C294" t="s" s="71">
        <x:v>221</x:v>
      </x:c>
      <x:c r="D294" t="n" s="71">
        <x:v>1.0</x:v>
      </x:c>
      <x:c r="E294" t="n" s="71">
        <x:v>0.0</x:v>
      </x:c>
      <x:c r="F294" t="n" s="71">
        <x:v>0.0</x:v>
      </x:c>
      <x:c r="G294" t="n" s="71">
        <x:v>0.0</x:v>
      </x:c>
      <x:c r="H294" t="n" s="71">
        <x:v>5.0</x:v>
      </x:c>
      <x:c r="I294" t="n" s="71">
        <x:v>0.0</x:v>
      </x:c>
      <x:c r="J294" t="n" s="71">
        <x:v>0.0</x:v>
      </x:c>
      <x:c r="K294" t="n" s="71">
        <x:v>0.0</x:v>
      </x:c>
      <x:c r="L294" t="n" s="71">
        <x:v>0.0</x:v>
      </x:c>
    </x:row>
    <x:row r="295" spans="4:12">
      <x:c r="B295" t="s" s="71">
        <x:v>1324</x:v>
      </x:c>
      <x:c r="C295" t="s" s="71">
        <x:v>221</x:v>
      </x:c>
      <x:c r="D295" t="n" s="71">
        <x:v>1.0</x:v>
      </x:c>
      <x:c r="E295" t="n" s="71">
        <x:v>0.0</x:v>
      </x:c>
      <x:c r="F295" t="n" s="71">
        <x:v>0.0</x:v>
      </x:c>
      <x:c r="G295" t="n" s="71">
        <x:v>0.0</x:v>
      </x:c>
      <x:c r="H295" t="n" s="71">
        <x:v>13.0</x:v>
      </x:c>
      <x:c r="I295" t="n" s="71">
        <x:v>0.0</x:v>
      </x:c>
      <x:c r="J295" t="n" s="71">
        <x:v>0.0</x:v>
      </x:c>
      <x:c r="K295" t="n" s="71">
        <x:v>0.0</x:v>
      </x:c>
      <x:c r="L295" t="n" s="71">
        <x:v>0.0</x:v>
      </x:c>
    </x:row>
    <x:row r="296" spans="4:12">
      <x:c r="B296" t="s" s="71">
        <x:v>1325</x:v>
      </x:c>
      <x:c r="C296" t="s" s="71">
        <x:v>221</x:v>
      </x:c>
      <x:c r="D296" t="n" s="71">
        <x:v>2.0</x:v>
      </x:c>
      <x:c r="E296" t="n" s="71">
        <x:v>0.0</x:v>
      </x:c>
      <x:c r="F296" t="n" s="71">
        <x:v>0.0</x:v>
      </x:c>
      <x:c r="G296" t="n" s="71">
        <x:v>0.0</x:v>
      </x:c>
      <x:c r="H296" t="n" s="71">
        <x:v>9.0</x:v>
      </x:c>
      <x:c r="I296" t="n" s="71">
        <x:v>0.0</x:v>
      </x:c>
      <x:c r="J296" t="n" s="71">
        <x:v>0.0</x:v>
      </x:c>
      <x:c r="K296" t="n" s="71">
        <x:v>0.0</x:v>
      </x:c>
      <x:c r="L296" t="n" s="71">
        <x:v>0.0</x:v>
      </x:c>
    </x:row>
    <x:row r="297" spans="4:12">
      <x:c r="B297" t="s" s="71">
        <x:v>1326</x:v>
      </x:c>
      <x:c r="C297" t="s" s="71">
        <x:v>221</x:v>
      </x:c>
      <x:c r="D297" t="n" s="71">
        <x:v>1.0</x:v>
      </x:c>
      <x:c r="E297" t="n" s="71">
        <x:v>0.0</x:v>
      </x:c>
      <x:c r="F297" t="n" s="71">
        <x:v>0.0</x:v>
      </x:c>
      <x:c r="G297" t="n" s="71">
        <x:v>0.0</x:v>
      </x:c>
      <x:c r="H297" t="n" s="71">
        <x:v>2.0</x:v>
      </x:c>
      <x:c r="I297" t="n" s="71">
        <x:v>0.0</x:v>
      </x:c>
      <x:c r="J297" t="n" s="71">
        <x:v>0.0</x:v>
      </x:c>
      <x:c r="K297" t="n" s="71">
        <x:v>0.0</x:v>
      </x:c>
      <x:c r="L297" t="n" s="71">
        <x:v>0.0</x:v>
      </x:c>
    </x:row>
    <x:row r="298" spans="4:12">
      <x:c r="B298" t="s" s="71">
        <x:v>1327</x:v>
      </x:c>
      <x:c r="C298" t="s" s="71">
        <x:v>221</x:v>
      </x:c>
      <x:c r="D298" t="n" s="71">
        <x:v>5.0</x:v>
      </x:c>
      <x:c r="E298" t="n" s="71">
        <x:v>0.0</x:v>
      </x:c>
      <x:c r="F298" t="n" s="71">
        <x:v>0.0</x:v>
      </x:c>
      <x:c r="G298" t="n" s="71">
        <x:v>0.0</x:v>
      </x:c>
      <x:c r="H298" t="n" s="71">
        <x:v>1.8</x:v>
      </x:c>
      <x:c r="I298" t="n" s="71">
        <x:v>0.0</x:v>
      </x:c>
      <x:c r="J298" t="n" s="71">
        <x:v>0.0</x:v>
      </x:c>
      <x:c r="K298" t="n" s="71">
        <x:v>0.0</x:v>
      </x:c>
      <x:c r="L298" t="n" s="71">
        <x:v>0.0</x:v>
      </x:c>
    </x:row>
    <x:row r="299" spans="4:12">
      <x:c r="B299" t="s" s="71">
        <x:v>1328</x:v>
      </x:c>
      <x:c r="C299" t="s" s="71">
        <x:v>221</x:v>
      </x:c>
      <x:c r="D299" t="n" s="71">
        <x:v>1.0</x:v>
      </x:c>
      <x:c r="E299" t="n" s="71">
        <x:v>0.0</x:v>
      </x:c>
      <x:c r="F299" t="n" s="71">
        <x:v>0.0</x:v>
      </x:c>
      <x:c r="G299" t="n" s="71">
        <x:v>0.0</x:v>
      </x:c>
      <x:c r="H299" t="n" s="71">
        <x:v>2.0</x:v>
      </x:c>
      <x:c r="I299" t="n" s="71">
        <x:v>0.0</x:v>
      </x:c>
      <x:c r="J299" t="n" s="71">
        <x:v>0.0</x:v>
      </x:c>
      <x:c r="K299" t="n" s="71">
        <x:v>0.0</x:v>
      </x:c>
      <x:c r="L299" t="n" s="71">
        <x:v>0.0</x:v>
      </x:c>
    </x:row>
    <x:row r="300" spans="4:12">
      <x:c r="B300" t="s" s="71">
        <x:v>1329</x:v>
      </x:c>
      <x:c r="C300" t="s" s="71">
        <x:v>221</x:v>
      </x:c>
      <x:c r="D300" t="n" s="71">
        <x:v>1.0</x:v>
      </x:c>
      <x:c r="E300" t="n" s="71">
        <x:v>0.0</x:v>
      </x:c>
      <x:c r="F300" t="n" s="71">
        <x:v>0.0</x:v>
      </x:c>
      <x:c r="G300" t="n" s="71">
        <x:v>0.0</x:v>
      </x:c>
      <x:c r="H300" t="n" s="71">
        <x:v>2.0</x:v>
      </x:c>
      <x:c r="I300" t="n" s="71">
        <x:v>0.0</x:v>
      </x:c>
      <x:c r="J300" t="n" s="71">
        <x:v>0.0</x:v>
      </x:c>
      <x:c r="K300" t="n" s="71">
        <x:v>0.0</x:v>
      </x:c>
      <x:c r="L300" t="n" s="71">
        <x:v>0.0</x:v>
      </x:c>
    </x:row>
    <x:row r="301" spans="4:12">
      <x:c r="B301" t="s" s="71">
        <x:v>1330</x:v>
      </x:c>
      <x:c r="C301" t="s" s="71">
        <x:v>221</x:v>
      </x:c>
      <x:c r="D301" t="n" s="71">
        <x:v>1.0</x:v>
      </x:c>
      <x:c r="E301" t="n" s="71">
        <x:v>0.0</x:v>
      </x:c>
      <x:c r="F301" t="n" s="71">
        <x:v>0.0</x:v>
      </x:c>
      <x:c r="G301" t="n" s="71">
        <x:v>0.0</x:v>
      </x:c>
      <x:c r="H301" t="n" s="71">
        <x:v>12.0</x:v>
      </x:c>
      <x:c r="I301" t="n" s="71">
        <x:v>0.0</x:v>
      </x:c>
      <x:c r="J301" t="n" s="71">
        <x:v>0.0</x:v>
      </x:c>
      <x:c r="K301" t="n" s="71">
        <x:v>0.0</x:v>
      </x:c>
      <x:c r="L301" t="n" s="71">
        <x:v>0.0</x:v>
      </x:c>
    </x:row>
    <x:row r="302" spans="4:12">
      <x:c r="B302" t="s" s="71">
        <x:v>1331</x:v>
      </x:c>
      <x:c r="C302" t="s" s="71">
        <x:v>220</x:v>
      </x:c>
      <x:c r="D302" t="n" s="71">
        <x:v>1.0</x:v>
      </x:c>
      <x:c r="E302" t="n" s="71">
        <x:v>0.0</x:v>
      </x:c>
      <x:c r="F302" t="n" s="71">
        <x:v>0.0</x:v>
      </x:c>
      <x:c r="G302" t="n" s="71">
        <x:v>0.0</x:v>
      </x:c>
      <x:c r="H302" t="n" s="71">
        <x:v>2.0</x:v>
      </x:c>
      <x:c r="I302" t="n" s="71">
        <x:v>0.0</x:v>
      </x:c>
      <x:c r="J302" t="n" s="71">
        <x:v>0.0</x:v>
      </x:c>
      <x:c r="K302" t="n" s="71">
        <x:v>0.0</x:v>
      </x:c>
      <x:c r="L302" t="n" s="71">
        <x:v>0.0</x:v>
      </x:c>
    </x:row>
    <x:row r="303" spans="4:12">
      <x:c r="B303" t="s" s="71">
        <x:v>1331</x:v>
      </x:c>
      <x:c r="C303" t="s" s="71">
        <x:v>221</x:v>
      </x:c>
      <x:c r="D303" t="n" s="71">
        <x:v>1.0</x:v>
      </x:c>
      <x:c r="E303" t="n" s="71">
        <x:v>0.0</x:v>
      </x:c>
      <x:c r="F303" t="n" s="71">
        <x:v>0.0</x:v>
      </x:c>
      <x:c r="G303" t="n" s="71">
        <x:v>0.0</x:v>
      </x:c>
      <x:c r="H303" t="n" s="71">
        <x:v>2.0</x:v>
      </x:c>
      <x:c r="I303" t="n" s="71">
        <x:v>0.0</x:v>
      </x:c>
      <x:c r="J303" t="n" s="71">
        <x:v>0.0</x:v>
      </x:c>
      <x:c r="K303" t="n" s="71">
        <x:v>0.0</x:v>
      </x:c>
      <x:c r="L303" t="n" s="71">
        <x:v>0.0</x:v>
      </x:c>
    </x:row>
    <x:row r="304" spans="4:12">
      <x:c r="B304" t="s" s="71">
        <x:v>1332</x:v>
      </x:c>
      <x:c r="C304" t="s" s="71">
        <x:v>221</x:v>
      </x:c>
      <x:c r="D304" t="n" s="71">
        <x:v>1.0</x:v>
      </x:c>
      <x:c r="E304" t="n" s="71">
        <x:v>0.0</x:v>
      </x:c>
      <x:c r="F304" t="n" s="71">
        <x:v>0.0</x:v>
      </x:c>
      <x:c r="G304" t="n" s="71">
        <x:v>0.0</x:v>
      </x:c>
      <x:c r="H304" t="n" s="71">
        <x:v>1.0</x:v>
      </x:c>
      <x:c r="I304" t="n" s="71">
        <x:v>0.0</x:v>
      </x:c>
      <x:c r="J304" t="n" s="71">
        <x:v>0.0</x:v>
      </x:c>
      <x:c r="K304" t="n" s="71">
        <x:v>0.0</x:v>
      </x:c>
      <x:c r="L304" t="n" s="71">
        <x:v>0.0</x:v>
      </x:c>
    </x:row>
    <x:row r="305" spans="4:12">
      <x:c r="B305" t="s" s="71">
        <x:v>1333</x:v>
      </x:c>
      <x:c r="C305" t="s" s="71">
        <x:v>221</x:v>
      </x:c>
      <x:c r="D305" t="n" s="71">
        <x:v>1.0</x:v>
      </x:c>
      <x:c r="E305" t="n" s="71">
        <x:v>0.0</x:v>
      </x:c>
      <x:c r="F305" t="n" s="71">
        <x:v>0.0</x:v>
      </x:c>
      <x:c r="G305" t="n" s="71">
        <x:v>0.0</x:v>
      </x:c>
      <x:c r="H305" t="n" s="71">
        <x:v>1.0</x:v>
      </x:c>
      <x:c r="I305" t="n" s="71">
        <x:v>0.0</x:v>
      </x:c>
      <x:c r="J305" t="n" s="71">
        <x:v>0.0</x:v>
      </x:c>
      <x:c r="K305" t="n" s="71">
        <x:v>0.0</x:v>
      </x:c>
      <x:c r="L305" t="n" s="71">
        <x:v>0.0</x:v>
      </x:c>
    </x:row>
    <x:row r="306" spans="4:12">
      <x:c r="B306" t="s" s="71">
        <x:v>1334</x:v>
      </x:c>
      <x:c r="C306" t="s" s="71">
        <x:v>221</x:v>
      </x:c>
      <x:c r="D306" t="n" s="71">
        <x:v>1.0</x:v>
      </x:c>
      <x:c r="E306" t="n" s="71">
        <x:v>0.0</x:v>
      </x:c>
      <x:c r="F306" t="n" s="71">
        <x:v>0.0</x:v>
      </x:c>
      <x:c r="G306" t="n" s="71">
        <x:v>0.0</x:v>
      </x:c>
      <x:c r="H306" t="n" s="71">
        <x:v>2.0</x:v>
      </x:c>
      <x:c r="I306" t="n" s="71">
        <x:v>0.0</x:v>
      </x:c>
      <x:c r="J306" t="n" s="71">
        <x:v>0.0</x:v>
      </x:c>
      <x:c r="K306" t="n" s="71">
        <x:v>0.0</x:v>
      </x:c>
      <x:c r="L306" t="n" s="71">
        <x:v>0.0</x:v>
      </x:c>
    </x:row>
    <x:row r="307" spans="4:12">
      <x:c r="B307" t="s" s="71">
        <x:v>1335</x:v>
      </x:c>
      <x:c r="C307" t="s" s="71">
        <x:v>220</x:v>
      </x:c>
      <x:c r="D307" t="n" s="71">
        <x:v>1.0</x:v>
      </x:c>
      <x:c r="E307" t="n" s="71">
        <x:v>0.0</x:v>
      </x:c>
      <x:c r="F307" t="n" s="71">
        <x:v>0.0</x:v>
      </x:c>
      <x:c r="G307" t="n" s="71">
        <x:v>0.0</x:v>
      </x:c>
      <x:c r="H307" t="n" s="71">
        <x:v>2.0</x:v>
      </x:c>
      <x:c r="I307" t="n" s="71">
        <x:v>0.0</x:v>
      </x:c>
      <x:c r="J307" t="n" s="71">
        <x:v>0.0</x:v>
      </x:c>
      <x:c r="K307" t="n" s="71">
        <x:v>0.0</x:v>
      </x:c>
      <x:c r="L307" t="n" s="71">
        <x:v>0.0</x:v>
      </x:c>
    </x:row>
    <x:row r="308" spans="4:12">
      <x:c r="B308" t="s" s="71">
        <x:v>1336</x:v>
      </x:c>
      <x:c r="C308" t="s" s="71">
        <x:v>221</x:v>
      </x:c>
      <x:c r="D308" t="n" s="71">
        <x:v>3.0</x:v>
      </x:c>
      <x:c r="E308" t="n" s="71">
        <x:v>0.0</x:v>
      </x:c>
      <x:c r="F308" t="n" s="71">
        <x:v>0.0</x:v>
      </x:c>
      <x:c r="G308" t="n" s="71">
        <x:v>0.0</x:v>
      </x:c>
      <x:c r="H308" t="n" s="71">
        <x:v>1.7</x:v>
      </x:c>
      <x:c r="I308" t="n" s="71">
        <x:v>0.0</x:v>
      </x:c>
      <x:c r="J308" t="n" s="71">
        <x:v>0.0</x:v>
      </x:c>
      <x:c r="K308" t="n" s="71">
        <x:v>0.0</x:v>
      </x:c>
      <x:c r="L308" t="n" s="71">
        <x:v>0.0</x:v>
      </x:c>
    </x:row>
    <x:row r="309" spans="4:12">
      <x:c r="B309" t="s" s="71">
        <x:v>1337</x:v>
      </x:c>
      <x:c r="C309" t="s" s="71">
        <x:v>221</x:v>
      </x:c>
      <x:c r="D309" t="n" s="71">
        <x:v>1.0</x:v>
      </x:c>
      <x:c r="E309" t="n" s="71">
        <x:v>0.0</x:v>
      </x:c>
      <x:c r="F309" t="n" s="71">
        <x:v>0.0</x:v>
      </x:c>
      <x:c r="G309" t="n" s="71">
        <x:v>0.0</x:v>
      </x:c>
      <x:c r="H309" t="n" s="71">
        <x:v>2.0</x:v>
      </x:c>
      <x:c r="I309" t="n" s="71">
        <x:v>0.0</x:v>
      </x:c>
      <x:c r="J309" t="n" s="71">
        <x:v>0.0</x:v>
      </x:c>
      <x:c r="K309" t="n" s="71">
        <x:v>0.0</x:v>
      </x:c>
      <x:c r="L309" t="n" s="71">
        <x:v>0.0</x:v>
      </x:c>
    </x:row>
    <x:row r="310" spans="4:12">
      <x:c r="B310" t="s" s="71">
        <x:v>1338</x:v>
      </x:c>
      <x:c r="C310" t="s" s="71">
        <x:v>220</x:v>
      </x:c>
      <x:c r="D310" t="n" s="71">
        <x:v>1.0</x:v>
      </x:c>
      <x:c r="E310" t="n" s="71">
        <x:v>0.0</x:v>
      </x:c>
      <x:c r="F310" t="n" s="71">
        <x:v>0.0</x:v>
      </x:c>
      <x:c r="G310" t="n" s="71">
        <x:v>0.0</x:v>
      </x:c>
      <x:c r="H310" t="n" s="71">
        <x:v>2.0</x:v>
      </x:c>
      <x:c r="I310" t="n" s="71">
        <x:v>0.0</x:v>
      </x:c>
      <x:c r="J310" t="n" s="71">
        <x:v>0.0</x:v>
      </x:c>
      <x:c r="K310" t="n" s="71">
        <x:v>0.0</x:v>
      </x:c>
      <x:c r="L310" t="n" s="71">
        <x:v>0.0</x:v>
      </x:c>
    </x:row>
    <x:row r="311" spans="4:12">
      <x:c r="B311" t="s" s="71">
        <x:v>1338</x:v>
      </x:c>
      <x:c r="C311" t="s" s="71">
        <x:v>221</x:v>
      </x:c>
      <x:c r="D311" t="n" s="71">
        <x:v>5.0</x:v>
      </x:c>
      <x:c r="E311" t="n" s="71">
        <x:v>0.0</x:v>
      </x:c>
      <x:c r="F311" t="n" s="71">
        <x:v>0.0</x:v>
      </x:c>
      <x:c r="G311" t="n" s="71">
        <x:v>0.0</x:v>
      </x:c>
      <x:c r="H311" t="n" s="71">
        <x:v>2.0</x:v>
      </x:c>
      <x:c r="I311" t="n" s="71">
        <x:v>0.0</x:v>
      </x:c>
      <x:c r="J311" t="n" s="71">
        <x:v>0.0</x:v>
      </x:c>
      <x:c r="K311" t="n" s="71">
        <x:v>0.0</x:v>
      </x:c>
      <x:c r="L311" t="n" s="71">
        <x:v>0.0</x:v>
      </x:c>
    </x:row>
    <x:row r="312" spans="4:12">
      <x:c r="B312" t="s" s="71">
        <x:v>1339</x:v>
      </x:c>
      <x:c r="C312" t="s" s="71">
        <x:v>221</x:v>
      </x:c>
      <x:c r="D312" t="n" s="71">
        <x:v>3.0</x:v>
      </x:c>
      <x:c r="E312" t="n" s="71">
        <x:v>1.0</x:v>
      </x:c>
      <x:c r="F312" t="n" s="71">
        <x:v>1375.0</x:v>
      </x:c>
      <x:c r="G312" t="n" s="71">
        <x:v>1375.0</x:v>
      </x:c>
      <x:c r="H312" t="n" s="71">
        <x:v>3.0</x:v>
      </x:c>
      <x:c r="I312" t="n" s="71">
        <x:v>1.0</x:v>
      </x:c>
      <x:c r="J312" t="n" s="71">
        <x:v>0.0</x:v>
      </x:c>
      <x:c r="K312" t="n" s="71">
        <x:v>0.0</x:v>
      </x:c>
      <x:c r="L312" t="n" s="71">
        <x:v>0.0</x:v>
      </x:c>
    </x:row>
    <x:row r="313" spans="4:12">
      <x:c r="B313" t="s" s="71">
        <x:v>1340</x:v>
      </x:c>
      <x:c r="C313" t="s" s="71">
        <x:v>221</x:v>
      </x:c>
      <x:c r="D313" t="n" s="71">
        <x:v>1.0</x:v>
      </x:c>
      <x:c r="E313" t="n" s="71">
        <x:v>0.0</x:v>
      </x:c>
      <x:c r="F313" t="n" s="71">
        <x:v>0.0</x:v>
      </x:c>
      <x:c r="G313" t="n" s="71">
        <x:v>0.0</x:v>
      </x:c>
      <x:c r="H313" t="n" s="71">
        <x:v>2.0</x:v>
      </x:c>
      <x:c r="I313" t="n" s="71">
        <x:v>0.0</x:v>
      </x:c>
      <x:c r="J313" t="n" s="71">
        <x:v>0.0</x:v>
      </x:c>
      <x:c r="K313" t="n" s="71">
        <x:v>0.0</x:v>
      </x:c>
      <x:c r="L313" t="n" s="71">
        <x:v>0.0</x:v>
      </x:c>
    </x:row>
    <x:row r="314" spans="4:12">
      <x:c r="B314" t="s" s="71">
        <x:v>1341</x:v>
      </x:c>
      <x:c r="C314" t="s" s="71">
        <x:v>221</x:v>
      </x:c>
      <x:c r="D314" t="n" s="71">
        <x:v>1.0</x:v>
      </x:c>
      <x:c r="E314" t="n" s="71">
        <x:v>0.0</x:v>
      </x:c>
      <x:c r="F314" t="n" s="71">
        <x:v>0.0</x:v>
      </x:c>
      <x:c r="G314" t="n" s="71">
        <x:v>0.0</x:v>
      </x:c>
      <x:c r="H314" t="n" s="71">
        <x:v>8.0</x:v>
      </x:c>
      <x:c r="I314" t="n" s="71">
        <x:v>0.0</x:v>
      </x:c>
      <x:c r="J314" t="n" s="71">
        <x:v>0.0</x:v>
      </x:c>
      <x:c r="K314" t="n" s="71">
        <x:v>0.0</x:v>
      </x:c>
      <x:c r="L314" t="n" s="71">
        <x:v>0.0</x:v>
      </x:c>
    </x:row>
    <x:row r="315" spans="4:12">
      <x:c r="B315" t="s" s="71">
        <x:v>1342</x:v>
      </x:c>
      <x:c r="C315" t="s" s="71">
        <x:v>221</x:v>
      </x:c>
      <x:c r="D315" t="n" s="71">
        <x:v>1.0</x:v>
      </x:c>
      <x:c r="E315" t="n" s="71">
        <x:v>0.0</x:v>
      </x:c>
      <x:c r="F315" t="n" s="71">
        <x:v>0.0</x:v>
      </x:c>
      <x:c r="G315" t="n" s="71">
        <x:v>0.0</x:v>
      </x:c>
      <x:c r="H315" t="n" s="71">
        <x:v>8.0</x:v>
      </x:c>
      <x:c r="I315" t="n" s="71">
        <x:v>0.0</x:v>
      </x:c>
      <x:c r="J315" t="n" s="71">
        <x:v>0.0</x:v>
      </x:c>
      <x:c r="K315" t="n" s="71">
        <x:v>0.0</x:v>
      </x:c>
      <x:c r="L315" t="n" s="71">
        <x:v>0.0</x:v>
      </x:c>
    </x:row>
    <x:row r="316" spans="4:12">
      <x:c r="B316" t="s" s="71">
        <x:v>1343</x:v>
      </x:c>
      <x:c r="C316" t="s" s="71">
        <x:v>221</x:v>
      </x:c>
      <x:c r="D316" t="n" s="71">
        <x:v>1.0</x:v>
      </x:c>
      <x:c r="E316" t="n" s="71">
        <x:v>0.0</x:v>
      </x:c>
      <x:c r="F316" t="n" s="71">
        <x:v>0.0</x:v>
      </x:c>
      <x:c r="G316" t="n" s="71">
        <x:v>0.0</x:v>
      </x:c>
      <x:c r="H316" t="n" s="71">
        <x:v>2.0</x:v>
      </x:c>
      <x:c r="I316" t="n" s="71">
        <x:v>0.0</x:v>
      </x:c>
      <x:c r="J316" t="n" s="71">
        <x:v>0.0</x:v>
      </x:c>
      <x:c r="K316" t="n" s="71">
        <x:v>0.0</x:v>
      </x:c>
      <x:c r="L316" t="n" s="71">
        <x:v>0.0</x:v>
      </x:c>
    </x:row>
    <x:row r="317" spans="4:12">
      <x:c r="B317" t="s" s="71">
        <x:v>1344</x:v>
      </x:c>
      <x:c r="C317" t="s" s="71">
        <x:v>221</x:v>
      </x:c>
      <x:c r="D317" t="n" s="71">
        <x:v>1.0</x:v>
      </x:c>
      <x:c r="E317" t="n" s="71">
        <x:v>0.0</x:v>
      </x:c>
      <x:c r="F317" t="n" s="71">
        <x:v>0.0</x:v>
      </x:c>
      <x:c r="G317" t="n" s="71">
        <x:v>0.0</x:v>
      </x:c>
      <x:c r="H317" t="n" s="71">
        <x:v>2.0</x:v>
      </x:c>
      <x:c r="I317" t="n" s="71">
        <x:v>0.0</x:v>
      </x:c>
      <x:c r="J317" t="n" s="71">
        <x:v>0.0</x:v>
      </x:c>
      <x:c r="K317" t="n" s="71">
        <x:v>0.0</x:v>
      </x:c>
      <x:c r="L317" t="n" s="71">
        <x:v>0.0</x:v>
      </x:c>
    </x:row>
    <x:row r="318" spans="4:12">
      <x:c r="B318" t="s" s="71">
        <x:v>1345</x:v>
      </x:c>
      <x:c r="C318" t="s" s="71">
        <x:v>221</x:v>
      </x:c>
      <x:c r="D318" t="n" s="71">
        <x:v>1.0</x:v>
      </x:c>
      <x:c r="E318" t="n" s="71">
        <x:v>0.0</x:v>
      </x:c>
      <x:c r="F318" t="n" s="71">
        <x:v>0.0</x:v>
      </x:c>
      <x:c r="G318" t="n" s="71">
        <x:v>0.0</x:v>
      </x:c>
      <x:c r="H318" t="n" s="71">
        <x:v>2.0</x:v>
      </x:c>
      <x:c r="I318" t="n" s="71">
        <x:v>0.0</x:v>
      </x:c>
      <x:c r="J318" t="n" s="71">
        <x:v>0.0</x:v>
      </x:c>
      <x:c r="K318" t="n" s="71">
        <x:v>0.0</x:v>
      </x:c>
      <x:c r="L318" t="n" s="71">
        <x:v>0.0</x:v>
      </x:c>
    </x:row>
    <x:row r="319" spans="4:12">
      <x:c r="B319" t="s" s="71">
        <x:v>1346</x:v>
      </x:c>
      <x:c r="C319" t="s" s="71">
        <x:v>221</x:v>
      </x:c>
      <x:c r="D319" t="n" s="71">
        <x:v>1.0</x:v>
      </x:c>
      <x:c r="E319" t="n" s="71">
        <x:v>0.0</x:v>
      </x:c>
      <x:c r="F319" t="n" s="71">
        <x:v>0.0</x:v>
      </x:c>
      <x:c r="G319" t="n" s="71">
        <x:v>0.0</x:v>
      </x:c>
      <x:c r="H319" t="n" s="71">
        <x:v>10.0</x:v>
      </x:c>
      <x:c r="I319" t="n" s="71">
        <x:v>0.0</x:v>
      </x:c>
      <x:c r="J319" t="n" s="71">
        <x:v>0.0</x:v>
      </x:c>
      <x:c r="K319" t="n" s="71">
        <x:v>0.0</x:v>
      </x:c>
      <x:c r="L319" t="n" s="71">
        <x:v>0.0</x:v>
      </x:c>
    </x:row>
    <x:row r="320" spans="4:12">
      <x:c r="B320" t="s" s="71">
        <x:v>1347</x:v>
      </x:c>
      <x:c r="C320" t="s" s="71">
        <x:v>221</x:v>
      </x:c>
      <x:c r="D320" t="n" s="71">
        <x:v>1.0</x:v>
      </x:c>
      <x:c r="E320" t="n" s="71">
        <x:v>0.0</x:v>
      </x:c>
      <x:c r="F320" t="n" s="71">
        <x:v>0.0</x:v>
      </x:c>
      <x:c r="G320" t="n" s="71">
        <x:v>0.0</x:v>
      </x:c>
      <x:c r="H320" t="n" s="71">
        <x:v>15.0</x:v>
      </x:c>
      <x:c r="I320" t="n" s="71">
        <x:v>0.0</x:v>
      </x:c>
      <x:c r="J320" t="n" s="71">
        <x:v>0.0</x:v>
      </x:c>
      <x:c r="K320" t="n" s="71">
        <x:v>0.0</x:v>
      </x:c>
      <x:c r="L320" t="n" s="71">
        <x:v>0.0</x:v>
      </x:c>
    </x:row>
    <x:row r="321" spans="4:12">
      <x:c r="B321" t="s" s="71">
        <x:v>1348</x:v>
      </x:c>
      <x:c r="C321" t="s" s="71">
        <x:v>221</x:v>
      </x:c>
      <x:c r="D321" t="n" s="71">
        <x:v>1.0</x:v>
      </x:c>
      <x:c r="E321" t="n" s="71">
        <x:v>0.0</x:v>
      </x:c>
      <x:c r="F321" t="n" s="71">
        <x:v>0.0</x:v>
      </x:c>
      <x:c r="G321" t="n" s="71">
        <x:v>0.0</x:v>
      </x:c>
      <x:c r="H321" t="n" s="71">
        <x:v>10.0</x:v>
      </x:c>
      <x:c r="I321" t="n" s="71">
        <x:v>0.0</x:v>
      </x:c>
      <x:c r="J321" t="n" s="71">
        <x:v>0.0</x:v>
      </x:c>
      <x:c r="K321" t="n" s="71">
        <x:v>0.0</x:v>
      </x:c>
      <x:c r="L321" t="n" s="71">
        <x:v>0.0</x:v>
      </x:c>
    </x:row>
    <x:row r="322" spans="4:12">
      <x:c r="B322" t="s" s="71">
        <x:v>1349</x:v>
      </x:c>
      <x:c r="C322" t="s" s="71">
        <x:v>221</x:v>
      </x:c>
      <x:c r="D322" t="n" s="71">
        <x:v>1.0</x:v>
      </x:c>
      <x:c r="E322" t="n" s="71">
        <x:v>0.0</x:v>
      </x:c>
      <x:c r="F322" t="n" s="71">
        <x:v>0.0</x:v>
      </x:c>
      <x:c r="G322" t="n" s="71">
        <x:v>0.0</x:v>
      </x:c>
      <x:c r="H322" t="n" s="71">
        <x:v>2.0</x:v>
      </x:c>
      <x:c r="I322" t="n" s="71">
        <x:v>0.0</x:v>
      </x:c>
      <x:c r="J322" t="n" s="71">
        <x:v>0.0</x:v>
      </x:c>
      <x:c r="K322" t="n" s="71">
        <x:v>0.0</x:v>
      </x:c>
      <x:c r="L322" t="n" s="71">
        <x:v>0.0</x:v>
      </x:c>
    </x:row>
    <x:row r="323" spans="4:12">
      <x:c r="B323" t="s" s="71">
        <x:v>1350</x:v>
      </x:c>
      <x:c r="C323" t="s" s="71">
        <x:v>220</x:v>
      </x:c>
      <x:c r="D323" t="n" s="71">
        <x:v>1.0</x:v>
      </x:c>
      <x:c r="E323" t="n" s="71">
        <x:v>0.0</x:v>
      </x:c>
      <x:c r="F323" t="n" s="71">
        <x:v>0.0</x:v>
      </x:c>
      <x:c r="G323" t="n" s="71">
        <x:v>0.0</x:v>
      </x:c>
      <x:c r="H323" t="n" s="71">
        <x:v>2.0</x:v>
      </x:c>
      <x:c r="I323" t="n" s="71">
        <x:v>0.0</x:v>
      </x:c>
      <x:c r="J323" t="n" s="71">
        <x:v>0.0</x:v>
      </x:c>
      <x:c r="K323" t="n" s="71">
        <x:v>0.0</x:v>
      </x:c>
      <x:c r="L323" t="n" s="71">
        <x:v>0.0</x:v>
      </x:c>
    </x:row>
    <x:row r="324" spans="4:12">
      <x:c r="B324" t="s" s="71">
        <x:v>1351</x:v>
      </x:c>
      <x:c r="C324" t="s" s="71">
        <x:v>221</x:v>
      </x:c>
      <x:c r="D324" t="n" s="71">
        <x:v>1.0</x:v>
      </x:c>
      <x:c r="E324" t="n" s="71">
        <x:v>0.0</x:v>
      </x:c>
      <x:c r="F324" t="n" s="71">
        <x:v>0.0</x:v>
      </x:c>
      <x:c r="G324" t="n" s="71">
        <x:v>0.0</x:v>
      </x:c>
      <x:c r="H324" t="n" s="71">
        <x:v>2.0</x:v>
      </x:c>
      <x:c r="I324" t="n" s="71">
        <x:v>0.0</x:v>
      </x:c>
      <x:c r="J324" t="n" s="71">
        <x:v>0.0</x:v>
      </x:c>
      <x:c r="K324" t="n" s="71">
        <x:v>0.0</x:v>
      </x:c>
      <x:c r="L324" t="n" s="71">
        <x:v>0.0</x:v>
      </x:c>
    </x:row>
    <x:row r="325" spans="4:12">
      <x:c r="B325" t="s" s="71">
        <x:v>1352</x:v>
      </x:c>
      <x:c r="C325" t="s" s="71">
        <x:v>220</x:v>
      </x:c>
      <x:c r="D325" t="n" s="71">
        <x:v>2.0</x:v>
      </x:c>
      <x:c r="E325" t="n" s="71">
        <x:v>0.0</x:v>
      </x:c>
      <x:c r="F325" t="n" s="71">
        <x:v>0.0</x:v>
      </x:c>
      <x:c r="G325" t="n" s="71">
        <x:v>0.0</x:v>
      </x:c>
      <x:c r="H325" t="n" s="71">
        <x:v>2.0</x:v>
      </x:c>
      <x:c r="I325" t="n" s="71">
        <x:v>0.0</x:v>
      </x:c>
      <x:c r="J325" t="n" s="71">
        <x:v>0.0</x:v>
      </x:c>
      <x:c r="K325" t="n" s="71">
        <x:v>0.0</x:v>
      </x:c>
      <x:c r="L325" t="n" s="71">
        <x:v>0.0</x:v>
      </x:c>
    </x:row>
    <x:row r="326" spans="4:12">
      <x:c r="B326" t="s" s="71">
        <x:v>1352</x:v>
      </x:c>
      <x:c r="C326" t="s" s="71">
        <x:v>221</x:v>
      </x:c>
      <x:c r="D326" t="n" s="71">
        <x:v>2.0</x:v>
      </x:c>
      <x:c r="E326" t="n" s="71">
        <x:v>0.0</x:v>
      </x:c>
      <x:c r="F326" t="n" s="71">
        <x:v>0.0</x:v>
      </x:c>
      <x:c r="G326" t="n" s="71">
        <x:v>0.0</x:v>
      </x:c>
      <x:c r="H326" t="n" s="71">
        <x:v>3.0</x:v>
      </x:c>
      <x:c r="I326" t="n" s="71">
        <x:v>0.0</x:v>
      </x:c>
      <x:c r="J326" t="n" s="71">
        <x:v>0.0</x:v>
      </x:c>
      <x:c r="K326" t="n" s="71">
        <x:v>0.0</x:v>
      </x:c>
      <x:c r="L326" t="n" s="71">
        <x:v>0.0</x:v>
      </x:c>
    </x:row>
    <x:row r="327" spans="4:12">
      <x:c r="B327" t="s" s="71">
        <x:v>1353</x:v>
      </x:c>
      <x:c r="C327" t="s" s="71">
        <x:v>221</x:v>
      </x:c>
      <x:c r="D327" t="n" s="71">
        <x:v>2.0</x:v>
      </x:c>
      <x:c r="E327" t="n" s="71">
        <x:v>0.0</x:v>
      </x:c>
      <x:c r="F327" t="n" s="71">
        <x:v>0.0</x:v>
      </x:c>
      <x:c r="G327" t="n" s="71">
        <x:v>0.0</x:v>
      </x:c>
      <x:c r="H327" t="n" s="71">
        <x:v>1.0</x:v>
      </x:c>
      <x:c r="I327" t="n" s="71">
        <x:v>0.0</x:v>
      </x:c>
      <x:c r="J327" t="n" s="71">
        <x:v>0.0</x:v>
      </x:c>
      <x:c r="K327" t="n" s="71">
        <x:v>0.0</x:v>
      </x:c>
      <x:c r="L327" t="n" s="71">
        <x:v>0.0</x:v>
      </x:c>
    </x:row>
    <x:row r="328" spans="4:12">
      <x:c r="B328" t="s" s="71">
        <x:v>1354</x:v>
      </x:c>
      <x:c r="C328" t="s" s="71">
        <x:v>220</x:v>
      </x:c>
      <x:c r="D328" t="n" s="71">
        <x:v>1.0</x:v>
      </x:c>
      <x:c r="E328" t="n" s="71">
        <x:v>0.0</x:v>
      </x:c>
      <x:c r="F328" t="n" s="71">
        <x:v>0.0</x:v>
      </x:c>
      <x:c r="G328" t="n" s="71">
        <x:v>0.0</x:v>
      </x:c>
      <x:c r="H328" t="n" s="71">
        <x:v>1.0</x:v>
      </x:c>
      <x:c r="I328" t="n" s="71">
        <x:v>0.0</x:v>
      </x:c>
      <x:c r="J328" t="n" s="71">
        <x:v>0.0</x:v>
      </x:c>
      <x:c r="K328" t="n" s="71">
        <x:v>0.0</x:v>
      </x:c>
      <x:c r="L328" t="n" s="71">
        <x:v>0.0</x:v>
      </x:c>
    </x:row>
    <x:row r="329" spans="4:12">
      <x:c r="B329" t="s" s="71">
        <x:v>1354</x:v>
      </x:c>
      <x:c r="C329" t="s" s="71">
        <x:v>221</x:v>
      </x:c>
      <x:c r="D329" t="n" s="71">
        <x:v>4.0</x:v>
      </x:c>
      <x:c r="E329" t="n" s="71">
        <x:v>0.0</x:v>
      </x:c>
      <x:c r="F329" t="n" s="71">
        <x:v>0.0</x:v>
      </x:c>
      <x:c r="G329" t="n" s="71">
        <x:v>0.0</x:v>
      </x:c>
      <x:c r="H329" t="n" s="71">
        <x:v>1.5</x:v>
      </x:c>
      <x:c r="I329" t="n" s="71">
        <x:v>0.0</x:v>
      </x:c>
      <x:c r="J329" t="n" s="71">
        <x:v>0.0</x:v>
      </x:c>
      <x:c r="K329" t="n" s="71">
        <x:v>0.0</x:v>
      </x:c>
      <x:c r="L329" t="n" s="71">
        <x:v>0.0</x:v>
      </x:c>
    </x:row>
    <x:row r="330" spans="4:12">
      <x:c r="B330" t="s" s="71">
        <x:v>1355</x:v>
      </x:c>
      <x:c r="C330" t="s" s="71">
        <x:v>221</x:v>
      </x:c>
      <x:c r="D330" t="n" s="71">
        <x:v>1.0</x:v>
      </x:c>
      <x:c r="E330" t="n" s="71">
        <x:v>0.0</x:v>
      </x:c>
      <x:c r="F330" t="n" s="71">
        <x:v>0.0</x:v>
      </x:c>
      <x:c r="G330" t="n" s="71">
        <x:v>0.0</x:v>
      </x:c>
      <x:c r="H330" t="n" s="71">
        <x:v>2.0</x:v>
      </x:c>
      <x:c r="I330" t="n" s="71">
        <x:v>0.0</x:v>
      </x:c>
      <x:c r="J330" t="n" s="71">
        <x:v>0.0</x:v>
      </x:c>
      <x:c r="K330" t="n" s="71">
        <x:v>0.0</x:v>
      </x:c>
      <x:c r="L330" t="n" s="71">
        <x:v>0.0</x:v>
      </x:c>
    </x:row>
    <x:row r="331" spans="4:12">
      <x:c r="B331" t="s" s="71">
        <x:v>1356</x:v>
      </x:c>
      <x:c r="C331" t="s" s="71">
        <x:v>221</x:v>
      </x:c>
      <x:c r="D331" t="n" s="71">
        <x:v>16.0</x:v>
      </x:c>
      <x:c r="E331" t="n" s="71">
        <x:v>0.0</x:v>
      </x:c>
      <x:c r="F331" t="n" s="71">
        <x:v>0.0</x:v>
      </x:c>
      <x:c r="G331" t="n" s="71">
        <x:v>0.0</x:v>
      </x:c>
      <x:c r="H331" t="n" s="71">
        <x:v>1.0</x:v>
      </x:c>
      <x:c r="I331" t="n" s="71">
        <x:v>0.0</x:v>
      </x:c>
      <x:c r="J331" t="n" s="71">
        <x:v>0.0</x:v>
      </x:c>
      <x:c r="K331" t="n" s="71">
        <x:v>0.0</x:v>
      </x:c>
      <x:c r="L331" t="n" s="71">
        <x:v>0.0</x:v>
      </x:c>
    </x:row>
    <x:row r="332" spans="4:12">
      <x:c r="B332" t="s" s="71">
        <x:v>1357</x:v>
      </x:c>
      <x:c r="C332" t="s" s="71">
        <x:v>221</x:v>
      </x:c>
      <x:c r="D332" t="n" s="71">
        <x:v>2.0</x:v>
      </x:c>
      <x:c r="E332" t="n" s="71">
        <x:v>0.0</x:v>
      </x:c>
      <x:c r="F332" t="n" s="71">
        <x:v>0.0</x:v>
      </x:c>
      <x:c r="G332" t="n" s="71">
        <x:v>0.0</x:v>
      </x:c>
      <x:c r="H332" t="n" s="71">
        <x:v>1.0</x:v>
      </x:c>
      <x:c r="I332" t="n" s="71">
        <x:v>0.0</x:v>
      </x:c>
      <x:c r="J332" t="n" s="71">
        <x:v>0.0</x:v>
      </x:c>
      <x:c r="K332" t="n" s="71">
        <x:v>0.0</x:v>
      </x:c>
      <x:c r="L332" t="n" s="71">
        <x:v>0.0</x:v>
      </x:c>
    </x:row>
    <x:row r="333" spans="4:12">
      <x:c r="B333" t="s" s="71">
        <x:v>1358</x:v>
      </x:c>
      <x:c r="C333" t="s" s="71">
        <x:v>221</x:v>
      </x:c>
      <x:c r="D333" t="n" s="71">
        <x:v>1.0</x:v>
      </x:c>
      <x:c r="E333" t="n" s="71">
        <x:v>0.0</x:v>
      </x:c>
      <x:c r="F333" t="n" s="71">
        <x:v>0.0</x:v>
      </x:c>
      <x:c r="G333" t="n" s="71">
        <x:v>0.0</x:v>
      </x:c>
      <x:c r="H333" t="n" s="71">
        <x:v>1.0</x:v>
      </x:c>
      <x:c r="I333" t="n" s="71">
        <x:v>0.0</x:v>
      </x:c>
      <x:c r="J333" t="n" s="71">
        <x:v>0.0</x:v>
      </x:c>
      <x:c r="K333" t="n" s="71">
        <x:v>0.0</x:v>
      </x:c>
      <x:c r="L333" t="n" s="71">
        <x:v>0.0</x:v>
      </x:c>
    </x:row>
    <x:row r="334" spans="4:12">
      <x:c r="B334" t="s" s="71">
        <x:v>1359</x:v>
      </x:c>
      <x:c r="C334" t="s" s="71">
        <x:v>221</x:v>
      </x:c>
      <x:c r="D334" t="n" s="71">
        <x:v>2.0</x:v>
      </x:c>
      <x:c r="E334" t="n" s="71">
        <x:v>0.0</x:v>
      </x:c>
      <x:c r="F334" t="n" s="71">
        <x:v>0.0</x:v>
      </x:c>
      <x:c r="G334" t="n" s="71">
        <x:v>0.0</x:v>
      </x:c>
      <x:c r="H334" t="n" s="71">
        <x:v>2.0</x:v>
      </x:c>
      <x:c r="I334" t="n" s="71">
        <x:v>0.0</x:v>
      </x:c>
      <x:c r="J334" t="n" s="71">
        <x:v>0.0</x:v>
      </x:c>
      <x:c r="K334" t="n" s="71">
        <x:v>0.0</x:v>
      </x:c>
      <x:c r="L334" t="n" s="71">
        <x:v>0.0</x:v>
      </x:c>
    </x:row>
    <x:row r="335" spans="4:12">
      <x:c r="B335" t="s" s="71">
        <x:v>1360</x:v>
      </x:c>
      <x:c r="C335" t="s" s="71">
        <x:v>220</x:v>
      </x:c>
      <x:c r="D335" t="n" s="71">
        <x:v>2.0</x:v>
      </x:c>
      <x:c r="E335" t="n" s="71">
        <x:v>0.0</x:v>
      </x:c>
      <x:c r="F335" t="n" s="71">
        <x:v>0.0</x:v>
      </x:c>
      <x:c r="G335" t="n" s="71">
        <x:v>0.0</x:v>
      </x:c>
      <x:c r="H335" t="n" s="71">
        <x:v>2.0</x:v>
      </x:c>
      <x:c r="I335" t="n" s="71">
        <x:v>0.0</x:v>
      </x:c>
      <x:c r="J335" t="n" s="71">
        <x:v>0.0</x:v>
      </x:c>
      <x:c r="K335" t="n" s="71">
        <x:v>0.0</x:v>
      </x:c>
      <x:c r="L335" t="n" s="71">
        <x:v>0.0</x:v>
      </x:c>
    </x:row>
    <x:row r="336" spans="4:12">
      <x:c r="B336" t="s" s="71">
        <x:v>1361</x:v>
      </x:c>
      <x:c r="C336" t="s" s="71">
        <x:v>220</x:v>
      </x:c>
      <x:c r="D336" t="n" s="71">
        <x:v>13.0</x:v>
      </x:c>
      <x:c r="E336" t="n" s="71">
        <x:v>0.0</x:v>
      </x:c>
      <x:c r="F336" t="n" s="71">
        <x:v>0.0</x:v>
      </x:c>
      <x:c r="G336" t="n" s="71">
        <x:v>0.0</x:v>
      </x:c>
      <x:c r="H336" t="n" s="71">
        <x:v>1.0</x:v>
      </x:c>
      <x:c r="I336" t="n" s="71">
        <x:v>0.0</x:v>
      </x:c>
      <x:c r="J336" t="n" s="71">
        <x:v>0.0</x:v>
      </x:c>
      <x:c r="K336" t="n" s="71">
        <x:v>0.0</x:v>
      </x:c>
      <x:c r="L336" t="n" s="71">
        <x:v>0.0</x:v>
      </x:c>
    </x:row>
    <x:row r="337" spans="4:12">
      <x:c r="B337" t="s" s="71">
        <x:v>1361</x:v>
      </x:c>
      <x:c r="C337" t="s" s="71">
        <x:v>221</x:v>
      </x:c>
      <x:c r="D337" t="n" s="71">
        <x:v>104.0</x:v>
      </x:c>
      <x:c r="E337" t="n" s="71">
        <x:v>0.0</x:v>
      </x:c>
      <x:c r="F337" t="n" s="71">
        <x:v>0.0</x:v>
      </x:c>
      <x:c r="G337" t="n" s="71">
        <x:v>0.0</x:v>
      </x:c>
      <x:c r="H337" t="n" s="71">
        <x:v>1.2</x:v>
      </x:c>
      <x:c r="I337" t="n" s="71">
        <x:v>0.0</x:v>
      </x:c>
      <x:c r="J337" t="n" s="71">
        <x:v>0.0</x:v>
      </x:c>
      <x:c r="K337" t="n" s="71">
        <x:v>0.0</x:v>
      </x:c>
      <x:c r="L337" t="n" s="71">
        <x:v>0.0</x:v>
      </x:c>
    </x:row>
    <x:row r="338" spans="4:12">
      <x:c r="B338" t="s" s="71">
        <x:v>1362</x:v>
      </x:c>
      <x:c r="C338" t="s" s="71">
        <x:v>220</x:v>
      </x:c>
      <x:c r="D338" t="n" s="71">
        <x:v>1.0</x:v>
      </x:c>
      <x:c r="E338" t="n" s="71">
        <x:v>0.0</x:v>
      </x:c>
      <x:c r="F338" t="n" s="71">
        <x:v>0.0</x:v>
      </x:c>
      <x:c r="G338" t="n" s="71">
        <x:v>0.0</x:v>
      </x:c>
      <x:c r="H338" t="n" s="71">
        <x:v>1.0</x:v>
      </x:c>
      <x:c r="I338" t="n" s="71">
        <x:v>0.0</x:v>
      </x:c>
      <x:c r="J338" t="n" s="71">
        <x:v>0.0</x:v>
      </x:c>
      <x:c r="K338" t="n" s="71">
        <x:v>0.0</x:v>
      </x:c>
      <x:c r="L338" t="n" s="71">
        <x:v>0.0</x:v>
      </x:c>
    </x:row>
    <x:row r="339" spans="4:12">
      <x:c r="B339" t="s" s="71">
        <x:v>1362</x:v>
      </x:c>
      <x:c r="C339" t="s" s="71">
        <x:v>221</x:v>
      </x:c>
      <x:c r="D339" t="n" s="71">
        <x:v>3.0</x:v>
      </x:c>
      <x:c r="E339" t="n" s="71">
        <x:v>0.0</x:v>
      </x:c>
      <x:c r="F339" t="n" s="71">
        <x:v>0.0</x:v>
      </x:c>
      <x:c r="G339" t="n" s="71">
        <x:v>0.0</x:v>
      </x:c>
      <x:c r="H339" t="n" s="71">
        <x:v>1.0</x:v>
      </x:c>
      <x:c r="I339" t="n" s="71">
        <x:v>0.0</x:v>
      </x:c>
      <x:c r="J339" t="n" s="71">
        <x:v>0.0</x:v>
      </x:c>
      <x:c r="K339" t="n" s="71">
        <x:v>0.0</x:v>
      </x:c>
      <x:c r="L339" t="n" s="71">
        <x:v>0.0</x:v>
      </x:c>
    </x:row>
    <x:row r="340" spans="4:12">
      <x:c r="B340" t="s" s="71">
        <x:v>1363</x:v>
      </x:c>
      <x:c r="C340" t="s" s="71">
        <x:v>221</x:v>
      </x:c>
      <x:c r="D340" t="n" s="71">
        <x:v>2.0</x:v>
      </x:c>
      <x:c r="E340" t="n" s="71">
        <x:v>0.0</x:v>
      </x:c>
      <x:c r="F340" t="n" s="71">
        <x:v>0.0</x:v>
      </x:c>
      <x:c r="G340" t="n" s="71">
        <x:v>0.0</x:v>
      </x:c>
      <x:c r="H340" t="n" s="71">
        <x:v>1.0</x:v>
      </x:c>
      <x:c r="I340" t="n" s="71">
        <x:v>0.0</x:v>
      </x:c>
      <x:c r="J340" t="n" s="71">
        <x:v>0.0</x:v>
      </x:c>
      <x:c r="K340" t="n" s="71">
        <x:v>0.0</x:v>
      </x:c>
      <x:c r="L340" t="n" s="71">
        <x:v>0.0</x:v>
      </x:c>
    </x:row>
    <x:row r="341" spans="4:12">
      <x:c r="B341" t="s" s="71">
        <x:v>1364</x:v>
      </x:c>
      <x:c r="C341" t="s" s="71">
        <x:v>221</x:v>
      </x:c>
      <x:c r="D341" t="n" s="71">
        <x:v>1.0</x:v>
      </x:c>
      <x:c r="E341" t="n" s="71">
        <x:v>0.0</x:v>
      </x:c>
      <x:c r="F341" t="n" s="71">
        <x:v>0.0</x:v>
      </x:c>
      <x:c r="G341" t="n" s="71">
        <x:v>0.0</x:v>
      </x:c>
      <x:c r="H341" t="n" s="71">
        <x:v>2.0</x:v>
      </x:c>
      <x:c r="I341" t="n" s="71">
        <x:v>0.0</x:v>
      </x:c>
      <x:c r="J341" t="n" s="71">
        <x:v>0.0</x:v>
      </x:c>
      <x:c r="K341" t="n" s="71">
        <x:v>0.0</x:v>
      </x:c>
      <x:c r="L341" t="n" s="71">
        <x:v>0.0</x:v>
      </x:c>
    </x:row>
    <x:row r="342" spans="4:12">
      <x:c r="B342" t="s" s="71">
        <x:v>1365</x:v>
      </x:c>
      <x:c r="C342" t="s" s="71">
        <x:v>221</x:v>
      </x:c>
      <x:c r="D342" t="n" s="71">
        <x:v>1.0</x:v>
      </x:c>
      <x:c r="E342" t="n" s="71">
        <x:v>0.0</x:v>
      </x:c>
      <x:c r="F342" t="n" s="71">
        <x:v>0.0</x:v>
      </x:c>
      <x:c r="G342" t="n" s="71">
        <x:v>0.0</x:v>
      </x:c>
      <x:c r="H342" t="n" s="71">
        <x:v>2.0</x:v>
      </x:c>
      <x:c r="I342" t="n" s="71">
        <x:v>0.0</x:v>
      </x:c>
      <x:c r="J342" t="n" s="71">
        <x:v>0.0</x:v>
      </x:c>
      <x:c r="K342" t="n" s="71">
        <x:v>0.0</x:v>
      </x:c>
      <x:c r="L342" t="n" s="71">
        <x:v>0.0</x:v>
      </x:c>
    </x:row>
    <x:row r="343" spans="4:12">
      <x:c r="B343" t="s" s="71">
        <x:v>1366</x:v>
      </x:c>
      <x:c r="C343" t="s" s="71">
        <x:v>221</x:v>
      </x:c>
      <x:c r="D343" t="n" s="71">
        <x:v>1.0</x:v>
      </x:c>
      <x:c r="E343" t="n" s="71">
        <x:v>0.0</x:v>
      </x:c>
      <x:c r="F343" t="n" s="71">
        <x:v>0.0</x:v>
      </x:c>
      <x:c r="G343" t="n" s="71">
        <x:v>0.0</x:v>
      </x:c>
      <x:c r="H343" t="n" s="71">
        <x:v>1.0</x:v>
      </x:c>
      <x:c r="I343" t="n" s="71">
        <x:v>0.0</x:v>
      </x:c>
      <x:c r="J343" t="n" s="71">
        <x:v>0.0</x:v>
      </x:c>
      <x:c r="K343" t="n" s="71">
        <x:v>0.0</x:v>
      </x:c>
      <x:c r="L343" t="n" s="71">
        <x:v>0.0</x:v>
      </x:c>
    </x:row>
    <x:row r="344" spans="4:12">
      <x:c r="B344" t="s" s="71">
        <x:v>1367</x:v>
      </x:c>
      <x:c r="C344" t="s" s="71">
        <x:v>220</x:v>
      </x:c>
      <x:c r="D344" t="n" s="71">
        <x:v>1.0</x:v>
      </x:c>
      <x:c r="E344" t="n" s="71">
        <x:v>0.0</x:v>
      </x:c>
      <x:c r="F344" t="n" s="71">
        <x:v>0.0</x:v>
      </x:c>
      <x:c r="G344" t="n" s="71">
        <x:v>0.0</x:v>
      </x:c>
      <x:c r="H344" t="n" s="71">
        <x:v>1.0</x:v>
      </x:c>
      <x:c r="I344" t="n" s="71">
        <x:v>0.0</x:v>
      </x:c>
      <x:c r="J344" t="n" s="71">
        <x:v>0.0</x:v>
      </x:c>
      <x:c r="K344" t="n" s="71">
        <x:v>0.0</x:v>
      </x:c>
      <x:c r="L344" t="n" s="71">
        <x:v>0.0</x:v>
      </x:c>
    </x:row>
    <x:row r="345" spans="4:12">
      <x:c r="B345" t="s" s="71">
        <x:v>1367</x:v>
      </x:c>
      <x:c r="C345" t="s" s="71">
        <x:v>221</x:v>
      </x:c>
      <x:c r="D345" t="n" s="71">
        <x:v>2.0</x:v>
      </x:c>
      <x:c r="E345" t="n" s="71">
        <x:v>0.0</x:v>
      </x:c>
      <x:c r="F345" t="n" s="71">
        <x:v>0.0</x:v>
      </x:c>
      <x:c r="G345" t="n" s="71">
        <x:v>0.0</x:v>
      </x:c>
      <x:c r="H345" t="n" s="71">
        <x:v>2.0</x:v>
      </x:c>
      <x:c r="I345" t="n" s="71">
        <x:v>0.0</x:v>
      </x:c>
      <x:c r="J345" t="n" s="71">
        <x:v>0.0</x:v>
      </x:c>
      <x:c r="K345" t="n" s="71">
        <x:v>0.0</x:v>
      </x:c>
      <x:c r="L345" t="n" s="71">
        <x:v>0.0</x:v>
      </x:c>
    </x:row>
    <x:row r="346" spans="4:12">
      <x:c r="B346" t="s" s="71">
        <x:v>1368</x:v>
      </x:c>
      <x:c r="C346" t="s" s="71">
        <x:v>221</x:v>
      </x:c>
      <x:c r="D346" t="n" s="71">
        <x:v>1.0</x:v>
      </x:c>
      <x:c r="E346" t="n" s="71">
        <x:v>0.0</x:v>
      </x:c>
      <x:c r="F346" t="n" s="71">
        <x:v>0.0</x:v>
      </x:c>
      <x:c r="G346" t="n" s="71">
        <x:v>0.0</x:v>
      </x:c>
      <x:c r="H346" t="n" s="71">
        <x:v>1.0</x:v>
      </x:c>
      <x:c r="I346" t="n" s="71">
        <x:v>0.0</x:v>
      </x:c>
      <x:c r="J346" t="n" s="71">
        <x:v>0.0</x:v>
      </x:c>
      <x:c r="K346" t="n" s="71">
        <x:v>0.0</x:v>
      </x:c>
      <x:c r="L346" t="n" s="71">
        <x:v>0.0</x:v>
      </x:c>
    </x:row>
    <x:row r="347" spans="4:12">
      <x:c r="B347" t="s" s="71">
        <x:v>1369</x:v>
      </x:c>
      <x:c r="C347" t="s" s="71">
        <x:v>221</x:v>
      </x:c>
      <x:c r="D347" t="n" s="71">
        <x:v>1.0</x:v>
      </x:c>
      <x:c r="E347" t="n" s="71">
        <x:v>0.0</x:v>
      </x:c>
      <x:c r="F347" t="n" s="71">
        <x:v>0.0</x:v>
      </x:c>
      <x:c r="G347" t="n" s="71">
        <x:v>0.0</x:v>
      </x:c>
      <x:c r="H347" t="n" s="71">
        <x:v>1.0</x:v>
      </x:c>
      <x:c r="I347" t="n" s="71">
        <x:v>0.0</x:v>
      </x:c>
      <x:c r="J347" t="n" s="71">
        <x:v>0.0</x:v>
      </x:c>
      <x:c r="K347" t="n" s="71">
        <x:v>0.0</x:v>
      </x:c>
      <x:c r="L347" t="n" s="71">
        <x:v>0.0</x:v>
      </x:c>
    </x:row>
    <x:row r="348" spans="4:12">
      <x:c r="B348" t="s" s="71">
        <x:v>1370</x:v>
      </x:c>
      <x:c r="C348" t="s" s="71">
        <x:v>221</x:v>
      </x:c>
      <x:c r="D348" t="n" s="71">
        <x:v>1.0</x:v>
      </x:c>
      <x:c r="E348" t="n" s="71">
        <x:v>0.0</x:v>
      </x:c>
      <x:c r="F348" t="n" s="71">
        <x:v>0.0</x:v>
      </x:c>
      <x:c r="G348" t="n" s="71">
        <x:v>0.0</x:v>
      </x:c>
      <x:c r="H348" t="n" s="71">
        <x:v>1.0</x:v>
      </x:c>
      <x:c r="I348" t="n" s="71">
        <x:v>0.0</x:v>
      </x:c>
      <x:c r="J348" t="n" s="71">
        <x:v>0.0</x:v>
      </x:c>
      <x:c r="K348" t="n" s="71">
        <x:v>0.0</x:v>
      </x:c>
      <x:c r="L348" t="n" s="71">
        <x:v>0.0</x:v>
      </x:c>
    </x:row>
    <x:row r="349" spans="4:12">
      <x:c r="B349" t="s" s="71">
        <x:v>1371</x:v>
      </x:c>
      <x:c r="C349" t="s" s="71">
        <x:v>221</x:v>
      </x:c>
      <x:c r="D349" t="n" s="71">
        <x:v>1.0</x:v>
      </x:c>
      <x:c r="E349" t="n" s="71">
        <x:v>0.0</x:v>
      </x:c>
      <x:c r="F349" t="n" s="71">
        <x:v>0.0</x:v>
      </x:c>
      <x:c r="G349" t="n" s="71">
        <x:v>0.0</x:v>
      </x:c>
      <x:c r="H349" t="n" s="71">
        <x:v>12.0</x:v>
      </x:c>
      <x:c r="I349" t="n" s="71">
        <x:v>0.0</x:v>
      </x:c>
      <x:c r="J349" t="n" s="71">
        <x:v>0.0</x:v>
      </x:c>
      <x:c r="K349" t="n" s="71">
        <x:v>0.0</x:v>
      </x:c>
      <x:c r="L349" t="n" s="71">
        <x:v>0.0</x:v>
      </x:c>
    </x:row>
    <x:row r="350" spans="4:12">
      <x:c r="B350" t="s" s="71">
        <x:v>1372</x:v>
      </x:c>
      <x:c r="C350" t="s" s="71">
        <x:v>221</x:v>
      </x:c>
      <x:c r="D350" t="n" s="71">
        <x:v>1.0</x:v>
      </x:c>
      <x:c r="E350" t="n" s="71">
        <x:v>0.0</x:v>
      </x:c>
      <x:c r="F350" t="n" s="71">
        <x:v>0.0</x:v>
      </x:c>
      <x:c r="G350" t="n" s="71">
        <x:v>0.0</x:v>
      </x:c>
      <x:c r="H350" t="n" s="71">
        <x:v>9.0</x:v>
      </x:c>
      <x:c r="I350" t="n" s="71">
        <x:v>0.0</x:v>
      </x:c>
      <x:c r="J350" t="n" s="71">
        <x:v>0.0</x:v>
      </x:c>
      <x:c r="K350" t="n" s="71">
        <x:v>0.0</x:v>
      </x:c>
      <x:c r="L350" t="n" s="71">
        <x:v>0.0</x:v>
      </x:c>
    </x:row>
    <x:row r="351" spans="4:12">
      <x:c r="B351" t="s" s="71">
        <x:v>1373</x:v>
      </x:c>
      <x:c r="C351" t="s" s="71">
        <x:v>221</x:v>
      </x:c>
      <x:c r="D351" t="n" s="71">
        <x:v>1.0</x:v>
      </x:c>
      <x:c r="E351" t="n" s="71">
        <x:v>0.0</x:v>
      </x:c>
      <x:c r="F351" t="n" s="71">
        <x:v>0.0</x:v>
      </x:c>
      <x:c r="G351" t="n" s="71">
        <x:v>0.0</x:v>
      </x:c>
      <x:c r="H351" t="n" s="71">
        <x:v>2.0</x:v>
      </x:c>
      <x:c r="I351" t="n" s="71">
        <x:v>0.0</x:v>
      </x:c>
      <x:c r="J351" t="n" s="71">
        <x:v>0.0</x:v>
      </x:c>
      <x:c r="K351" t="n" s="71">
        <x:v>0.0</x:v>
      </x:c>
      <x:c r="L351" t="n" s="71">
        <x:v>0.0</x:v>
      </x:c>
    </x:row>
    <x:row r="352" spans="4:12">
      <x:c r="B352" t="s" s="71">
        <x:v>1374</x:v>
      </x:c>
      <x:c r="C352" t="s" s="71">
        <x:v>220</x:v>
      </x:c>
      <x:c r="D352" t="n" s="71">
        <x:v>1.0</x:v>
      </x:c>
      <x:c r="E352" t="n" s="71">
        <x:v>0.0</x:v>
      </x:c>
      <x:c r="F352" t="n" s="71">
        <x:v>0.0</x:v>
      </x:c>
      <x:c r="G352" t="n" s="71">
        <x:v>0.0</x:v>
      </x:c>
      <x:c r="H352" t="n" s="71">
        <x:v>2.0</x:v>
      </x:c>
      <x:c r="I352" t="n" s="71">
        <x:v>0.0</x:v>
      </x:c>
      <x:c r="J352" t="n" s="71">
        <x:v>0.0</x:v>
      </x:c>
      <x:c r="K352" t="n" s="71">
        <x:v>0.0</x:v>
      </x:c>
      <x:c r="L352" t="n" s="71">
        <x:v>0.0</x:v>
      </x:c>
    </x:row>
    <x:row r="353" spans="4:12">
      <x:c r="B353" t="s" s="71">
        <x:v>1375</x:v>
      </x:c>
      <x:c r="C353" t="s" s="71">
        <x:v>220</x:v>
      </x:c>
      <x:c r="D353" t="n" s="71">
        <x:v>1.0</x:v>
      </x:c>
      <x:c r="E353" t="n" s="71">
        <x:v>0.0</x:v>
      </x:c>
      <x:c r="F353" t="n" s="71">
        <x:v>0.0</x:v>
      </x:c>
      <x:c r="G353" t="n" s="71">
        <x:v>0.0</x:v>
      </x:c>
      <x:c r="H353" t="n" s="71">
        <x:v>2.0</x:v>
      </x:c>
      <x:c r="I353" t="n" s="71">
        <x:v>0.0</x:v>
      </x:c>
      <x:c r="J353" t="n" s="71">
        <x:v>0.0</x:v>
      </x:c>
      <x:c r="K353" t="n" s="71">
        <x:v>0.0</x:v>
      </x:c>
      <x:c r="L353" t="n" s="71">
        <x:v>0.0</x:v>
      </x:c>
    </x:row>
    <x:row r="354" spans="4:12">
      <x:c r="B354" t="s" s="71">
        <x:v>1375</x:v>
      </x:c>
      <x:c r="C354" t="s" s="71">
        <x:v>221</x:v>
      </x:c>
      <x:c r="D354" t="n" s="71">
        <x:v>1.0</x:v>
      </x:c>
      <x:c r="E354" t="n" s="71">
        <x:v>0.0</x:v>
      </x:c>
      <x:c r="F354" t="n" s="71">
        <x:v>0.0</x:v>
      </x:c>
      <x:c r="G354" t="n" s="71">
        <x:v>0.0</x:v>
      </x:c>
      <x:c r="H354" t="n" s="71">
        <x:v>2.0</x:v>
      </x:c>
      <x:c r="I354" t="n" s="71">
        <x:v>0.0</x:v>
      </x:c>
      <x:c r="J354" t="n" s="71">
        <x:v>0.0</x:v>
      </x:c>
      <x:c r="K354" t="n" s="71">
        <x:v>0.0</x:v>
      </x:c>
      <x:c r="L354" t="n" s="71">
        <x:v>0.0</x:v>
      </x:c>
    </x:row>
    <x:row r="355" spans="4:12">
      <x:c r="B355" t="s" s="71">
        <x:v>1376</x:v>
      </x:c>
      <x:c r="C355" t="s" s="71">
        <x:v>221</x:v>
      </x:c>
      <x:c r="D355" t="n" s="71">
        <x:v>1.0</x:v>
      </x:c>
      <x:c r="E355" t="n" s="71">
        <x:v>0.0</x:v>
      </x:c>
      <x:c r="F355" t="n" s="71">
        <x:v>0.0</x:v>
      </x:c>
      <x:c r="G355" t="n" s="71">
        <x:v>0.0</x:v>
      </x:c>
      <x:c r="H355" t="n" s="71">
        <x:v>2.0</x:v>
      </x:c>
      <x:c r="I355" t="n" s="71">
        <x:v>0.0</x:v>
      </x:c>
      <x:c r="J355" t="n" s="71">
        <x:v>0.0</x:v>
      </x:c>
      <x:c r="K355" t="n" s="71">
        <x:v>0.0</x:v>
      </x:c>
      <x:c r="L355" t="n" s="71">
        <x:v>0.0</x:v>
      </x:c>
    </x:row>
    <x:row r="356" spans="4:12">
      <x:c r="B356" t="s" s="71">
        <x:v>1377</x:v>
      </x:c>
      <x:c r="C356" t="s" s="71">
        <x:v>221</x:v>
      </x:c>
      <x:c r="D356" t="n" s="71">
        <x:v>1.0</x:v>
      </x:c>
      <x:c r="E356" t="n" s="71">
        <x:v>0.0</x:v>
      </x:c>
      <x:c r="F356" t="n" s="71">
        <x:v>0.0</x:v>
      </x:c>
      <x:c r="G356" t="n" s="71">
        <x:v>0.0</x:v>
      </x:c>
      <x:c r="H356" t="n" s="71">
        <x:v>2.0</x:v>
      </x:c>
      <x:c r="I356" t="n" s="71">
        <x:v>0.0</x:v>
      </x:c>
      <x:c r="J356" t="n" s="71">
        <x:v>0.0</x:v>
      </x:c>
      <x:c r="K356" t="n" s="71">
        <x:v>0.0</x:v>
      </x:c>
      <x:c r="L356" t="n" s="71">
        <x:v>0.0</x:v>
      </x:c>
    </x:row>
    <x:row r="357" spans="4:12">
      <x:c r="B357" t="s" s="71">
        <x:v>1378</x:v>
      </x:c>
      <x:c r="C357" t="s" s="71">
        <x:v>221</x:v>
      </x:c>
      <x:c r="D357" t="n" s="71">
        <x:v>1.0</x:v>
      </x:c>
      <x:c r="E357" t="n" s="71">
        <x:v>0.0</x:v>
      </x:c>
      <x:c r="F357" t="n" s="71">
        <x:v>0.0</x:v>
      </x:c>
      <x:c r="G357" t="n" s="71">
        <x:v>0.0</x:v>
      </x:c>
      <x:c r="H357" t="n" s="71">
        <x:v>2.0</x:v>
      </x:c>
      <x:c r="I357" t="n" s="71">
        <x:v>0.0</x:v>
      </x:c>
      <x:c r="J357" t="n" s="71">
        <x:v>0.0</x:v>
      </x:c>
      <x:c r="K357" t="n" s="71">
        <x:v>0.0</x:v>
      </x:c>
      <x:c r="L357" t="n" s="71">
        <x:v>0.0</x:v>
      </x:c>
    </x:row>
    <x:row r="358" spans="4:12">
      <x:c r="B358" t="s" s="71">
        <x:v>1379</x:v>
      </x:c>
      <x:c r="C358" t="s" s="71">
        <x:v>221</x:v>
      </x:c>
      <x:c r="D358" t="n" s="71">
        <x:v>2.0</x:v>
      </x:c>
      <x:c r="E358" t="n" s="71">
        <x:v>0.0</x:v>
      </x:c>
      <x:c r="F358" t="n" s="71">
        <x:v>0.0</x:v>
      </x:c>
      <x:c r="G358" t="n" s="71">
        <x:v>0.0</x:v>
      </x:c>
      <x:c r="H358" t="n" s="71">
        <x:v>2.0</x:v>
      </x:c>
      <x:c r="I358" t="n" s="71">
        <x:v>0.0</x:v>
      </x:c>
      <x:c r="J358" t="n" s="71">
        <x:v>0.0</x:v>
      </x:c>
      <x:c r="K358" t="n" s="71">
        <x:v>0.0</x:v>
      </x:c>
      <x:c r="L358" t="n" s="71">
        <x:v>0.0</x:v>
      </x:c>
    </x:row>
    <x:row r="359" spans="4:12">
      <x:c r="B359" t="s" s="71">
        <x:v>1380</x:v>
      </x:c>
      <x:c r="C359" t="s" s="71">
        <x:v>220</x:v>
      </x:c>
      <x:c r="D359" t="n" s="71">
        <x:v>1.0</x:v>
      </x:c>
      <x:c r="E359" t="n" s="71">
        <x:v>0.0</x:v>
      </x:c>
      <x:c r="F359" t="n" s="71">
        <x:v>0.0</x:v>
      </x:c>
      <x:c r="G359" t="n" s="71">
        <x:v>0.0</x:v>
      </x:c>
      <x:c r="H359" t="n" s="71">
        <x:v>2.0</x:v>
      </x:c>
      <x:c r="I359" t="n" s="71">
        <x:v>0.0</x:v>
      </x:c>
      <x:c r="J359" t="n" s="71">
        <x:v>0.0</x:v>
      </x:c>
      <x:c r="K359" t="n" s="71">
        <x:v>0.0</x:v>
      </x:c>
      <x:c r="L359" t="n" s="71">
        <x:v>0.0</x:v>
      </x:c>
    </x:row>
    <x:row r="360" spans="4:12">
      <x:c r="B360" t="s" s="71">
        <x:v>1381</x:v>
      </x:c>
      <x:c r="C360" t="s" s="71">
        <x:v>221</x:v>
      </x:c>
      <x:c r="D360" t="n" s="71">
        <x:v>1.0</x:v>
      </x:c>
      <x:c r="E360" t="n" s="71">
        <x:v>0.0</x:v>
      </x:c>
      <x:c r="F360" t="n" s="71">
        <x:v>0.0</x:v>
      </x:c>
      <x:c r="G360" t="n" s="71">
        <x:v>0.0</x:v>
      </x:c>
      <x:c r="H360" t="n" s="71">
        <x:v>8.0</x:v>
      </x:c>
      <x:c r="I360" t="n" s="71">
        <x:v>0.0</x:v>
      </x:c>
      <x:c r="J360" t="n" s="71">
        <x:v>0.0</x:v>
      </x:c>
      <x:c r="K360" t="n" s="71">
        <x:v>0.0</x:v>
      </x:c>
      <x:c r="L360" t="n" s="71">
        <x:v>0.0</x:v>
      </x:c>
    </x:row>
    <x:row r="361" spans="4:12">
      <x:c r="B361" t="s" s="71">
        <x:v>1382</x:v>
      </x:c>
      <x:c r="C361" t="s" s="71">
        <x:v>220</x:v>
      </x:c>
      <x:c r="D361" t="n" s="71">
        <x:v>1.0</x:v>
      </x:c>
      <x:c r="E361" t="n" s="71">
        <x:v>0.0</x:v>
      </x:c>
      <x:c r="F361" t="n" s="71">
        <x:v>0.0</x:v>
      </x:c>
      <x:c r="G361" t="n" s="71">
        <x:v>0.0</x:v>
      </x:c>
      <x:c r="H361" t="n" s="71">
        <x:v>1.0</x:v>
      </x:c>
      <x:c r="I361" t="n" s="71">
        <x:v>0.0</x:v>
      </x:c>
      <x:c r="J361" t="n" s="71">
        <x:v>0.0</x:v>
      </x:c>
      <x:c r="K361" t="n" s="71">
        <x:v>0.0</x:v>
      </x:c>
      <x:c r="L361" t="n" s="71">
        <x:v>0.0</x:v>
      </x:c>
    </x:row>
    <x:row r="362" spans="4:12">
      <x:c r="B362" t="s" s="71">
        <x:v>1382</x:v>
      </x:c>
      <x:c r="C362" t="s" s="71">
        <x:v>221</x:v>
      </x:c>
      <x:c r="D362" t="n" s="71">
        <x:v>5.0</x:v>
      </x:c>
      <x:c r="E362" t="n" s="71">
        <x:v>0.0</x:v>
      </x:c>
      <x:c r="F362" t="n" s="71">
        <x:v>0.0</x:v>
      </x:c>
      <x:c r="G362" t="n" s="71">
        <x:v>0.0</x:v>
      </x:c>
      <x:c r="H362" t="n" s="71">
        <x:v>3.8</x:v>
      </x:c>
      <x:c r="I362" t="n" s="71">
        <x:v>0.0</x:v>
      </x:c>
      <x:c r="J362" t="n" s="71">
        <x:v>0.0</x:v>
      </x:c>
      <x:c r="K362" t="n" s="71">
        <x:v>0.0</x:v>
      </x:c>
      <x:c r="L362" t="n" s="71">
        <x:v>0.0</x:v>
      </x:c>
    </x:row>
    <x:row r="363" spans="4:12">
      <x:c r="B363" t="s" s="71">
        <x:v>1383</x:v>
      </x:c>
      <x:c r="C363" t="s" s="71">
        <x:v>221</x:v>
      </x:c>
      <x:c r="D363" t="n" s="71">
        <x:v>2.0</x:v>
      </x:c>
      <x:c r="E363" t="n" s="71">
        <x:v>0.0</x:v>
      </x:c>
      <x:c r="F363" t="n" s="71">
        <x:v>0.0</x:v>
      </x:c>
      <x:c r="G363" t="n" s="71">
        <x:v>0.0</x:v>
      </x:c>
      <x:c r="H363" t="n" s="71">
        <x:v>10.0</x:v>
      </x:c>
      <x:c r="I363" t="n" s="71">
        <x:v>0.0</x:v>
      </x:c>
      <x:c r="J363" t="n" s="71">
        <x:v>0.0</x:v>
      </x:c>
      <x:c r="K363" t="n" s="71">
        <x:v>0.0</x:v>
      </x:c>
      <x:c r="L363" t="n" s="71">
        <x:v>0.0</x:v>
      </x:c>
    </x:row>
    <x:row r="364" spans="4:12">
      <x:c r="B364" t="s" s="71">
        <x:v>1384</x:v>
      </x:c>
      <x:c r="C364" t="s" s="71">
        <x:v>220</x:v>
      </x:c>
      <x:c r="D364" t="n" s="71">
        <x:v>1.0</x:v>
      </x:c>
      <x:c r="E364" t="n" s="71">
        <x:v>0.0</x:v>
      </x:c>
      <x:c r="F364" t="n" s="71">
        <x:v>0.0</x:v>
      </x:c>
      <x:c r="G364" t="n" s="71">
        <x:v>0.0</x:v>
      </x:c>
      <x:c r="H364" t="n" s="71">
        <x:v>2.0</x:v>
      </x:c>
      <x:c r="I364" t="n" s="71">
        <x:v>0.0</x:v>
      </x:c>
      <x:c r="J364" t="n" s="71">
        <x:v>0.0</x:v>
      </x:c>
      <x:c r="K364" t="n" s="71">
        <x:v>0.0</x:v>
      </x:c>
      <x:c r="L364" t="n" s="71">
        <x:v>0.0</x:v>
      </x:c>
    </x:row>
    <x:row r="365" spans="4:12">
      <x:c r="B365" t="s" s="71">
        <x:v>1385</x:v>
      </x:c>
      <x:c r="C365" t="s" s="71">
        <x:v>221</x:v>
      </x:c>
      <x:c r="D365" t="n" s="71">
        <x:v>3.0</x:v>
      </x:c>
      <x:c r="E365" t="n" s="71">
        <x:v>0.0</x:v>
      </x:c>
      <x:c r="F365" t="n" s="71">
        <x:v>0.0</x:v>
      </x:c>
      <x:c r="G365" t="n" s="71">
        <x:v>0.0</x:v>
      </x:c>
      <x:c r="H365" t="n" s="71">
        <x:v>2.0</x:v>
      </x:c>
      <x:c r="I365" t="n" s="71">
        <x:v>0.0</x:v>
      </x:c>
      <x:c r="J365" t="n" s="71">
        <x:v>0.0</x:v>
      </x:c>
      <x:c r="K365" t="n" s="71">
        <x:v>0.0</x:v>
      </x:c>
      <x:c r="L365" t="n" s="71">
        <x:v>0.0</x:v>
      </x:c>
    </x:row>
    <x:row r="366" spans="4:12">
      <x:c r="B366" t="s" s="71">
        <x:v>1386</x:v>
      </x:c>
      <x:c r="C366" t="s" s="71">
        <x:v>221</x:v>
      </x:c>
      <x:c r="D366" t="n" s="71">
        <x:v>1.0</x:v>
      </x:c>
      <x:c r="E366" t="n" s="71">
        <x:v>0.0</x:v>
      </x:c>
      <x:c r="F366" t="n" s="71">
        <x:v>0.0</x:v>
      </x:c>
      <x:c r="G366" t="n" s="71">
        <x:v>0.0</x:v>
      </x:c>
      <x:c r="H366" t="n" s="71">
        <x:v>10.0</x:v>
      </x:c>
      <x:c r="I366" t="n" s="71">
        <x:v>0.0</x:v>
      </x:c>
      <x:c r="J366" t="n" s="71">
        <x:v>0.0</x:v>
      </x:c>
      <x:c r="K366" t="n" s="71">
        <x:v>0.0</x:v>
      </x:c>
      <x:c r="L366" t="n" s="71">
        <x:v>0.0</x:v>
      </x:c>
    </x:row>
    <x:row r="367" spans="4:12">
      <x:c r="B367" t="s" s="71">
        <x:v>1387</x:v>
      </x:c>
      <x:c r="C367" t="s" s="71">
        <x:v>221</x:v>
      </x:c>
      <x:c r="D367" t="n" s="71">
        <x:v>2.0</x:v>
      </x:c>
      <x:c r="E367" t="n" s="71">
        <x:v>0.0</x:v>
      </x:c>
      <x:c r="F367" t="n" s="71">
        <x:v>0.0</x:v>
      </x:c>
      <x:c r="G367" t="n" s="71">
        <x:v>0.0</x:v>
      </x:c>
      <x:c r="H367" t="n" s="71">
        <x:v>7.0</x:v>
      </x:c>
      <x:c r="I367" t="n" s="71">
        <x:v>0.0</x:v>
      </x:c>
      <x:c r="J367" t="n" s="71">
        <x:v>0.0</x:v>
      </x:c>
      <x:c r="K367" t="n" s="71">
        <x:v>0.0</x:v>
      </x:c>
      <x:c r="L367" t="n" s="71">
        <x:v>0.0</x:v>
      </x:c>
    </x:row>
    <x:row r="368" spans="4:12">
      <x:c r="B368" t="s" s="71">
        <x:v>1388</x:v>
      </x:c>
      <x:c r="C368" t="s" s="71">
        <x:v>220</x:v>
      </x:c>
      <x:c r="D368" t="n" s="71">
        <x:v>1.0</x:v>
      </x:c>
      <x:c r="E368" t="n" s="71">
        <x:v>0.0</x:v>
      </x:c>
      <x:c r="F368" t="n" s="71">
        <x:v>0.0</x:v>
      </x:c>
      <x:c r="G368" t="n" s="71">
        <x:v>0.0</x:v>
      </x:c>
      <x:c r="H368" t="n" s="71">
        <x:v>6.0</x:v>
      </x:c>
      <x:c r="I368" t="n" s="71">
        <x:v>0.0</x:v>
      </x:c>
      <x:c r="J368" t="n" s="71">
        <x:v>0.0</x:v>
      </x:c>
      <x:c r="K368" t="n" s="71">
        <x:v>0.0</x:v>
      </x:c>
      <x:c r="L368" t="n" s="71">
        <x:v>0.0</x:v>
      </x:c>
    </x:row>
    <x:row r="369" spans="4:12">
      <x:c r="B369" t="s" s="71">
        <x:v>1388</x:v>
      </x:c>
      <x:c r="C369" t="s" s="71">
        <x:v>221</x:v>
      </x:c>
      <x:c r="D369" t="n" s="71">
        <x:v>34.0</x:v>
      </x:c>
      <x:c r="E369" t="n" s="71">
        <x:v>0.0</x:v>
      </x:c>
      <x:c r="F369" t="n" s="71">
        <x:v>0.0</x:v>
      </x:c>
      <x:c r="G369" t="n" s="71">
        <x:v>0.0</x:v>
      </x:c>
      <x:c r="H369" t="n" s="71">
        <x:v>5.7</x:v>
      </x:c>
      <x:c r="I369" t="n" s="71">
        <x:v>0.0</x:v>
      </x:c>
      <x:c r="J369" t="n" s="71">
        <x:v>0.0</x:v>
      </x:c>
      <x:c r="K369" t="n" s="71">
        <x:v>0.0</x:v>
      </x:c>
      <x:c r="L369" t="n" s="71">
        <x:v>0.0</x:v>
      </x:c>
    </x:row>
    <x:row r="370" spans="4:12">
      <x:c r="B370" t="s" s="71">
        <x:v>1389</x:v>
      </x:c>
      <x:c r="C370" t="s" s="71">
        <x:v>220</x:v>
      </x:c>
      <x:c r="D370" t="n" s="71">
        <x:v>2.0</x:v>
      </x:c>
      <x:c r="E370" t="n" s="71">
        <x:v>0.0</x:v>
      </x:c>
      <x:c r="F370" t="n" s="71">
        <x:v>0.0</x:v>
      </x:c>
      <x:c r="G370" t="n" s="71">
        <x:v>0.0</x:v>
      </x:c>
      <x:c r="H370" t="n" s="71">
        <x:v>4.5</x:v>
      </x:c>
      <x:c r="I370" t="n" s="71">
        <x:v>0.0</x:v>
      </x:c>
      <x:c r="J370" t="n" s="71">
        <x:v>0.0</x:v>
      </x:c>
      <x:c r="K370" t="n" s="71">
        <x:v>0.0</x:v>
      </x:c>
      <x:c r="L370" t="n" s="71">
        <x:v>0.0</x:v>
      </x:c>
    </x:row>
    <x:row r="371" spans="4:12">
      <x:c r="B371" t="s" s="71">
        <x:v>1389</x:v>
      </x:c>
      <x:c r="C371" t="s" s="71">
        <x:v>221</x:v>
      </x:c>
      <x:c r="D371" t="n" s="71">
        <x:v>2.0</x:v>
      </x:c>
      <x:c r="E371" t="n" s="71">
        <x:v>0.0</x:v>
      </x:c>
      <x:c r="F371" t="n" s="71">
        <x:v>0.0</x:v>
      </x:c>
      <x:c r="G371" t="n" s="71">
        <x:v>0.0</x:v>
      </x:c>
      <x:c r="H371" t="n" s="71">
        <x:v>6.0</x:v>
      </x:c>
      <x:c r="I371" t="n" s="71">
        <x:v>0.0</x:v>
      </x:c>
      <x:c r="J371" t="n" s="71">
        <x:v>0.0</x:v>
      </x:c>
      <x:c r="K371" t="n" s="71">
        <x:v>0.0</x:v>
      </x:c>
      <x:c r="L371" t="n" s="71">
        <x:v>0.0</x:v>
      </x:c>
    </x:row>
    <x:row r="372" spans="4:12">
      <x:c r="B372" t="s" s="71">
        <x:v>1390</x:v>
      </x:c>
      <x:c r="C372" t="s" s="71">
        <x:v>221</x:v>
      </x:c>
      <x:c r="D372" t="n" s="71">
        <x:v>2.0</x:v>
      </x:c>
      <x:c r="E372" t="n" s="71">
        <x:v>0.0</x:v>
      </x:c>
      <x:c r="F372" t="n" s="71">
        <x:v>0.0</x:v>
      </x:c>
      <x:c r="G372" t="n" s="71">
        <x:v>0.0</x:v>
      </x:c>
      <x:c r="H372" t="n" s="71">
        <x:v>6.0</x:v>
      </x:c>
      <x:c r="I372" t="n" s="71">
        <x:v>0.0</x:v>
      </x:c>
      <x:c r="J372" t="n" s="71">
        <x:v>0.0</x:v>
      </x:c>
      <x:c r="K372" t="n" s="71">
        <x:v>0.0</x:v>
      </x:c>
      <x:c r="L372" t="n" s="71">
        <x:v>0.0</x:v>
      </x:c>
    </x:row>
    <x:row r="373" spans="4:12">
      <x:c r="B373" t="s" s="71">
        <x:v>1391</x:v>
      </x:c>
      <x:c r="C373" t="s" s="71">
        <x:v>221</x:v>
      </x:c>
      <x:c r="D373" t="n" s="71">
        <x:v>1.0</x:v>
      </x:c>
      <x:c r="E373" t="n" s="71">
        <x:v>0.0</x:v>
      </x:c>
      <x:c r="F373" t="n" s="71">
        <x:v>0.0</x:v>
      </x:c>
      <x:c r="G373" t="n" s="71">
        <x:v>0.0</x:v>
      </x:c>
      <x:c r="H373" t="n" s="71">
        <x:v>9.0</x:v>
      </x:c>
      <x:c r="I373" t="n" s="71">
        <x:v>0.0</x:v>
      </x:c>
      <x:c r="J373" t="n" s="71">
        <x:v>0.0</x:v>
      </x:c>
      <x:c r="K373" t="n" s="71">
        <x:v>0.0</x:v>
      </x:c>
      <x:c r="L373" t="n" s="71">
        <x:v>0.0</x:v>
      </x:c>
    </x:row>
    <x:row r="374" spans="4:12">
      <x:c r="B374" t="s" s="71">
        <x:v>1392</x:v>
      </x:c>
      <x:c r="C374" t="s" s="71">
        <x:v>221</x:v>
      </x:c>
      <x:c r="D374" t="n" s="71">
        <x:v>1.0</x:v>
      </x:c>
      <x:c r="E374" t="n" s="71">
        <x:v>0.0</x:v>
      </x:c>
      <x:c r="F374" t="n" s="71">
        <x:v>0.0</x:v>
      </x:c>
      <x:c r="G374" t="n" s="71">
        <x:v>0.0</x:v>
      </x:c>
      <x:c r="H374" t="n" s="71">
        <x:v>6.0</x:v>
      </x:c>
      <x:c r="I374" t="n" s="71">
        <x:v>0.0</x:v>
      </x:c>
      <x:c r="J374" t="n" s="71">
        <x:v>0.0</x:v>
      </x:c>
      <x:c r="K374" t="n" s="71">
        <x:v>0.0</x:v>
      </x:c>
      <x:c r="L374" t="n" s="71">
        <x:v>0.0</x:v>
      </x:c>
    </x:row>
    <x:row r="375" spans="4:12">
      <x:c r="B375" t="s" s="71">
        <x:v>1393</x:v>
      </x:c>
      <x:c r="C375" t="s" s="71">
        <x:v>220</x:v>
      </x:c>
      <x:c r="D375" t="n" s="71">
        <x:v>1.0</x:v>
      </x:c>
      <x:c r="E375" t="n" s="71">
        <x:v>0.0</x:v>
      </x:c>
      <x:c r="F375" t="n" s="71">
        <x:v>0.0</x:v>
      </x:c>
      <x:c r="G375" t="n" s="71">
        <x:v>0.0</x:v>
      </x:c>
      <x:c r="H375" t="n" s="71">
        <x:v>1.0</x:v>
      </x:c>
      <x:c r="I375" t="n" s="71">
        <x:v>0.0</x:v>
      </x:c>
      <x:c r="J375" t="n" s="71">
        <x:v>0.0</x:v>
      </x:c>
      <x:c r="K375" t="n" s="71">
        <x:v>0.0</x:v>
      </x:c>
      <x:c r="L375" t="n" s="71">
        <x:v>0.0</x:v>
      </x:c>
    </x:row>
    <x:row r="376" spans="4:12">
      <x:c r="B376" t="s" s="71">
        <x:v>1394</x:v>
      </x:c>
      <x:c r="C376" t="s" s="71">
        <x:v>221</x:v>
      </x:c>
      <x:c r="D376" t="n" s="71">
        <x:v>2.0</x:v>
      </x:c>
      <x:c r="E376" t="n" s="71">
        <x:v>0.0</x:v>
      </x:c>
      <x:c r="F376" t="n" s="71">
        <x:v>0.0</x:v>
      </x:c>
      <x:c r="G376" t="n" s="71">
        <x:v>0.0</x:v>
      </x:c>
      <x:c r="H376" t="n" s="71">
        <x:v>3.0</x:v>
      </x:c>
      <x:c r="I376" t="n" s="71">
        <x:v>0.0</x:v>
      </x:c>
      <x:c r="J376" t="n" s="71">
        <x:v>0.0</x:v>
      </x:c>
      <x:c r="K376" t="n" s="71">
        <x:v>0.0</x:v>
      </x:c>
      <x:c r="L376" t="n" s="71">
        <x:v>0.0</x:v>
      </x:c>
    </x:row>
    <x:row r="377" spans="4:12">
      <x:c r="B377" t="s" s="71">
        <x:v>1395</x:v>
      </x:c>
      <x:c r="C377" t="s" s="71">
        <x:v>221</x:v>
      </x:c>
      <x:c r="D377" t="n" s="71">
        <x:v>1.0</x:v>
      </x:c>
      <x:c r="E377" t="n" s="71">
        <x:v>0.0</x:v>
      </x:c>
      <x:c r="F377" t="n" s="71">
        <x:v>0.0</x:v>
      </x:c>
      <x:c r="G377" t="n" s="71">
        <x:v>0.0</x:v>
      </x:c>
      <x:c r="H377" t="n" s="71">
        <x:v>3.0</x:v>
      </x:c>
      <x:c r="I377" t="n" s="71">
        <x:v>0.0</x:v>
      </x:c>
      <x:c r="J377" t="n" s="71">
        <x:v>0.0</x:v>
      </x:c>
      <x:c r="K377" t="n" s="71">
        <x:v>0.0</x:v>
      </x:c>
      <x:c r="L377" t="n" s="71">
        <x:v>0.0</x:v>
      </x:c>
    </x:row>
    <x:row r="378" spans="4:12">
      <x:c r="B378" t="s" s="71">
        <x:v>1396</x:v>
      </x:c>
      <x:c r="C378" t="s" s="71">
        <x:v>221</x:v>
      </x:c>
      <x:c r="D378" t="n" s="71">
        <x:v>2.0</x:v>
      </x:c>
      <x:c r="E378" t="n" s="71">
        <x:v>0.0</x:v>
      </x:c>
      <x:c r="F378" t="n" s="71">
        <x:v>0.0</x:v>
      </x:c>
      <x:c r="G378" t="n" s="71">
        <x:v>0.0</x:v>
      </x:c>
      <x:c r="H378" t="n" s="71">
        <x:v>1.5</x:v>
      </x:c>
      <x:c r="I378" t="n" s="71">
        <x:v>0.0</x:v>
      </x:c>
      <x:c r="J378" t="n" s="71">
        <x:v>0.0</x:v>
      </x:c>
      <x:c r="K378" t="n" s="71">
        <x:v>0.0</x:v>
      </x:c>
      <x:c r="L378" t="n" s="71">
        <x:v>0.0</x:v>
      </x:c>
    </x:row>
    <x:row r="379" spans="4:12">
      <x:c r="B379" t="s" s="71">
        <x:v>1397</x:v>
      </x:c>
      <x:c r="C379" t="s" s="71">
        <x:v>221</x:v>
      </x:c>
      <x:c r="D379" t="n" s="71">
        <x:v>1.0</x:v>
      </x:c>
      <x:c r="E379" t="n" s="71">
        <x:v>0.0</x:v>
      </x:c>
      <x:c r="F379" t="n" s="71">
        <x:v>0.0</x:v>
      </x:c>
      <x:c r="G379" t="n" s="71">
        <x:v>0.0</x:v>
      </x:c>
      <x:c r="H379" t="n" s="71">
        <x:v>8.0</x:v>
      </x:c>
      <x:c r="I379" t="n" s="71">
        <x:v>0.0</x:v>
      </x:c>
      <x:c r="J379" t="n" s="71">
        <x:v>0.0</x:v>
      </x:c>
      <x:c r="K379" t="n" s="71">
        <x:v>0.0</x:v>
      </x:c>
      <x:c r="L379" t="n" s="71">
        <x:v>0.0</x:v>
      </x:c>
    </x:row>
    <x:row r="380" spans="4:12">
      <x:c r="B380" t="s" s="71">
        <x:v>1398</x:v>
      </x:c>
      <x:c r="C380" t="s" s="71">
        <x:v>221</x:v>
      </x:c>
      <x:c r="D380" t="n" s="71">
        <x:v>2.0</x:v>
      </x:c>
      <x:c r="E380" t="n" s="71">
        <x:v>0.0</x:v>
      </x:c>
      <x:c r="F380" t="n" s="71">
        <x:v>0.0</x:v>
      </x:c>
      <x:c r="G380" t="n" s="71">
        <x:v>0.0</x:v>
      </x:c>
      <x:c r="H380" t="n" s="71">
        <x:v>6.5</x:v>
      </x:c>
      <x:c r="I380" t="n" s="71">
        <x:v>0.0</x:v>
      </x:c>
      <x:c r="J380" t="n" s="71">
        <x:v>0.0</x:v>
      </x:c>
      <x:c r="K380" t="n" s="71">
        <x:v>0.0</x:v>
      </x:c>
      <x:c r="L380" t="n" s="71">
        <x:v>0.0</x:v>
      </x:c>
    </x:row>
    <x:row r="381" spans="4:12">
      <x:c r="B381" t="s" s="71">
        <x:v>1399</x:v>
      </x:c>
      <x:c r="C381" t="s" s="71">
        <x:v>221</x:v>
      </x:c>
      <x:c r="D381" t="n" s="71">
        <x:v>2.0</x:v>
      </x:c>
      <x:c r="E381" t="n" s="71">
        <x:v>0.0</x:v>
      </x:c>
      <x:c r="F381" t="n" s="71">
        <x:v>0.0</x:v>
      </x:c>
      <x:c r="G381" t="n" s="71">
        <x:v>0.0</x:v>
      </x:c>
      <x:c r="H381" t="n" s="71">
        <x:v>9.5</x:v>
      </x:c>
      <x:c r="I381" t="n" s="71">
        <x:v>0.0</x:v>
      </x:c>
      <x:c r="J381" t="n" s="71">
        <x:v>0.0</x:v>
      </x:c>
      <x:c r="K381" t="n" s="71">
        <x:v>0.0</x:v>
      </x:c>
      <x:c r="L381" t="n" s="71">
        <x:v>0.0</x:v>
      </x:c>
    </x:row>
    <x:row r="382" spans="4:12">
      <x:c r="B382" t="s" s="71">
        <x:v>1400</x:v>
      </x:c>
      <x:c r="C382" t="s" s="71">
        <x:v>221</x:v>
      </x:c>
      <x:c r="D382" t="n" s="71">
        <x:v>2.0</x:v>
      </x:c>
      <x:c r="E382" t="n" s="71">
        <x:v>0.0</x:v>
      </x:c>
      <x:c r="F382" t="n" s="71">
        <x:v>0.0</x:v>
      </x:c>
      <x:c r="G382" t="n" s="71">
        <x:v>0.0</x:v>
      </x:c>
      <x:c r="H382" t="n" s="71">
        <x:v>5.0</x:v>
      </x:c>
      <x:c r="I382" t="n" s="71">
        <x:v>0.0</x:v>
      </x:c>
      <x:c r="J382" t="n" s="71">
        <x:v>0.0</x:v>
      </x:c>
      <x:c r="K382" t="n" s="71">
        <x:v>0.0</x:v>
      </x:c>
      <x:c r="L382" t="n" s="71">
        <x:v>0.0</x:v>
      </x:c>
    </x:row>
    <x:row r="383" spans="4:12">
      <x:c r="B383" t="s" s="71">
        <x:v>1401</x:v>
      </x:c>
      <x:c r="C383" t="s" s="71">
        <x:v>220</x:v>
      </x:c>
      <x:c r="D383" t="n" s="71">
        <x:v>1.0</x:v>
      </x:c>
      <x:c r="E383" t="n" s="71">
        <x:v>0.0</x:v>
      </x:c>
      <x:c r="F383" t="n" s="71">
        <x:v>0.0</x:v>
      </x:c>
      <x:c r="G383" t="n" s="71">
        <x:v>0.0</x:v>
      </x:c>
      <x:c r="H383" t="n" s="71">
        <x:v>1.0</x:v>
      </x:c>
      <x:c r="I383" t="n" s="71">
        <x:v>0.0</x:v>
      </x:c>
      <x:c r="J383" t="n" s="71">
        <x:v>0.0</x:v>
      </x:c>
      <x:c r="K383" t="n" s="71">
        <x:v>0.0</x:v>
      </x:c>
      <x:c r="L383" t="n" s="71">
        <x:v>0.0</x:v>
      </x:c>
    </x:row>
    <x:row r="384" spans="4:12">
      <x:c r="B384" t="s" s="71">
        <x:v>1402</x:v>
      </x:c>
      <x:c r="C384" t="s" s="71">
        <x:v>221</x:v>
      </x:c>
      <x:c r="D384" t="n" s="71">
        <x:v>1.0</x:v>
      </x:c>
      <x:c r="E384" t="n" s="71">
        <x:v>0.0</x:v>
      </x:c>
      <x:c r="F384" t="n" s="71">
        <x:v>0.0</x:v>
      </x:c>
      <x:c r="G384" t="n" s="71">
        <x:v>0.0</x:v>
      </x:c>
      <x:c r="H384" t="n" s="71">
        <x:v>2.0</x:v>
      </x:c>
      <x:c r="I384" t="n" s="71">
        <x:v>0.0</x:v>
      </x:c>
      <x:c r="J384" t="n" s="71">
        <x:v>0.0</x:v>
      </x:c>
      <x:c r="K384" t="n" s="71">
        <x:v>0.0</x:v>
      </x:c>
      <x:c r="L384" t="n" s="71">
        <x:v>0.0</x:v>
      </x:c>
    </x:row>
    <x:row r="385" spans="4:12">
      <x:c r="B385" t="s" s="71">
        <x:v>1403</x:v>
      </x:c>
      <x:c r="C385" t="s" s="71">
        <x:v>221</x:v>
      </x:c>
      <x:c r="D385" t="n" s="71">
        <x:v>2.0</x:v>
      </x:c>
      <x:c r="E385" t="n" s="71">
        <x:v>0.0</x:v>
      </x:c>
      <x:c r="F385" t="n" s="71">
        <x:v>0.0</x:v>
      </x:c>
      <x:c r="G385" t="n" s="71">
        <x:v>0.0</x:v>
      </x:c>
      <x:c r="H385" t="n" s="71">
        <x:v>10.0</x:v>
      </x:c>
      <x:c r="I385" t="n" s="71">
        <x:v>0.0</x:v>
      </x:c>
      <x:c r="J385" t="n" s="71">
        <x:v>0.0</x:v>
      </x:c>
      <x:c r="K385" t="n" s="71">
        <x:v>0.0</x:v>
      </x:c>
      <x:c r="L385" t="n" s="71">
        <x:v>0.0</x:v>
      </x:c>
    </x:row>
    <x:row r="386" spans="4:12">
      <x:c r="B386" t="s" s="71">
        <x:v>1404</x:v>
      </x:c>
      <x:c r="C386" t="s" s="71">
        <x:v>220</x:v>
      </x:c>
      <x:c r="D386" t="n" s="71">
        <x:v>1.0</x:v>
      </x:c>
      <x:c r="E386" t="n" s="71">
        <x:v>0.0</x:v>
      </x:c>
      <x:c r="F386" t="n" s="71">
        <x:v>0.0</x:v>
      </x:c>
      <x:c r="G386" t="n" s="71">
        <x:v>0.0</x:v>
      </x:c>
      <x:c r="H386" t="n" s="71">
        <x:v>14.0</x:v>
      </x:c>
      <x:c r="I386" t="n" s="71">
        <x:v>0.0</x:v>
      </x:c>
      <x:c r="J386" t="n" s="71">
        <x:v>0.0</x:v>
      </x:c>
      <x:c r="K386" t="n" s="71">
        <x:v>0.0</x:v>
      </x:c>
      <x:c r="L386" t="n" s="71">
        <x:v>0.0</x:v>
      </x:c>
    </x:row>
    <x:row r="387" spans="4:12">
      <x:c r="B387" t="s" s="71">
        <x:v>1405</x:v>
      </x:c>
      <x:c r="C387" t="s" s="71">
        <x:v>221</x:v>
      </x:c>
      <x:c r="D387" t="n" s="71">
        <x:v>2.0</x:v>
      </x:c>
      <x:c r="E387" t="n" s="71">
        <x:v>0.0</x:v>
      </x:c>
      <x:c r="F387" t="n" s="71">
        <x:v>0.0</x:v>
      </x:c>
      <x:c r="G387" t="n" s="71">
        <x:v>0.0</x:v>
      </x:c>
      <x:c r="H387" t="n" s="71">
        <x:v>2.0</x:v>
      </x:c>
      <x:c r="I387" t="n" s="71">
        <x:v>0.0</x:v>
      </x:c>
      <x:c r="J387" t="n" s="71">
        <x:v>0.0</x:v>
      </x:c>
      <x:c r="K387" t="n" s="71">
        <x:v>0.0</x:v>
      </x:c>
      <x:c r="L387" t="n" s="71">
        <x:v>0.0</x:v>
      </x:c>
    </x:row>
    <x:row r="388" spans="4:12">
      <x:c r="B388" t="s" s="71">
        <x:v>1406</x:v>
      </x:c>
      <x:c r="C388" t="s" s="71">
        <x:v>221</x:v>
      </x:c>
      <x:c r="D388" t="n" s="71">
        <x:v>1.0</x:v>
      </x:c>
      <x:c r="E388" t="n" s="71">
        <x:v>0.0</x:v>
      </x:c>
      <x:c r="F388" t="n" s="71">
        <x:v>0.0</x:v>
      </x:c>
      <x:c r="G388" t="n" s="71">
        <x:v>0.0</x:v>
      </x:c>
      <x:c r="H388" t="n" s="71">
        <x:v>2.0</x:v>
      </x:c>
      <x:c r="I388" t="n" s="71">
        <x:v>0.0</x:v>
      </x:c>
      <x:c r="J388" t="n" s="71">
        <x:v>0.0</x:v>
      </x:c>
      <x:c r="K388" t="n" s="71">
        <x:v>0.0</x:v>
      </x:c>
      <x:c r="L388" t="n" s="71">
        <x:v>0.0</x:v>
      </x:c>
    </x:row>
    <x:row r="389" spans="4:12">
      <x:c r="B389" t="s" s="71">
        <x:v>1407</x:v>
      </x:c>
      <x:c r="C389" t="s" s="71">
        <x:v>221</x:v>
      </x:c>
      <x:c r="D389" t="n" s="71">
        <x:v>1.0</x:v>
      </x:c>
      <x:c r="E389" t="n" s="71">
        <x:v>0.0</x:v>
      </x:c>
      <x:c r="F389" t="n" s="71">
        <x:v>0.0</x:v>
      </x:c>
      <x:c r="G389" t="n" s="71">
        <x:v>0.0</x:v>
      </x:c>
      <x:c r="H389" t="n" s="71">
        <x:v>1.0</x:v>
      </x:c>
      <x:c r="I389" t="n" s="71">
        <x:v>0.0</x:v>
      </x:c>
      <x:c r="J389" t="n" s="71">
        <x:v>0.0</x:v>
      </x:c>
      <x:c r="K389" t="n" s="71">
        <x:v>0.0</x:v>
      </x:c>
      <x:c r="L389" t="n" s="71">
        <x:v>0.0</x:v>
      </x:c>
    </x:row>
    <x:row r="390" spans="4:12">
      <x:c r="B390" t="s" s="71">
        <x:v>1408</x:v>
      </x:c>
      <x:c r="C390" t="s" s="71">
        <x:v>221</x:v>
      </x:c>
      <x:c r="D390" t="n" s="71">
        <x:v>2.0</x:v>
      </x:c>
      <x:c r="E390" t="n" s="71">
        <x:v>0.0</x:v>
      </x:c>
      <x:c r="F390" t="n" s="71">
        <x:v>0.0</x:v>
      </x:c>
      <x:c r="G390" t="n" s="71">
        <x:v>0.0</x:v>
      </x:c>
      <x:c r="H390" t="n" s="71">
        <x:v>12.0</x:v>
      </x:c>
      <x:c r="I390" t="n" s="71">
        <x:v>0.0</x:v>
      </x:c>
      <x:c r="J390" t="n" s="71">
        <x:v>0.0</x:v>
      </x:c>
      <x:c r="K390" t="n" s="71">
        <x:v>0.0</x:v>
      </x:c>
      <x:c r="L390" t="n" s="71">
        <x:v>0.0</x:v>
      </x:c>
    </x:row>
    <x:row r="391" spans="4:12">
      <x:c r="B391" t="s" s="71">
        <x:v>1409</x:v>
      </x:c>
      <x:c r="C391" t="s" s="71">
        <x:v>220</x:v>
      </x:c>
      <x:c r="D391" t="n" s="71">
        <x:v>3.0</x:v>
      </x:c>
      <x:c r="E391" t="n" s="71">
        <x:v>0.0</x:v>
      </x:c>
      <x:c r="F391" t="n" s="71">
        <x:v>0.0</x:v>
      </x:c>
      <x:c r="G391" t="n" s="71">
        <x:v>0.0</x:v>
      </x:c>
      <x:c r="H391" t="n" s="71">
        <x:v>5.0</x:v>
      </x:c>
      <x:c r="I391" t="n" s="71">
        <x:v>0.0</x:v>
      </x:c>
      <x:c r="J391" t="n" s="71">
        <x:v>0.0</x:v>
      </x:c>
      <x:c r="K391" t="n" s="71">
        <x:v>0.0</x:v>
      </x:c>
      <x:c r="L391" t="n" s="71">
        <x:v>0.0</x:v>
      </x:c>
    </x:row>
    <x:row r="392" spans="4:12">
      <x:c r="B392" t="s" s="71">
        <x:v>1409</x:v>
      </x:c>
      <x:c r="C392" t="s" s="71">
        <x:v>221</x:v>
      </x:c>
      <x:c r="D392" t="n" s="71">
        <x:v>22.0</x:v>
      </x:c>
      <x:c r="E392" t="n" s="71">
        <x:v>0.0</x:v>
      </x:c>
      <x:c r="F392" t="n" s="71">
        <x:v>0.0</x:v>
      </x:c>
      <x:c r="G392" t="n" s="71">
        <x:v>0.0</x:v>
      </x:c>
      <x:c r="H392" t="n" s="71">
        <x:v>7.0</x:v>
      </x:c>
      <x:c r="I392" t="n" s="71">
        <x:v>0.0</x:v>
      </x:c>
      <x:c r="J392" t="n" s="71">
        <x:v>0.0</x:v>
      </x:c>
      <x:c r="K392" t="n" s="71">
        <x:v>0.0</x:v>
      </x:c>
      <x:c r="L392" t="n" s="71">
        <x:v>0.0</x:v>
      </x:c>
    </x:row>
    <x:row r="393" spans="4:12">
      <x:c r="B393" t="s" s="71">
        <x:v>1410</x:v>
      </x:c>
      <x:c r="C393" t="s" s="71">
        <x:v>220</x:v>
      </x:c>
      <x:c r="D393" t="n" s="71">
        <x:v>1.0</x:v>
      </x:c>
      <x:c r="E393" t="n" s="71">
        <x:v>0.0</x:v>
      </x:c>
      <x:c r="F393" t="n" s="71">
        <x:v>0.0</x:v>
      </x:c>
      <x:c r="G393" t="n" s="71">
        <x:v>0.0</x:v>
      </x:c>
      <x:c r="H393" t="n" s="71">
        <x:v>5.0</x:v>
      </x:c>
      <x:c r="I393" t="n" s="71">
        <x:v>0.0</x:v>
      </x:c>
      <x:c r="J393" t="n" s="71">
        <x:v>0.0</x:v>
      </x:c>
      <x:c r="K393" t="n" s="71">
        <x:v>0.0</x:v>
      </x:c>
      <x:c r="L393" t="n" s="71">
        <x:v>0.0</x:v>
      </x:c>
    </x:row>
    <x:row r="394" spans="4:12">
      <x:c r="B394" t="s" s="71">
        <x:v>1411</x:v>
      </x:c>
      <x:c r="C394" t="s" s="71">
        <x:v>220</x:v>
      </x:c>
      <x:c r="D394" t="n" s="71">
        <x:v>1.0</x:v>
      </x:c>
      <x:c r="E394" t="n" s="71">
        <x:v>0.0</x:v>
      </x:c>
      <x:c r="F394" t="n" s="71">
        <x:v>0.0</x:v>
      </x:c>
      <x:c r="G394" t="n" s="71">
        <x:v>0.0</x:v>
      </x:c>
      <x:c r="H394" t="n" s="71">
        <x:v>4.0</x:v>
      </x:c>
      <x:c r="I394" t="n" s="71">
        <x:v>0.0</x:v>
      </x:c>
      <x:c r="J394" t="n" s="71">
        <x:v>0.0</x:v>
      </x:c>
      <x:c r="K394" t="n" s="71">
        <x:v>0.0</x:v>
      </x:c>
      <x:c r="L394" t="n" s="71">
        <x:v>0.0</x:v>
      </x:c>
    </x:row>
    <x:row r="395" spans="4:12">
      <x:c r="B395" t="s" s="71">
        <x:v>1412</x:v>
      </x:c>
      <x:c r="C395" t="s" s="71">
        <x:v>221</x:v>
      </x:c>
      <x:c r="D395" t="n" s="71">
        <x:v>1.0</x:v>
      </x:c>
      <x:c r="E395" t="n" s="71">
        <x:v>0.0</x:v>
      </x:c>
      <x:c r="F395" t="n" s="71">
        <x:v>0.0</x:v>
      </x:c>
      <x:c r="G395" t="n" s="71">
        <x:v>0.0</x:v>
      </x:c>
      <x:c r="H395" t="n" s="71">
        <x:v>11.0</x:v>
      </x:c>
      <x:c r="I395" t="n" s="71">
        <x:v>0.0</x:v>
      </x:c>
      <x:c r="J395" t="n" s="71">
        <x:v>0.0</x:v>
      </x:c>
      <x:c r="K395" t="n" s="71">
        <x:v>0.0</x:v>
      </x:c>
      <x:c r="L395" t="n" s="71">
        <x:v>0.0</x:v>
      </x:c>
    </x:row>
    <x:row r="396" spans="4:12">
      <x:c r="B396" t="s" s="71">
        <x:v>1413</x:v>
      </x:c>
      <x:c r="C396" t="s" s="71">
        <x:v>221</x:v>
      </x:c>
      <x:c r="D396" t="n" s="71">
        <x:v>2.0</x:v>
      </x:c>
      <x:c r="E396" t="n" s="71">
        <x:v>0.0</x:v>
      </x:c>
      <x:c r="F396" t="n" s="71">
        <x:v>0.0</x:v>
      </x:c>
      <x:c r="G396" t="n" s="71">
        <x:v>0.0</x:v>
      </x:c>
      <x:c r="H396" t="n" s="71">
        <x:v>7.5</x:v>
      </x:c>
      <x:c r="I396" t="n" s="71">
        <x:v>0.0</x:v>
      </x:c>
      <x:c r="J396" t="n" s="71">
        <x:v>0.0</x:v>
      </x:c>
      <x:c r="K396" t="n" s="71">
        <x:v>0.0</x:v>
      </x:c>
      <x:c r="L396" t="n" s="71">
        <x:v>0.0</x:v>
      </x:c>
    </x:row>
    <x:row r="397" spans="4:12">
      <x:c r="B397" t="s" s="71">
        <x:v>1414</x:v>
      </x:c>
      <x:c r="C397" t="s" s="71">
        <x:v>221</x:v>
      </x:c>
      <x:c r="D397" t="n" s="71">
        <x:v>1.0</x:v>
      </x:c>
      <x:c r="E397" t="n" s="71">
        <x:v>0.0</x:v>
      </x:c>
      <x:c r="F397" t="n" s="71">
        <x:v>0.0</x:v>
      </x:c>
      <x:c r="G397" t="n" s="71">
        <x:v>0.0</x:v>
      </x:c>
      <x:c r="H397" t="n" s="71">
        <x:v>1.0</x:v>
      </x:c>
      <x:c r="I397" t="n" s="71">
        <x:v>0.0</x:v>
      </x:c>
      <x:c r="J397" t="n" s="71">
        <x:v>0.0</x:v>
      </x:c>
      <x:c r="K397" t="n" s="71">
        <x:v>0.0</x:v>
      </x:c>
      <x:c r="L397" t="n" s="71">
        <x:v>0.0</x:v>
      </x:c>
    </x:row>
    <x:row r="398" spans="4:12">
      <x:c r="B398" t="s" s="71">
        <x:v>1415</x:v>
      </x:c>
      <x:c r="C398" t="s" s="71">
        <x:v>220</x:v>
      </x:c>
      <x:c r="D398" t="n" s="71">
        <x:v>1.0</x:v>
      </x:c>
      <x:c r="E398" t="n" s="71">
        <x:v>0.0</x:v>
      </x:c>
      <x:c r="F398" t="n" s="71">
        <x:v>0.0</x:v>
      </x:c>
      <x:c r="G398" t="n" s="71">
        <x:v>0.0</x:v>
      </x:c>
      <x:c r="H398" t="n" s="71">
        <x:v>1.0</x:v>
      </x:c>
      <x:c r="I398" t="n" s="71">
        <x:v>0.0</x:v>
      </x:c>
      <x:c r="J398" t="n" s="71">
        <x:v>0.0</x:v>
      </x:c>
      <x:c r="K398" t="n" s="71">
        <x:v>0.0</x:v>
      </x:c>
      <x:c r="L398" t="n" s="71">
        <x:v>0.0</x:v>
      </x:c>
    </x:row>
    <x:row r="399" spans="4:12">
      <x:c r="B399" t="s" s="71">
        <x:v>1416</x:v>
      </x:c>
      <x:c r="C399" t="s" s="71">
        <x:v>221</x:v>
      </x:c>
      <x:c r="D399" t="n" s="71">
        <x:v>2.0</x:v>
      </x:c>
      <x:c r="E399" t="n" s="71">
        <x:v>0.0</x:v>
      </x:c>
      <x:c r="F399" t="n" s="71">
        <x:v>0.0</x:v>
      </x:c>
      <x:c r="G399" t="n" s="71">
        <x:v>0.0</x:v>
      </x:c>
      <x:c r="H399" t="n" s="71">
        <x:v>2.0</x:v>
      </x:c>
      <x:c r="I399" t="n" s="71">
        <x:v>0.0</x:v>
      </x:c>
      <x:c r="J399" t="n" s="71">
        <x:v>0.0</x:v>
      </x:c>
      <x:c r="K399" t="n" s="71">
        <x:v>0.0</x:v>
      </x:c>
      <x:c r="L399" t="n" s="71">
        <x:v>0.0</x:v>
      </x:c>
    </x:row>
    <x:row r="400" spans="4:12">
      <x:c r="B400" t="s" s="71">
        <x:v>1417</x:v>
      </x:c>
      <x:c r="C400" t="s" s="71">
        <x:v>221</x:v>
      </x:c>
      <x:c r="D400" t="n" s="71">
        <x:v>1.0</x:v>
      </x:c>
      <x:c r="E400" t="n" s="71">
        <x:v>0.0</x:v>
      </x:c>
      <x:c r="F400" t="n" s="71">
        <x:v>0.0</x:v>
      </x:c>
      <x:c r="G400" t="n" s="71">
        <x:v>0.0</x:v>
      </x:c>
      <x:c r="H400" t="n" s="71">
        <x:v>9.0</x:v>
      </x:c>
      <x:c r="I400" t="n" s="71">
        <x:v>0.0</x:v>
      </x:c>
      <x:c r="J400" t="n" s="71">
        <x:v>0.0</x:v>
      </x:c>
      <x:c r="K400" t="n" s="71">
        <x:v>0.0</x:v>
      </x:c>
      <x:c r="L400" t="n" s="71">
        <x:v>0.0</x:v>
      </x:c>
    </x:row>
    <x:row r="401" spans="4:12">
      <x:c r="B401" t="s" s="71">
        <x:v>1418</x:v>
      </x:c>
      <x:c r="C401" t="s" s="71">
        <x:v>221</x:v>
      </x:c>
      <x:c r="D401" t="n" s="71">
        <x:v>2.0</x:v>
      </x:c>
      <x:c r="E401" t="n" s="71">
        <x:v>0.0</x:v>
      </x:c>
      <x:c r="F401" t="n" s="71">
        <x:v>0.0</x:v>
      </x:c>
      <x:c r="G401" t="n" s="71">
        <x:v>0.0</x:v>
      </x:c>
      <x:c r="H401" t="n" s="71">
        <x:v>2.0</x:v>
      </x:c>
      <x:c r="I401" t="n" s="71">
        <x:v>0.0</x:v>
      </x:c>
      <x:c r="J401" t="n" s="71">
        <x:v>0.0</x:v>
      </x:c>
      <x:c r="K401" t="n" s="71">
        <x:v>0.0</x:v>
      </x:c>
      <x:c r="L401" t="n" s="71">
        <x:v>0.0</x:v>
      </x:c>
    </x:row>
    <x:row r="402" spans="4:12">
      <x:c r="B402" t="s" s="71">
        <x:v>1419</x:v>
      </x:c>
      <x:c r="C402" t="s" s="71">
        <x:v>221</x:v>
      </x:c>
      <x:c r="D402" t="n" s="71">
        <x:v>2.0</x:v>
      </x:c>
      <x:c r="E402" t="n" s="71">
        <x:v>0.0</x:v>
      </x:c>
      <x:c r="F402" t="n" s="71">
        <x:v>0.0</x:v>
      </x:c>
      <x:c r="G402" t="n" s="71">
        <x:v>0.0</x:v>
      </x:c>
      <x:c r="H402" t="n" s="71">
        <x:v>1.5</x:v>
      </x:c>
      <x:c r="I402" t="n" s="71">
        <x:v>0.0</x:v>
      </x:c>
      <x:c r="J402" t="n" s="71">
        <x:v>0.0</x:v>
      </x:c>
      <x:c r="K402" t="n" s="71">
        <x:v>0.0</x:v>
      </x:c>
      <x:c r="L402" t="n" s="71">
        <x:v>0.0</x:v>
      </x:c>
    </x:row>
    <x:row r="403" spans="4:12">
      <x:c r="B403" t="s" s="71">
        <x:v>1420</x:v>
      </x:c>
      <x:c r="C403" t="s" s="71">
        <x:v>221</x:v>
      </x:c>
      <x:c r="D403" t="n" s="71">
        <x:v>3.0</x:v>
      </x:c>
      <x:c r="E403" t="n" s="71">
        <x:v>0.0</x:v>
      </x:c>
      <x:c r="F403" t="n" s="71">
        <x:v>0.0</x:v>
      </x:c>
      <x:c r="G403" t="n" s="71">
        <x:v>0.0</x:v>
      </x:c>
      <x:c r="H403" t="n" s="71">
        <x:v>2.0</x:v>
      </x:c>
      <x:c r="I403" t="n" s="71">
        <x:v>0.0</x:v>
      </x:c>
      <x:c r="J403" t="n" s="71">
        <x:v>0.0</x:v>
      </x:c>
      <x:c r="K403" t="n" s="71">
        <x:v>0.0</x:v>
      </x:c>
      <x:c r="L403" t="n" s="71">
        <x:v>0.0</x:v>
      </x:c>
    </x:row>
    <x:row r="404" spans="4:12">
      <x:c r="B404" t="s" s="71">
        <x:v>1421</x:v>
      </x:c>
      <x:c r="C404" t="s" s="71">
        <x:v>221</x:v>
      </x:c>
      <x:c r="D404" t="n" s="71">
        <x:v>2.0</x:v>
      </x:c>
      <x:c r="E404" t="n" s="71">
        <x:v>0.0</x:v>
      </x:c>
      <x:c r="F404" t="n" s="71">
        <x:v>0.0</x:v>
      </x:c>
      <x:c r="G404" t="n" s="71">
        <x:v>0.0</x:v>
      </x:c>
      <x:c r="H404" t="n" s="71">
        <x:v>7.5</x:v>
      </x:c>
      <x:c r="I404" t="n" s="71">
        <x:v>0.0</x:v>
      </x:c>
      <x:c r="J404" t="n" s="71">
        <x:v>0.0</x:v>
      </x:c>
      <x:c r="K404" t="n" s="71">
        <x:v>0.0</x:v>
      </x:c>
      <x:c r="L404" t="n" s="71">
        <x:v>0.0</x:v>
      </x:c>
    </x:row>
    <x:row r="405" spans="4:12">
      <x:c r="B405" t="s" s="71">
        <x:v>1422</x:v>
      </x:c>
      <x:c r="C405" t="s" s="71">
        <x:v>221</x:v>
      </x:c>
      <x:c r="D405" t="n" s="71">
        <x:v>4.0</x:v>
      </x:c>
      <x:c r="E405" t="n" s="71">
        <x:v>0.0</x:v>
      </x:c>
      <x:c r="F405" t="n" s="71">
        <x:v>0.0</x:v>
      </x:c>
      <x:c r="G405" t="n" s="71">
        <x:v>0.0</x:v>
      </x:c>
      <x:c r="H405" t="n" s="71">
        <x:v>7.3</x:v>
      </x:c>
      <x:c r="I405" t="n" s="71">
        <x:v>0.0</x:v>
      </x:c>
      <x:c r="J405" t="n" s="71">
        <x:v>0.0</x:v>
      </x:c>
      <x:c r="K405" t="n" s="71">
        <x:v>0.0</x:v>
      </x:c>
      <x:c r="L405" t="n" s="71">
        <x:v>0.0</x:v>
      </x:c>
    </x:row>
    <x:row r="406" spans="4:12">
      <x:c r="B406" t="s" s="71">
        <x:v>1423</x:v>
      </x:c>
      <x:c r="C406" t="s" s="71">
        <x:v>220</x:v>
      </x:c>
      <x:c r="D406" t="n" s="71">
        <x:v>1.0</x:v>
      </x:c>
      <x:c r="E406" t="n" s="71">
        <x:v>0.0</x:v>
      </x:c>
      <x:c r="F406" t="n" s="71">
        <x:v>0.0</x:v>
      </x:c>
      <x:c r="G406" t="n" s="71">
        <x:v>0.0</x:v>
      </x:c>
      <x:c r="H406" t="n" s="71">
        <x:v>2.0</x:v>
      </x:c>
      <x:c r="I406" t="n" s="71">
        <x:v>0.0</x:v>
      </x:c>
      <x:c r="J406" t="n" s="71">
        <x:v>0.0</x:v>
      </x:c>
      <x:c r="K406" t="n" s="71">
        <x:v>0.0</x:v>
      </x:c>
      <x:c r="L406" t="n" s="71">
        <x:v>0.0</x:v>
      </x:c>
    </x:row>
    <x:row r="407" spans="4:12">
      <x:c r="B407" t="s" s="71">
        <x:v>1424</x:v>
      </x:c>
      <x:c r="C407" t="s" s="71">
        <x:v>220</x:v>
      </x:c>
      <x:c r="D407" t="n" s="71">
        <x:v>2.0</x:v>
      </x:c>
      <x:c r="E407" t="n" s="71">
        <x:v>0.0</x:v>
      </x:c>
      <x:c r="F407" t="n" s="71">
        <x:v>0.0</x:v>
      </x:c>
      <x:c r="G407" t="n" s="71">
        <x:v>0.0</x:v>
      </x:c>
      <x:c r="H407" t="n" s="71">
        <x:v>1.0</x:v>
      </x:c>
      <x:c r="I407" t="n" s="71">
        <x:v>0.0</x:v>
      </x:c>
      <x:c r="J407" t="n" s="71">
        <x:v>0.0</x:v>
      </x:c>
      <x:c r="K407" t="n" s="71">
        <x:v>0.0</x:v>
      </x:c>
      <x:c r="L407" t="n" s="71">
        <x:v>0.0</x:v>
      </x:c>
    </x:row>
    <x:row r="408" spans="4:12">
      <x:c r="B408" t="s" s="71">
        <x:v>1425</x:v>
      </x:c>
      <x:c r="C408" t="s" s="71">
        <x:v>221</x:v>
      </x:c>
      <x:c r="D408" t="n" s="71">
        <x:v>1.0</x:v>
      </x:c>
      <x:c r="E408" t="n" s="71">
        <x:v>0.0</x:v>
      </x:c>
      <x:c r="F408" t="n" s="71">
        <x:v>0.0</x:v>
      </x:c>
      <x:c r="G408" t="n" s="71">
        <x:v>0.0</x:v>
      </x:c>
      <x:c r="H408" t="n" s="71">
        <x:v>1.0</x:v>
      </x:c>
      <x:c r="I408" t="n" s="71">
        <x:v>0.0</x:v>
      </x:c>
      <x:c r="J408" t="n" s="71">
        <x:v>0.0</x:v>
      </x:c>
      <x:c r="K408" t="n" s="71">
        <x:v>0.0</x:v>
      </x:c>
      <x:c r="L408" t="n" s="71">
        <x:v>0.0</x:v>
      </x:c>
    </x:row>
    <x:row r="409" spans="4:12">
      <x:c r="B409" t="s" s="71">
        <x:v>1426</x:v>
      </x:c>
      <x:c r="C409" t="s" s="71">
        <x:v>220</x:v>
      </x:c>
      <x:c r="D409" t="n" s="71">
        <x:v>1.0</x:v>
      </x:c>
      <x:c r="E409" t="n" s="71">
        <x:v>0.0</x:v>
      </x:c>
      <x:c r="F409" t="n" s="71">
        <x:v>0.0</x:v>
      </x:c>
      <x:c r="G409" t="n" s="71">
        <x:v>0.0</x:v>
      </x:c>
      <x:c r="H409" t="n" s="71">
        <x:v>2.0</x:v>
      </x:c>
      <x:c r="I409" t="n" s="71">
        <x:v>0.0</x:v>
      </x:c>
      <x:c r="J409" t="n" s="71">
        <x:v>0.0</x:v>
      </x:c>
      <x:c r="K409" t="n" s="71">
        <x:v>0.0</x:v>
      </x:c>
      <x:c r="L409" t="n" s="71">
        <x:v>0.0</x:v>
      </x:c>
    </x:row>
    <x:row r="410" spans="4:12">
      <x:c r="B410" t="s" s="71">
        <x:v>1426</x:v>
      </x:c>
      <x:c r="C410" t="s" s="71">
        <x:v>221</x:v>
      </x:c>
      <x:c r="D410" t="n" s="71">
        <x:v>4.0</x:v>
      </x:c>
      <x:c r="E410" t="n" s="71">
        <x:v>0.0</x:v>
      </x:c>
      <x:c r="F410" t="n" s="71">
        <x:v>0.0</x:v>
      </x:c>
      <x:c r="G410" t="n" s="71">
        <x:v>0.0</x:v>
      </x:c>
      <x:c r="H410" t="n" s="71">
        <x:v>2.0</x:v>
      </x:c>
      <x:c r="I410" t="n" s="71">
        <x:v>0.0</x:v>
      </x:c>
      <x:c r="J410" t="n" s="71">
        <x:v>0.0</x:v>
      </x:c>
      <x:c r="K410" t="n" s="71">
        <x:v>0.0</x:v>
      </x:c>
      <x:c r="L410" t="n" s="71">
        <x:v>0.0</x:v>
      </x:c>
    </x:row>
    <x:row r="411" spans="4:12">
      <x:c r="B411" t="s" s="71">
        <x:v>1427</x:v>
      </x:c>
      <x:c r="C411" t="s" s="71">
        <x:v>221</x:v>
      </x:c>
      <x:c r="D411" t="n" s="71">
        <x:v>1.0</x:v>
      </x:c>
      <x:c r="E411" t="n" s="71">
        <x:v>0.0</x:v>
      </x:c>
      <x:c r="F411" t="n" s="71">
        <x:v>0.0</x:v>
      </x:c>
      <x:c r="G411" t="n" s="71">
        <x:v>0.0</x:v>
      </x:c>
      <x:c r="H411" t="n" s="71">
        <x:v>8.0</x:v>
      </x:c>
      <x:c r="I411" t="n" s="71">
        <x:v>0.0</x:v>
      </x:c>
      <x:c r="J411" t="n" s="71">
        <x:v>0.0</x:v>
      </x:c>
      <x:c r="K411" t="n" s="71">
        <x:v>0.0</x:v>
      </x:c>
      <x:c r="L411" t="n" s="71">
        <x:v>0.0</x:v>
      </x:c>
    </x:row>
    <x:row r="412" spans="4:12">
      <x:c r="B412" t="s" s="71">
        <x:v>1428</x:v>
      </x:c>
      <x:c r="C412" t="s" s="71">
        <x:v>221</x:v>
      </x:c>
      <x:c r="D412" t="n" s="71">
        <x:v>1.0</x:v>
      </x:c>
      <x:c r="E412" t="n" s="71">
        <x:v>0.0</x:v>
      </x:c>
      <x:c r="F412" t="n" s="71">
        <x:v>0.0</x:v>
      </x:c>
      <x:c r="G412" t="n" s="71">
        <x:v>0.0</x:v>
      </x:c>
      <x:c r="H412" t="n" s="71">
        <x:v>11.0</x:v>
      </x:c>
      <x:c r="I412" t="n" s="71">
        <x:v>0.0</x:v>
      </x:c>
      <x:c r="J412" t="n" s="71">
        <x:v>0.0</x:v>
      </x:c>
      <x:c r="K412" t="n" s="71">
        <x:v>0.0</x:v>
      </x:c>
      <x:c r="L412" t="n" s="71">
        <x:v>0.0</x:v>
      </x:c>
    </x:row>
    <x:row r="413" spans="4:12">
      <x:c r="B413" t="s" s="71">
        <x:v>1429</x:v>
      </x:c>
      <x:c r="C413" t="s" s="71">
        <x:v>221</x:v>
      </x:c>
      <x:c r="D413" t="n" s="71">
        <x:v>1.0</x:v>
      </x:c>
      <x:c r="E413" t="n" s="71">
        <x:v>0.0</x:v>
      </x:c>
      <x:c r="F413" t="n" s="71">
        <x:v>0.0</x:v>
      </x:c>
      <x:c r="G413" t="n" s="71">
        <x:v>0.0</x:v>
      </x:c>
      <x:c r="H413" t="n" s="71">
        <x:v>1.0</x:v>
      </x:c>
      <x:c r="I413" t="n" s="71">
        <x:v>0.0</x:v>
      </x:c>
      <x:c r="J413" t="n" s="71">
        <x:v>0.0</x:v>
      </x:c>
      <x:c r="K413" t="n" s="71">
        <x:v>0.0</x:v>
      </x:c>
      <x:c r="L413" t="n" s="71">
        <x:v>0.0</x:v>
      </x:c>
    </x:row>
    <x:row r="414" spans="4:12">
      <x:c r="B414" t="s" s="71">
        <x:v>1430</x:v>
      </x:c>
      <x:c r="C414" t="s" s="71">
        <x:v>220</x:v>
      </x:c>
      <x:c r="D414" t="n" s="71">
        <x:v>1.0</x:v>
      </x:c>
      <x:c r="E414" t="n" s="71">
        <x:v>0.0</x:v>
      </x:c>
      <x:c r="F414" t="n" s="71">
        <x:v>0.0</x:v>
      </x:c>
      <x:c r="G414" t="n" s="71">
        <x:v>0.0</x:v>
      </x:c>
      <x:c r="H414" t="n" s="71">
        <x:v>2.0</x:v>
      </x:c>
      <x:c r="I414" t="n" s="71">
        <x:v>0.0</x:v>
      </x:c>
      <x:c r="J414" t="n" s="71">
        <x:v>0.0</x:v>
      </x:c>
      <x:c r="K414" t="n" s="71">
        <x:v>0.0</x:v>
      </x:c>
      <x:c r="L414" t="n" s="71">
        <x:v>0.0</x:v>
      </x:c>
    </x:row>
    <x:row r="415" spans="4:12">
      <x:c r="B415" t="s" s="71">
        <x:v>1431</x:v>
      </x:c>
      <x:c r="C415" t="s" s="71">
        <x:v>221</x:v>
      </x:c>
      <x:c r="D415" t="n" s="71">
        <x:v>1.0</x:v>
      </x:c>
      <x:c r="E415" t="n" s="71">
        <x:v>0.0</x:v>
      </x:c>
      <x:c r="F415" t="n" s="71">
        <x:v>0.0</x:v>
      </x:c>
      <x:c r="G415" t="n" s="71">
        <x:v>0.0</x:v>
      </x:c>
      <x:c r="H415" t="n" s="71">
        <x:v>2.0</x:v>
      </x:c>
      <x:c r="I415" t="n" s="71">
        <x:v>0.0</x:v>
      </x:c>
      <x:c r="J415" t="n" s="71">
        <x:v>0.0</x:v>
      </x:c>
      <x:c r="K415" t="n" s="71">
        <x:v>0.0</x:v>
      </x:c>
      <x:c r="L415" t="n" s="71">
        <x:v>0.0</x:v>
      </x:c>
    </x:row>
    <x:row r="416" spans="4:12">
      <x:c r="B416" t="s" s="71">
        <x:v>1432</x:v>
      </x:c>
      <x:c r="C416" t="s" s="71">
        <x:v>221</x:v>
      </x:c>
      <x:c r="D416" t="n" s="71">
        <x:v>1.0</x:v>
      </x:c>
      <x:c r="E416" t="n" s="71">
        <x:v>0.0</x:v>
      </x:c>
      <x:c r="F416" t="n" s="71">
        <x:v>0.0</x:v>
      </x:c>
      <x:c r="G416" t="n" s="71">
        <x:v>0.0</x:v>
      </x:c>
      <x:c r="H416" t="n" s="71">
        <x:v>1.0</x:v>
      </x:c>
      <x:c r="I416" t="n" s="71">
        <x:v>0.0</x:v>
      </x:c>
      <x:c r="J416" t="n" s="71">
        <x:v>0.0</x:v>
      </x:c>
      <x:c r="K416" t="n" s="71">
        <x:v>0.0</x:v>
      </x:c>
      <x:c r="L416" t="n" s="71">
        <x:v>0.0</x:v>
      </x:c>
    </x:row>
    <x:row r="417" spans="4:12">
      <x:c r="B417" t="s" s="71">
        <x:v>1433</x:v>
      </x:c>
      <x:c r="C417" t="s" s="71">
        <x:v>221</x:v>
      </x:c>
      <x:c r="D417" t="n" s="71">
        <x:v>3.0</x:v>
      </x:c>
      <x:c r="E417" t="n" s="71">
        <x:v>0.0</x:v>
      </x:c>
      <x:c r="F417" t="n" s="71">
        <x:v>0.0</x:v>
      </x:c>
      <x:c r="G417" t="n" s="71">
        <x:v>0.0</x:v>
      </x:c>
      <x:c r="H417" t="n" s="71">
        <x:v>1.3</x:v>
      </x:c>
      <x:c r="I417" t="n" s="71">
        <x:v>0.0</x:v>
      </x:c>
      <x:c r="J417" t="n" s="71">
        <x:v>0.0</x:v>
      </x:c>
      <x:c r="K417" t="n" s="71">
        <x:v>0.0</x:v>
      </x:c>
      <x:c r="L417" t="n" s="71">
        <x:v>0.0</x:v>
      </x:c>
    </x:row>
    <x:row r="418" spans="4:12">
      <x:c r="B418" t="s" s="71">
        <x:v>1434</x:v>
      </x:c>
      <x:c r="C418" t="s" s="71">
        <x:v>220</x:v>
      </x:c>
      <x:c r="D418" t="n" s="71">
        <x:v>4.0</x:v>
      </x:c>
      <x:c r="E418" t="n" s="71">
        <x:v>0.0</x:v>
      </x:c>
      <x:c r="F418" t="n" s="71">
        <x:v>0.0</x:v>
      </x:c>
      <x:c r="G418" t="n" s="71">
        <x:v>0.0</x:v>
      </x:c>
      <x:c r="H418" t="n" s="71">
        <x:v>2.0</x:v>
      </x:c>
      <x:c r="I418" t="n" s="71">
        <x:v>0.0</x:v>
      </x:c>
      <x:c r="J418" t="n" s="71">
        <x:v>0.0</x:v>
      </x:c>
      <x:c r="K418" t="n" s="71">
        <x:v>0.0</x:v>
      </x:c>
      <x:c r="L418" t="n" s="71">
        <x:v>0.0</x:v>
      </x:c>
    </x:row>
    <x:row r="419" spans="4:12">
      <x:c r="B419" t="s" s="71">
        <x:v>1434</x:v>
      </x:c>
      <x:c r="C419" t="s" s="71">
        <x:v>221</x:v>
      </x:c>
      <x:c r="D419" t="n" s="71">
        <x:v>4.0</x:v>
      </x:c>
      <x:c r="E419" t="n" s="71">
        <x:v>0.0</x:v>
      </x:c>
      <x:c r="F419" t="n" s="71">
        <x:v>0.0</x:v>
      </x:c>
      <x:c r="G419" t="n" s="71">
        <x:v>0.0</x:v>
      </x:c>
      <x:c r="H419" t="n" s="71">
        <x:v>2.0</x:v>
      </x:c>
      <x:c r="I419" t="n" s="71">
        <x:v>0.0</x:v>
      </x:c>
      <x:c r="J419" t="n" s="71">
        <x:v>0.0</x:v>
      </x:c>
      <x:c r="K419" t="n" s="71">
        <x:v>0.0</x:v>
      </x:c>
      <x:c r="L419" t="n" s="71">
        <x:v>0.0</x:v>
      </x:c>
    </x:row>
    <x:row r="420" spans="4:12">
      <x:c r="B420" t="s" s="71">
        <x:v>1435</x:v>
      </x:c>
      <x:c r="C420" t="s" s="71">
        <x:v>221</x:v>
      </x:c>
      <x:c r="D420" t="n" s="71">
        <x:v>2.0</x:v>
      </x:c>
      <x:c r="E420" t="n" s="71">
        <x:v>0.0</x:v>
      </x:c>
      <x:c r="F420" t="n" s="71">
        <x:v>0.0</x:v>
      </x:c>
      <x:c r="G420" t="n" s="71">
        <x:v>0.0</x:v>
      </x:c>
      <x:c r="H420" t="n" s="71">
        <x:v>6.5</x:v>
      </x:c>
      <x:c r="I420" t="n" s="71">
        <x:v>0.0</x:v>
      </x:c>
      <x:c r="J420" t="n" s="71">
        <x:v>0.0</x:v>
      </x:c>
      <x:c r="K420" t="n" s="71">
        <x:v>0.0</x:v>
      </x:c>
      <x:c r="L420" t="n" s="71">
        <x:v>0.0</x:v>
      </x:c>
    </x:row>
    <x:row r="421" spans="4:12">
      <x:c r="B421" t="s" s="71">
        <x:v>1436</x:v>
      </x:c>
      <x:c r="C421" t="s" s="71">
        <x:v>220</x:v>
      </x:c>
      <x:c r="D421" t="n" s="71">
        <x:v>1.0</x:v>
      </x:c>
      <x:c r="E421" t="n" s="71">
        <x:v>0.0</x:v>
      </x:c>
      <x:c r="F421" t="n" s="71">
        <x:v>0.0</x:v>
      </x:c>
      <x:c r="G421" t="n" s="71">
        <x:v>0.0</x:v>
      </x:c>
      <x:c r="H421" t="n" s="71">
        <x:v>2.0</x:v>
      </x:c>
      <x:c r="I421" t="n" s="71">
        <x:v>0.0</x:v>
      </x:c>
      <x:c r="J421" t="n" s="71">
        <x:v>0.0</x:v>
      </x:c>
      <x:c r="K421" t="n" s="71">
        <x:v>0.0</x:v>
      </x:c>
      <x:c r="L421" t="n" s="71">
        <x:v>0.0</x:v>
      </x:c>
    </x:row>
    <x:row r="422" spans="4:12">
      <x:c r="B422" t="s" s="71">
        <x:v>1437</x:v>
      </x:c>
      <x:c r="C422" t="s" s="71">
        <x:v>221</x:v>
      </x:c>
      <x:c r="D422" t="n" s="71">
        <x:v>1.0</x:v>
      </x:c>
      <x:c r="E422" t="n" s="71">
        <x:v>0.0</x:v>
      </x:c>
      <x:c r="F422" t="n" s="71">
        <x:v>0.0</x:v>
      </x:c>
      <x:c r="G422" t="n" s="71">
        <x:v>0.0</x:v>
      </x:c>
      <x:c r="H422" t="n" s="71">
        <x:v>2.0</x:v>
      </x:c>
      <x:c r="I422" t="n" s="71">
        <x:v>0.0</x:v>
      </x:c>
      <x:c r="J422" t="n" s="71">
        <x:v>0.0</x:v>
      </x:c>
      <x:c r="K422" t="n" s="71">
        <x:v>0.0</x:v>
      </x:c>
      <x:c r="L422" t="n" s="71">
        <x:v>0.0</x:v>
      </x:c>
    </x:row>
    <x:row r="423" spans="4:12">
      <x:c r="B423" t="s" s="71">
        <x:v>1438</x:v>
      </x:c>
      <x:c r="C423" t="s" s="71">
        <x:v>221</x:v>
      </x:c>
      <x:c r="D423" t="n" s="71">
        <x:v>1.0</x:v>
      </x:c>
      <x:c r="E423" t="n" s="71">
        <x:v>0.0</x:v>
      </x:c>
      <x:c r="F423" t="n" s="71">
        <x:v>0.0</x:v>
      </x:c>
      <x:c r="G423" t="n" s="71">
        <x:v>0.0</x:v>
      </x:c>
      <x:c r="H423" t="n" s="71">
        <x:v>2.0</x:v>
      </x:c>
      <x:c r="I423" t="n" s="71">
        <x:v>0.0</x:v>
      </x:c>
      <x:c r="J423" t="n" s="71">
        <x:v>0.0</x:v>
      </x:c>
      <x:c r="K423" t="n" s="71">
        <x:v>0.0</x:v>
      </x:c>
      <x:c r="L423" t="n" s="71">
        <x:v>0.0</x:v>
      </x:c>
    </x:row>
    <x:row r="424" spans="4:12">
      <x:c r="B424" t="s" s="71">
        <x:v>1439</x:v>
      </x:c>
      <x:c r="C424" t="s" s="71">
        <x:v>221</x:v>
      </x:c>
      <x:c r="D424" t="n" s="71">
        <x:v>3.0</x:v>
      </x:c>
      <x:c r="E424" t="n" s="71">
        <x:v>0.0</x:v>
      </x:c>
      <x:c r="F424" t="n" s="71">
        <x:v>0.0</x:v>
      </x:c>
      <x:c r="G424" t="n" s="71">
        <x:v>0.0</x:v>
      </x:c>
      <x:c r="H424" t="n" s="71">
        <x:v>2.0</x:v>
      </x:c>
      <x:c r="I424" t="n" s="71">
        <x:v>0.0</x:v>
      </x:c>
      <x:c r="J424" t="n" s="71">
        <x:v>0.0</x:v>
      </x:c>
      <x:c r="K424" t="n" s="71">
        <x:v>0.0</x:v>
      </x:c>
      <x:c r="L424" t="n" s="71">
        <x:v>0.0</x:v>
      </x:c>
    </x:row>
    <x:row r="425" spans="4:12">
      <x:c r="B425" t="s" s="71">
        <x:v>1440</x:v>
      </x:c>
      <x:c r="C425" t="s" s="71">
        <x:v>221</x:v>
      </x:c>
      <x:c r="D425" t="n" s="71">
        <x:v>1.0</x:v>
      </x:c>
      <x:c r="E425" t="n" s="71">
        <x:v>0.0</x:v>
      </x:c>
      <x:c r="F425" t="n" s="71">
        <x:v>0.0</x:v>
      </x:c>
      <x:c r="G425" t="n" s="71">
        <x:v>0.0</x:v>
      </x:c>
      <x:c r="H425" t="n" s="71">
        <x:v>1.0</x:v>
      </x:c>
      <x:c r="I425" t="n" s="71">
        <x:v>0.0</x:v>
      </x:c>
      <x:c r="J425" t="n" s="71">
        <x:v>0.0</x:v>
      </x:c>
      <x:c r="K425" t="n" s="71">
        <x:v>0.0</x:v>
      </x:c>
      <x:c r="L425" t="n" s="71">
        <x:v>0.0</x:v>
      </x:c>
    </x:row>
    <x:row r="426" spans="4:12">
      <x:c r="B426" t="s" s="71">
        <x:v>1441</x:v>
      </x:c>
      <x:c r="C426" t="s" s="71">
        <x:v>221</x:v>
      </x:c>
      <x:c r="D426" t="n" s="71">
        <x:v>1.0</x:v>
      </x:c>
      <x:c r="E426" t="n" s="71">
        <x:v>0.0</x:v>
      </x:c>
      <x:c r="F426" t="n" s="71">
        <x:v>0.0</x:v>
      </x:c>
      <x:c r="G426" t="n" s="71">
        <x:v>0.0</x:v>
      </x:c>
      <x:c r="H426" t="n" s="71">
        <x:v>2.0</x:v>
      </x:c>
      <x:c r="I426" t="n" s="71">
        <x:v>0.0</x:v>
      </x:c>
      <x:c r="J426" t="n" s="71">
        <x:v>0.0</x:v>
      </x:c>
      <x:c r="K426" t="n" s="71">
        <x:v>0.0</x:v>
      </x:c>
      <x:c r="L426" t="n" s="71">
        <x:v>0.0</x:v>
      </x:c>
    </x:row>
    <x:row r="427" spans="4:12">
      <x:c r="B427" t="s" s="71">
        <x:v>1442</x:v>
      </x:c>
      <x:c r="C427" t="s" s="71">
        <x:v>221</x:v>
      </x:c>
      <x:c r="D427" t="n" s="71">
        <x:v>2.0</x:v>
      </x:c>
      <x:c r="E427" t="n" s="71">
        <x:v>0.0</x:v>
      </x:c>
      <x:c r="F427" t="n" s="71">
        <x:v>0.0</x:v>
      </x:c>
      <x:c r="G427" t="n" s="71">
        <x:v>0.0</x:v>
      </x:c>
      <x:c r="H427" t="n" s="71">
        <x:v>2.0</x:v>
      </x:c>
      <x:c r="I427" t="n" s="71">
        <x:v>0.0</x:v>
      </x:c>
      <x:c r="J427" t="n" s="71">
        <x:v>0.0</x:v>
      </x:c>
      <x:c r="K427" t="n" s="71">
        <x:v>0.0</x:v>
      </x:c>
      <x:c r="L427" t="n" s="71">
        <x:v>0.0</x:v>
      </x:c>
    </x:row>
    <x:row r="428" spans="4:12">
      <x:c r="B428" t="s" s="71">
        <x:v>1443</x:v>
      </x:c>
      <x:c r="C428" t="s" s="71">
        <x:v>220</x:v>
      </x:c>
      <x:c r="D428" t="n" s="71">
        <x:v>1.0</x:v>
      </x:c>
      <x:c r="E428" t="n" s="71">
        <x:v>0.0</x:v>
      </x:c>
      <x:c r="F428" t="n" s="71">
        <x:v>0.0</x:v>
      </x:c>
      <x:c r="G428" t="n" s="71">
        <x:v>0.0</x:v>
      </x:c>
      <x:c r="H428" t="n" s="71">
        <x:v>2.0</x:v>
      </x:c>
      <x:c r="I428" t="n" s="71">
        <x:v>0.0</x:v>
      </x:c>
      <x:c r="J428" t="n" s="71">
        <x:v>0.0</x:v>
      </x:c>
      <x:c r="K428" t="n" s="71">
        <x:v>0.0</x:v>
      </x:c>
      <x:c r="L428" t="n" s="71">
        <x:v>0.0</x:v>
      </x:c>
    </x:row>
    <x:row r="429" spans="4:12">
      <x:c r="B429" t="s" s="71">
        <x:v>1443</x:v>
      </x:c>
      <x:c r="C429" t="s" s="71">
        <x:v>221</x:v>
      </x:c>
      <x:c r="D429" t="n" s="71">
        <x:v>10.0</x:v>
      </x:c>
      <x:c r="E429" t="n" s="71">
        <x:v>0.0</x:v>
      </x:c>
      <x:c r="F429" t="n" s="71">
        <x:v>0.0</x:v>
      </x:c>
      <x:c r="G429" t="n" s="71">
        <x:v>0.0</x:v>
      </x:c>
      <x:c r="H429" t="n" s="71">
        <x:v>2.0</x:v>
      </x:c>
      <x:c r="I429" t="n" s="71">
        <x:v>0.0</x:v>
      </x:c>
      <x:c r="J429" t="n" s="71">
        <x:v>0.0</x:v>
      </x:c>
      <x:c r="K429" t="n" s="71">
        <x:v>0.0</x:v>
      </x:c>
      <x:c r="L429" t="n" s="71">
        <x:v>0.0</x:v>
      </x:c>
    </x:row>
    <x:row r="430" spans="4:12">
      <x:c r="B430" t="s" s="71">
        <x:v>1444</x:v>
      </x:c>
      <x:c r="C430" t="s" s="71">
        <x:v>221</x:v>
      </x:c>
      <x:c r="D430" t="n" s="71">
        <x:v>1.0</x:v>
      </x:c>
      <x:c r="E430" t="n" s="71">
        <x:v>0.0</x:v>
      </x:c>
      <x:c r="F430" t="n" s="71">
        <x:v>0.0</x:v>
      </x:c>
      <x:c r="G430" t="n" s="71">
        <x:v>0.0</x:v>
      </x:c>
      <x:c r="H430" t="n" s="71">
        <x:v>2.0</x:v>
      </x:c>
      <x:c r="I430" t="n" s="71">
        <x:v>0.0</x:v>
      </x:c>
      <x:c r="J430" t="n" s="71">
        <x:v>0.0</x:v>
      </x:c>
      <x:c r="K430" t="n" s="71">
        <x:v>0.0</x:v>
      </x:c>
      <x:c r="L430" t="n" s="71">
        <x:v>0.0</x:v>
      </x:c>
    </x:row>
    <x:row r="431" spans="4:12">
      <x:c r="B431" t="s" s="71">
        <x:v>1445</x:v>
      </x:c>
      <x:c r="C431" t="s" s="71">
        <x:v>221</x:v>
      </x:c>
      <x:c r="D431" t="n" s="71">
        <x:v>1.0</x:v>
      </x:c>
      <x:c r="E431" t="n" s="71">
        <x:v>0.0</x:v>
      </x:c>
      <x:c r="F431" t="n" s="71">
        <x:v>0.0</x:v>
      </x:c>
      <x:c r="G431" t="n" s="71">
        <x:v>0.0</x:v>
      </x:c>
      <x:c r="H431" t="n" s="71">
        <x:v>6.0</x:v>
      </x:c>
      <x:c r="I431" t="n" s="71">
        <x:v>0.0</x:v>
      </x:c>
      <x:c r="J431" t="n" s="71">
        <x:v>0.0</x:v>
      </x:c>
      <x:c r="K431" t="n" s="71">
        <x:v>0.0</x:v>
      </x:c>
      <x:c r="L431" t="n" s="71">
        <x:v>0.0</x:v>
      </x:c>
    </x:row>
    <x:row r="432" spans="4:12">
      <x:c r="B432" t="s" s="71">
        <x:v>1446</x:v>
      </x:c>
      <x:c r="C432" t="s" s="71">
        <x:v>221</x:v>
      </x:c>
      <x:c r="D432" t="n" s="71">
        <x:v>1.0</x:v>
      </x:c>
      <x:c r="E432" t="n" s="71">
        <x:v>0.0</x:v>
      </x:c>
      <x:c r="F432" t="n" s="71">
        <x:v>0.0</x:v>
      </x:c>
      <x:c r="G432" t="n" s="71">
        <x:v>0.0</x:v>
      </x:c>
      <x:c r="H432" t="n" s="71">
        <x:v>5.0</x:v>
      </x:c>
      <x:c r="I432" t="n" s="71">
        <x:v>0.0</x:v>
      </x:c>
      <x:c r="J432" t="n" s="71">
        <x:v>0.0</x:v>
      </x:c>
      <x:c r="K432" t="n" s="71">
        <x:v>0.0</x:v>
      </x:c>
      <x:c r="L432" t="n" s="71">
        <x:v>0.0</x:v>
      </x:c>
    </x:row>
    <x:row r="433" spans="4:12">
      <x:c r="B433" t="s" s="71">
        <x:v>1447</x:v>
      </x:c>
      <x:c r="C433" t="s" s="71">
        <x:v>221</x:v>
      </x:c>
      <x:c r="D433" t="n" s="71">
        <x:v>1.0</x:v>
      </x:c>
      <x:c r="E433" t="n" s="71">
        <x:v>0.0</x:v>
      </x:c>
      <x:c r="F433" t="n" s="71">
        <x:v>0.0</x:v>
      </x:c>
      <x:c r="G433" t="n" s="71">
        <x:v>0.0</x:v>
      </x:c>
      <x:c r="H433" t="n" s="71">
        <x:v>2.0</x:v>
      </x:c>
      <x:c r="I433" t="n" s="71">
        <x:v>0.0</x:v>
      </x:c>
      <x:c r="J433" t="n" s="71">
        <x:v>0.0</x:v>
      </x:c>
      <x:c r="K433" t="n" s="71">
        <x:v>0.0</x:v>
      </x:c>
      <x:c r="L433" t="n" s="71">
        <x:v>0.0</x:v>
      </x:c>
    </x:row>
    <x:row r="434" spans="4:12">
      <x:c r="B434" t="s" s="71">
        <x:v>1448</x:v>
      </x:c>
      <x:c r="C434" t="s" s="71">
        <x:v>220</x:v>
      </x:c>
      <x:c r="D434" t="n" s="71">
        <x:v>2.0</x:v>
      </x:c>
      <x:c r="E434" t="n" s="71">
        <x:v>0.0</x:v>
      </x:c>
      <x:c r="F434" t="n" s="71">
        <x:v>0.0</x:v>
      </x:c>
      <x:c r="G434" t="n" s="71">
        <x:v>0.0</x:v>
      </x:c>
      <x:c r="H434" t="n" s="71">
        <x:v>1.0</x:v>
      </x:c>
      <x:c r="I434" t="n" s="71">
        <x:v>0.0</x:v>
      </x:c>
      <x:c r="J434" t="n" s="71">
        <x:v>0.0</x:v>
      </x:c>
      <x:c r="K434" t="n" s="71">
        <x:v>0.0</x:v>
      </x:c>
      <x:c r="L434" t="n" s="71">
        <x:v>0.0</x:v>
      </x:c>
    </x:row>
    <x:row r="435" spans="4:12">
      <x:c r="B435" t="s" s="71">
        <x:v>1448</x:v>
      </x:c>
      <x:c r="C435" t="s" s="71">
        <x:v>221</x:v>
      </x:c>
      <x:c r="D435" t="n" s="71">
        <x:v>5.0</x:v>
      </x:c>
      <x:c r="E435" t="n" s="71">
        <x:v>0.0</x:v>
      </x:c>
      <x:c r="F435" t="n" s="71">
        <x:v>0.0</x:v>
      </x:c>
      <x:c r="G435" t="n" s="71">
        <x:v>0.0</x:v>
      </x:c>
      <x:c r="H435" t="n" s="71">
        <x:v>1.0</x:v>
      </x:c>
      <x:c r="I435" t="n" s="71">
        <x:v>0.0</x:v>
      </x:c>
      <x:c r="J435" t="n" s="71">
        <x:v>0.0</x:v>
      </x:c>
      <x:c r="K435" t="n" s="71">
        <x:v>0.0</x:v>
      </x:c>
      <x:c r="L435" t="n" s="71">
        <x:v>0.0</x:v>
      </x:c>
    </x:row>
    <x:row r="436" spans="4:12">
      <x:c r="B436" t="s" s="71">
        <x:v>1449</x:v>
      </x:c>
      <x:c r="C436" t="s" s="71">
        <x:v>221</x:v>
      </x:c>
      <x:c r="D436" t="n" s="71">
        <x:v>2.0</x:v>
      </x:c>
      <x:c r="E436" t="n" s="71">
        <x:v>0.0</x:v>
      </x:c>
      <x:c r="F436" t="n" s="71">
        <x:v>0.0</x:v>
      </x:c>
      <x:c r="G436" t="n" s="71">
        <x:v>0.0</x:v>
      </x:c>
      <x:c r="H436" t="n" s="71">
        <x:v>1.0</x:v>
      </x:c>
      <x:c r="I436" t="n" s="71">
        <x:v>0.0</x:v>
      </x:c>
      <x:c r="J436" t="n" s="71">
        <x:v>0.0</x:v>
      </x:c>
      <x:c r="K436" t="n" s="71">
        <x:v>0.0</x:v>
      </x:c>
      <x:c r="L436" t="n" s="71">
        <x:v>0.0</x:v>
      </x:c>
    </x:row>
    <x:row r="437" spans="4:12">
      <x:c r="B437" t="s" s="71">
        <x:v>1450</x:v>
      </x:c>
      <x:c r="C437" t="s" s="71">
        <x:v>220</x:v>
      </x:c>
      <x:c r="D437" t="n" s="71">
        <x:v>1.0</x:v>
      </x:c>
      <x:c r="E437" t="n" s="71">
        <x:v>0.0</x:v>
      </x:c>
      <x:c r="F437" t="n" s="71">
        <x:v>0.0</x:v>
      </x:c>
      <x:c r="G437" t="n" s="71">
        <x:v>0.0</x:v>
      </x:c>
      <x:c r="H437" t="n" s="71">
        <x:v>2.0</x:v>
      </x:c>
      <x:c r="I437" t="n" s="71">
        <x:v>0.0</x:v>
      </x:c>
      <x:c r="J437" t="n" s="71">
        <x:v>0.0</x:v>
      </x:c>
      <x:c r="K437" t="n" s="71">
        <x:v>0.0</x:v>
      </x:c>
      <x:c r="L437" t="n" s="71">
        <x:v>0.0</x:v>
      </x:c>
    </x:row>
    <x:row r="438" spans="4:12">
      <x:c r="B438" t="s" s="71">
        <x:v>1450</x:v>
      </x:c>
      <x:c r="C438" t="s" s="71">
        <x:v>221</x:v>
      </x:c>
      <x:c r="D438" t="n" s="71">
        <x:v>2.0</x:v>
      </x:c>
      <x:c r="E438" t="n" s="71">
        <x:v>0.0</x:v>
      </x:c>
      <x:c r="F438" t="n" s="71">
        <x:v>0.0</x:v>
      </x:c>
      <x:c r="G438" t="n" s="71">
        <x:v>0.0</x:v>
      </x:c>
      <x:c r="H438" t="n" s="71">
        <x:v>2.0</x:v>
      </x:c>
      <x:c r="I438" t="n" s="71">
        <x:v>0.0</x:v>
      </x:c>
      <x:c r="J438" t="n" s="71">
        <x:v>0.0</x:v>
      </x:c>
      <x:c r="K438" t="n" s="71">
        <x:v>0.0</x:v>
      </x:c>
      <x:c r="L438" t="n" s="71">
        <x:v>0.0</x:v>
      </x:c>
    </x:row>
    <x:row r="439" spans="4:12">
      <x:c r="B439" t="s" s="71">
        <x:v>1451</x:v>
      </x:c>
      <x:c r="C439" t="s" s="71">
        <x:v>220</x:v>
      </x:c>
      <x:c r="D439" t="n" s="71">
        <x:v>1.0</x:v>
      </x:c>
      <x:c r="E439" t="n" s="71">
        <x:v>0.0</x:v>
      </x:c>
      <x:c r="F439" t="n" s="71">
        <x:v>0.0</x:v>
      </x:c>
      <x:c r="G439" t="n" s="71">
        <x:v>0.0</x:v>
      </x:c>
      <x:c r="H439" t="n" s="71">
        <x:v>2.0</x:v>
      </x:c>
      <x:c r="I439" t="n" s="71">
        <x:v>0.0</x:v>
      </x:c>
      <x:c r="J439" t="n" s="71">
        <x:v>0.0</x:v>
      </x:c>
      <x:c r="K439" t="n" s="71">
        <x:v>0.0</x:v>
      </x:c>
      <x:c r="L439" t="n" s="71">
        <x:v>0.0</x:v>
      </x:c>
    </x:row>
    <x:row r="440" spans="4:12">
      <x:c r="B440" t="s" s="71">
        <x:v>1451</x:v>
      </x:c>
      <x:c r="C440" t="s" s="71">
        <x:v>221</x:v>
      </x:c>
      <x:c r="D440" t="n" s="71">
        <x:v>1.0</x:v>
      </x:c>
      <x:c r="E440" t="n" s="71">
        <x:v>0.0</x:v>
      </x:c>
      <x:c r="F440" t="n" s="71">
        <x:v>0.0</x:v>
      </x:c>
      <x:c r="G440" t="n" s="71">
        <x:v>0.0</x:v>
      </x:c>
      <x:c r="H440" t="n" s="71">
        <x:v>2.0</x:v>
      </x:c>
      <x:c r="I440" t="n" s="71">
        <x:v>0.0</x:v>
      </x:c>
      <x:c r="J440" t="n" s="71">
        <x:v>0.0</x:v>
      </x:c>
      <x:c r="K440" t="n" s="71">
        <x:v>0.0</x:v>
      </x:c>
      <x:c r="L440" t="n" s="71">
        <x:v>0.0</x:v>
      </x:c>
    </x:row>
    <x:row r="441" spans="4:12">
      <x:c r="B441" t="s" s="71">
        <x:v>1452</x:v>
      </x:c>
      <x:c r="C441" t="s" s="71">
        <x:v>221</x:v>
      </x:c>
      <x:c r="D441" t="n" s="71">
        <x:v>1.0</x:v>
      </x:c>
      <x:c r="E441" t="n" s="71">
        <x:v>0.0</x:v>
      </x:c>
      <x:c r="F441" t="n" s="71">
        <x:v>0.0</x:v>
      </x:c>
      <x:c r="G441" t="n" s="71">
        <x:v>0.0</x:v>
      </x:c>
      <x:c r="H441" t="n" s="71">
        <x:v>13.0</x:v>
      </x:c>
      <x:c r="I441" t="n" s="71">
        <x:v>0.0</x:v>
      </x:c>
      <x:c r="J441" t="n" s="71">
        <x:v>0.0</x:v>
      </x:c>
      <x:c r="K441" t="n" s="71">
        <x:v>0.0</x:v>
      </x:c>
      <x:c r="L441" t="n" s="71">
        <x:v>0.0</x:v>
      </x:c>
    </x:row>
    <x:row r="442" spans="4:12">
      <x:c r="B442" t="s" s="71">
        <x:v>1453</x:v>
      </x:c>
      <x:c r="C442" t="s" s="71">
        <x:v>221</x:v>
      </x:c>
      <x:c r="D442" t="n" s="71">
        <x:v>2.0</x:v>
      </x:c>
      <x:c r="E442" t="n" s="71">
        <x:v>0.0</x:v>
      </x:c>
      <x:c r="F442" t="n" s="71">
        <x:v>0.0</x:v>
      </x:c>
      <x:c r="G442" t="n" s="71">
        <x:v>0.0</x:v>
      </x:c>
      <x:c r="H442" t="n" s="71">
        <x:v>8.0</x:v>
      </x:c>
      <x:c r="I442" t="n" s="71">
        <x:v>0.0</x:v>
      </x:c>
      <x:c r="J442" t="n" s="71">
        <x:v>0.0</x:v>
      </x:c>
      <x:c r="K442" t="n" s="71">
        <x:v>0.0</x:v>
      </x:c>
      <x:c r="L442" t="n" s="71">
        <x:v>0.0</x:v>
      </x:c>
    </x:row>
    <x:row r="443" spans="4:12">
      <x:c r="B443" t="s" s="71">
        <x:v>1454</x:v>
      </x:c>
      <x:c r="C443" t="s" s="71">
        <x:v>221</x:v>
      </x:c>
      <x:c r="D443" t="n" s="71">
        <x:v>1.0</x:v>
      </x:c>
      <x:c r="E443" t="n" s="71">
        <x:v>0.0</x:v>
      </x:c>
      <x:c r="F443" t="n" s="71">
        <x:v>0.0</x:v>
      </x:c>
      <x:c r="G443" t="n" s="71">
        <x:v>0.0</x:v>
      </x:c>
      <x:c r="H443" t="n" s="71">
        <x:v>2.0</x:v>
      </x:c>
      <x:c r="I443" t="n" s="71">
        <x:v>0.0</x:v>
      </x:c>
      <x:c r="J443" t="n" s="71">
        <x:v>0.0</x:v>
      </x:c>
      <x:c r="K443" t="n" s="71">
        <x:v>0.0</x:v>
      </x:c>
      <x:c r="L443" t="n" s="71">
        <x:v>0.0</x:v>
      </x:c>
    </x:row>
    <x:row r="444" spans="4:12">
      <x:c r="B444" t="s" s="71">
        <x:v>1455</x:v>
      </x:c>
      <x:c r="C444" t="s" s="71">
        <x:v>221</x:v>
      </x:c>
      <x:c r="D444" t="n" s="71">
        <x:v>1.0</x:v>
      </x:c>
      <x:c r="E444" t="n" s="71">
        <x:v>1.0</x:v>
      </x:c>
      <x:c r="F444" t="n" s="71">
        <x:v>1254.0</x:v>
      </x:c>
      <x:c r="G444" t="n" s="71">
        <x:v>1254.0</x:v>
      </x:c>
      <x:c r="H444" t="n" s="71">
        <x:v>2.0</x:v>
      </x:c>
      <x:c r="I444" t="n" s="71">
        <x:v>1.0</x:v>
      </x:c>
      <x:c r="J444" t="n" s="71">
        <x:v>0.0</x:v>
      </x:c>
      <x:c r="K444" t="n" s="71">
        <x:v>0.0</x:v>
      </x:c>
      <x:c r="L444" t="n" s="71">
        <x:v>0.0</x:v>
      </x:c>
    </x:row>
    <x:row r="445" spans="4:12">
      <x:c r="B445" t="s" s="71">
        <x:v>1456</x:v>
      </x:c>
      <x:c r="C445" t="s" s="71">
        <x:v>221</x:v>
      </x:c>
      <x:c r="D445" t="n" s="71">
        <x:v>5.0</x:v>
      </x:c>
      <x:c r="E445" t="n" s="71">
        <x:v>0.0</x:v>
      </x:c>
      <x:c r="F445" t="n" s="71">
        <x:v>0.0</x:v>
      </x:c>
      <x:c r="G445" t="n" s="71">
        <x:v>0.0</x:v>
      </x:c>
      <x:c r="H445" t="n" s="71">
        <x:v>10.4</x:v>
      </x:c>
      <x:c r="I445" t="n" s="71">
        <x:v>0.0</x:v>
      </x:c>
      <x:c r="J445" t="n" s="71">
        <x:v>0.0</x:v>
      </x:c>
      <x:c r="K445" t="n" s="71">
        <x:v>0.0</x:v>
      </x:c>
      <x:c r="L445" t="n" s="71">
        <x:v>0.0</x:v>
      </x:c>
    </x:row>
    <x:row r="446" spans="4:12">
      <x:c r="B446" t="s" s="71">
        <x:v>1457</x:v>
      </x:c>
      <x:c r="C446" t="s" s="71">
        <x:v>220</x:v>
      </x:c>
      <x:c r="D446" t="n" s="71">
        <x:v>5.0</x:v>
      </x:c>
      <x:c r="E446" t="n" s="71">
        <x:v>0.0</x:v>
      </x:c>
      <x:c r="F446" t="n" s="71">
        <x:v>0.0</x:v>
      </x:c>
      <x:c r="G446" t="n" s="71">
        <x:v>0.0</x:v>
      </x:c>
      <x:c r="H446" t="n" s="71">
        <x:v>1.0</x:v>
      </x:c>
      <x:c r="I446" t="n" s="71">
        <x:v>0.0</x:v>
      </x:c>
      <x:c r="J446" t="n" s="71">
        <x:v>0.0</x:v>
      </x:c>
      <x:c r="K446" t="n" s="71">
        <x:v>0.0</x:v>
      </x:c>
      <x:c r="L446" t="n" s="71">
        <x:v>0.0</x:v>
      </x:c>
    </x:row>
    <x:row r="447" spans="4:12">
      <x:c r="B447" t="s" s="71">
        <x:v>1457</x:v>
      </x:c>
      <x:c r="C447" t="s" s="71">
        <x:v>221</x:v>
      </x:c>
      <x:c r="D447" t="n" s="71">
        <x:v>3.0</x:v>
      </x:c>
      <x:c r="E447" t="n" s="71">
        <x:v>0.0</x:v>
      </x:c>
      <x:c r="F447" t="n" s="71">
        <x:v>0.0</x:v>
      </x:c>
      <x:c r="G447" t="n" s="71">
        <x:v>0.0</x:v>
      </x:c>
      <x:c r="H447" t="n" s="71">
        <x:v>1.3</x:v>
      </x:c>
      <x:c r="I447" t="n" s="71">
        <x:v>0.0</x:v>
      </x:c>
      <x:c r="J447" t="n" s="71">
        <x:v>0.0</x:v>
      </x:c>
      <x:c r="K447" t="n" s="71">
        <x:v>0.0</x:v>
      </x:c>
      <x:c r="L447" t="n" s="71">
        <x:v>0.0</x:v>
      </x:c>
    </x:row>
    <x:row r="448" spans="4:12">
      <x:c r="B448" t="s" s="71">
        <x:v>1458</x:v>
      </x:c>
      <x:c r="C448" t="s" s="71">
        <x:v>221</x:v>
      </x:c>
      <x:c r="D448" t="n" s="71">
        <x:v>2.0</x:v>
      </x:c>
      <x:c r="E448" t="n" s="71">
        <x:v>0.0</x:v>
      </x:c>
      <x:c r="F448" t="n" s="71">
        <x:v>0.0</x:v>
      </x:c>
      <x:c r="G448" t="n" s="71">
        <x:v>0.0</x:v>
      </x:c>
      <x:c r="H448" t="n" s="71">
        <x:v>2.0</x:v>
      </x:c>
      <x:c r="I448" t="n" s="71">
        <x:v>0.0</x:v>
      </x:c>
      <x:c r="J448" t="n" s="71">
        <x:v>0.0</x:v>
      </x:c>
      <x:c r="K448" t="n" s="71">
        <x:v>0.0</x:v>
      </x:c>
      <x:c r="L448" t="n" s="71">
        <x:v>0.0</x:v>
      </x:c>
    </x:row>
    <x:row r="449" spans="4:12">
      <x:c r="B449" t="s" s="71">
        <x:v>1459</x:v>
      </x:c>
      <x:c r="C449" t="s" s="71">
        <x:v>221</x:v>
      </x:c>
      <x:c r="D449" t="n" s="71">
        <x:v>1.0</x:v>
      </x:c>
      <x:c r="E449" t="n" s="71">
        <x:v>0.0</x:v>
      </x:c>
      <x:c r="F449" t="n" s="71">
        <x:v>0.0</x:v>
      </x:c>
      <x:c r="G449" t="n" s="71">
        <x:v>0.0</x:v>
      </x:c>
      <x:c r="H449" t="n" s="71">
        <x:v>1.0</x:v>
      </x:c>
      <x:c r="I449" t="n" s="71">
        <x:v>0.0</x:v>
      </x:c>
      <x:c r="J449" t="n" s="71">
        <x:v>0.0</x:v>
      </x:c>
      <x:c r="K449" t="n" s="71">
        <x:v>0.0</x:v>
      </x:c>
      <x:c r="L449" t="n" s="71">
        <x:v>0.0</x:v>
      </x:c>
    </x:row>
    <x:row r="450" spans="4:12">
      <x:c r="B450" t="s" s="71">
        <x:v>1460</x:v>
      </x:c>
      <x:c r="C450" t="s" s="71">
        <x:v>220</x:v>
      </x:c>
      <x:c r="D450" t="n" s="71">
        <x:v>1.0</x:v>
      </x:c>
      <x:c r="E450" t="n" s="71">
        <x:v>0.0</x:v>
      </x:c>
      <x:c r="F450" t="n" s="71">
        <x:v>0.0</x:v>
      </x:c>
      <x:c r="G450" t="n" s="71">
        <x:v>0.0</x:v>
      </x:c>
      <x:c r="H450" t="n" s="71">
        <x:v>9.0</x:v>
      </x:c>
      <x:c r="I450" t="n" s="71">
        <x:v>0.0</x:v>
      </x:c>
      <x:c r="J450" t="n" s="71">
        <x:v>0.0</x:v>
      </x:c>
      <x:c r="K450" t="n" s="71">
        <x:v>0.0</x:v>
      </x:c>
      <x:c r="L450" t="n" s="71">
        <x:v>0.0</x:v>
      </x:c>
    </x:row>
    <x:row r="451" spans="4:12">
      <x:c r="B451" t="s" s="71">
        <x:v>1461</x:v>
      </x:c>
      <x:c r="C451" t="s" s="71">
        <x:v>221</x:v>
      </x:c>
      <x:c r="D451" t="n" s="71">
        <x:v>1.0</x:v>
      </x:c>
      <x:c r="E451" t="n" s="71">
        <x:v>0.0</x:v>
      </x:c>
      <x:c r="F451" t="n" s="71">
        <x:v>0.0</x:v>
      </x:c>
      <x:c r="G451" t="n" s="71">
        <x:v>0.0</x:v>
      </x:c>
      <x:c r="H451" t="n" s="71">
        <x:v>3.0</x:v>
      </x:c>
      <x:c r="I451" t="n" s="71">
        <x:v>0.0</x:v>
      </x:c>
      <x:c r="J451" t="n" s="71">
        <x:v>0.0</x:v>
      </x:c>
      <x:c r="K451" t="n" s="71">
        <x:v>0.0</x:v>
      </x:c>
      <x:c r="L451" t="n" s="71">
        <x:v>0.0</x:v>
      </x:c>
    </x:row>
    <x:row r="452" spans="4:12">
      <x:c r="B452" t="s" s="71">
        <x:v>1462</x:v>
      </x:c>
      <x:c r="C452" t="s" s="71">
        <x:v>221</x:v>
      </x:c>
      <x:c r="D452" t="n" s="71">
        <x:v>1.0</x:v>
      </x:c>
      <x:c r="E452" t="n" s="71">
        <x:v>0.0</x:v>
      </x:c>
      <x:c r="F452" t="n" s="71">
        <x:v>0.0</x:v>
      </x:c>
      <x:c r="G452" t="n" s="71">
        <x:v>0.0</x:v>
      </x:c>
      <x:c r="H452" t="n" s="71">
        <x:v>2.0</x:v>
      </x:c>
      <x:c r="I452" t="n" s="71">
        <x:v>0.0</x:v>
      </x:c>
      <x:c r="J452" t="n" s="71">
        <x:v>0.0</x:v>
      </x:c>
      <x:c r="K452" t="n" s="71">
        <x:v>0.0</x:v>
      </x:c>
      <x:c r="L452" t="n" s="71">
        <x:v>0.0</x:v>
      </x:c>
    </x:row>
    <x:row r="453" spans="4:12">
      <x:c r="B453" t="s" s="71">
        <x:v>1463</x:v>
      </x:c>
      <x:c r="C453" t="s" s="71">
        <x:v>221</x:v>
      </x:c>
      <x:c r="D453" t="n" s="71">
        <x:v>5.0</x:v>
      </x:c>
      <x:c r="E453" t="n" s="71">
        <x:v>0.0</x:v>
      </x:c>
      <x:c r="F453" t="n" s="71">
        <x:v>0.0</x:v>
      </x:c>
      <x:c r="G453" t="n" s="71">
        <x:v>0.0</x:v>
      </x:c>
      <x:c r="H453" t="n" s="71">
        <x:v>7.6</x:v>
      </x:c>
      <x:c r="I453" t="n" s="71">
        <x:v>0.0</x:v>
      </x:c>
      <x:c r="J453" t="n" s="71">
        <x:v>0.0</x:v>
      </x:c>
      <x:c r="K453" t="n" s="71">
        <x:v>0.0</x:v>
      </x:c>
      <x:c r="L453" t="n" s="71">
        <x:v>0.0</x:v>
      </x:c>
    </x:row>
    <x:row r="454" spans="4:12">
      <x:c r="B454" t="s" s="71">
        <x:v>1464</x:v>
      </x:c>
      <x:c r="C454" t="s" s="71">
        <x:v>221</x:v>
      </x:c>
      <x:c r="D454" t="n" s="71">
        <x:v>1.0</x:v>
      </x:c>
      <x:c r="E454" t="n" s="71">
        <x:v>0.0</x:v>
      </x:c>
      <x:c r="F454" t="n" s="71">
        <x:v>0.0</x:v>
      </x:c>
      <x:c r="G454" t="n" s="71">
        <x:v>0.0</x:v>
      </x:c>
      <x:c r="H454" t="n" s="71">
        <x:v>2.0</x:v>
      </x:c>
      <x:c r="I454" t="n" s="71">
        <x:v>0.0</x:v>
      </x:c>
      <x:c r="J454" t="n" s="71">
        <x:v>0.0</x:v>
      </x:c>
      <x:c r="K454" t="n" s="71">
        <x:v>0.0</x:v>
      </x:c>
      <x:c r="L454" t="n" s="71">
        <x:v>0.0</x:v>
      </x:c>
    </x:row>
    <x:row r="455" spans="4:12">
      <x:c r="B455" t="s" s="71">
        <x:v>1465</x:v>
      </x:c>
      <x:c r="C455" t="s" s="71">
        <x:v>221</x:v>
      </x:c>
      <x:c r="D455" t="n" s="71">
        <x:v>1.0</x:v>
      </x:c>
      <x:c r="E455" t="n" s="71">
        <x:v>0.0</x:v>
      </x:c>
      <x:c r="F455" t="n" s="71">
        <x:v>0.0</x:v>
      </x:c>
      <x:c r="G455" t="n" s="71">
        <x:v>0.0</x:v>
      </x:c>
      <x:c r="H455" t="n" s="71">
        <x:v>11.0</x:v>
      </x:c>
      <x:c r="I455" t="n" s="71">
        <x:v>0.0</x:v>
      </x:c>
      <x:c r="J455" t="n" s="71">
        <x:v>0.0</x:v>
      </x:c>
      <x:c r="K455" t="n" s="71">
        <x:v>0.0</x:v>
      </x:c>
      <x:c r="L455" t="n" s="71">
        <x:v>0.0</x:v>
      </x:c>
    </x:row>
    <x:row r="456" spans="4:12">
      <x:c r="B456" t="s" s="71">
        <x:v>1466</x:v>
      </x:c>
      <x:c r="C456" t="s" s="71">
        <x:v>221</x:v>
      </x:c>
      <x:c r="D456" t="n" s="71">
        <x:v>1.0</x:v>
      </x:c>
      <x:c r="E456" t="n" s="71">
        <x:v>0.0</x:v>
      </x:c>
      <x:c r="F456" t="n" s="71">
        <x:v>0.0</x:v>
      </x:c>
      <x:c r="G456" t="n" s="71">
        <x:v>0.0</x:v>
      </x:c>
      <x:c r="H456" t="n" s="71">
        <x:v>8.0</x:v>
      </x:c>
      <x:c r="I456" t="n" s="71">
        <x:v>0.0</x:v>
      </x:c>
      <x:c r="J456" t="n" s="71">
        <x:v>0.0</x:v>
      </x:c>
      <x:c r="K456" t="n" s="71">
        <x:v>0.0</x:v>
      </x:c>
      <x:c r="L456" t="n" s="71">
        <x:v>0.0</x:v>
      </x:c>
    </x:row>
    <x:row r="457" spans="4:12">
      <x:c r="B457" t="s" s="71">
        <x:v>1467</x:v>
      </x:c>
      <x:c r="C457" t="s" s="71">
        <x:v>220</x:v>
      </x:c>
      <x:c r="D457" t="n" s="71">
        <x:v>1.0</x:v>
      </x:c>
      <x:c r="E457" t="n" s="71">
        <x:v>0.0</x:v>
      </x:c>
      <x:c r="F457" t="n" s="71">
        <x:v>0.0</x:v>
      </x:c>
      <x:c r="G457" t="n" s="71">
        <x:v>0.0</x:v>
      </x:c>
      <x:c r="H457" t="n" s="71">
        <x:v>2.0</x:v>
      </x:c>
      <x:c r="I457" t="n" s="71">
        <x:v>0.0</x:v>
      </x:c>
      <x:c r="J457" t="n" s="71">
        <x:v>0.0</x:v>
      </x:c>
      <x:c r="K457" t="n" s="71">
        <x:v>0.0</x:v>
      </x:c>
      <x:c r="L457" t="n" s="71">
        <x:v>0.0</x:v>
      </x:c>
    </x:row>
    <x:row r="458" spans="4:12">
      <x:c r="B458" t="s" s="71">
        <x:v>1468</x:v>
      </x:c>
      <x:c r="C458" t="s" s="71">
        <x:v>221</x:v>
      </x:c>
      <x:c r="D458" t="n" s="71">
        <x:v>1.0</x:v>
      </x:c>
      <x:c r="E458" t="n" s="71">
        <x:v>0.0</x:v>
      </x:c>
      <x:c r="F458" t="n" s="71">
        <x:v>0.0</x:v>
      </x:c>
      <x:c r="G458" t="n" s="71">
        <x:v>0.0</x:v>
      </x:c>
      <x:c r="H458" t="n" s="71">
        <x:v>1.0</x:v>
      </x:c>
      <x:c r="I458" t="n" s="71">
        <x:v>0.0</x:v>
      </x:c>
      <x:c r="J458" t="n" s="71">
        <x:v>0.0</x:v>
      </x:c>
      <x:c r="K458" t="n" s="71">
        <x:v>0.0</x:v>
      </x:c>
      <x:c r="L458" t="n" s="71">
        <x:v>0.0</x:v>
      </x:c>
    </x:row>
    <x:row r="459" spans="4:12">
      <x:c r="B459" t="s" s="71">
        <x:v>1469</x:v>
      </x:c>
      <x:c r="C459" t="s" s="71">
        <x:v>221</x:v>
      </x:c>
      <x:c r="D459" t="n" s="71">
        <x:v>1.0</x:v>
      </x:c>
      <x:c r="E459" t="n" s="71">
        <x:v>0.0</x:v>
      </x:c>
      <x:c r="F459" t="n" s="71">
        <x:v>0.0</x:v>
      </x:c>
      <x:c r="G459" t="n" s="71">
        <x:v>0.0</x:v>
      </x:c>
      <x:c r="H459" t="n" s="71">
        <x:v>2.0</x:v>
      </x:c>
      <x:c r="I459" t="n" s="71">
        <x:v>0.0</x:v>
      </x:c>
      <x:c r="J459" t="n" s="71">
        <x:v>0.0</x:v>
      </x:c>
      <x:c r="K459" t="n" s="71">
        <x:v>0.0</x:v>
      </x:c>
      <x:c r="L459" t="n" s="71">
        <x:v>0.0</x:v>
      </x:c>
    </x:row>
    <x:row r="460" spans="4:12">
      <x:c r="B460" t="s" s="71">
        <x:v>1470</x:v>
      </x:c>
      <x:c r="C460" t="s" s="71">
        <x:v>221</x:v>
      </x:c>
      <x:c r="D460" t="n" s="71">
        <x:v>1.0</x:v>
      </x:c>
      <x:c r="E460" t="n" s="71">
        <x:v>0.0</x:v>
      </x:c>
      <x:c r="F460" t="n" s="71">
        <x:v>0.0</x:v>
      </x:c>
      <x:c r="G460" t="n" s="71">
        <x:v>0.0</x:v>
      </x:c>
      <x:c r="H460" t="n" s="71">
        <x:v>3.0</x:v>
      </x:c>
      <x:c r="I460" t="n" s="71">
        <x:v>0.0</x:v>
      </x:c>
      <x:c r="J460" t="n" s="71">
        <x:v>0.0</x:v>
      </x:c>
      <x:c r="K460" t="n" s="71">
        <x:v>0.0</x:v>
      </x:c>
      <x:c r="L460" t="n" s="71">
        <x:v>0.0</x:v>
      </x:c>
    </x:row>
    <x:row r="461" spans="4:12">
      <x:c r="B461" t="s" s="71">
        <x:v>1471</x:v>
      </x:c>
      <x:c r="C461" t="s" s="71">
        <x:v>220</x:v>
      </x:c>
      <x:c r="D461" t="n" s="71">
        <x:v>1.0</x:v>
      </x:c>
      <x:c r="E461" t="n" s="71">
        <x:v>0.0</x:v>
      </x:c>
      <x:c r="F461" t="n" s="71">
        <x:v>0.0</x:v>
      </x:c>
      <x:c r="G461" t="n" s="71">
        <x:v>0.0</x:v>
      </x:c>
      <x:c r="H461" t="n" s="71">
        <x:v>2.0</x:v>
      </x:c>
      <x:c r="I461" t="n" s="71">
        <x:v>0.0</x:v>
      </x:c>
      <x:c r="J461" t="n" s="71">
        <x:v>0.0</x:v>
      </x:c>
      <x:c r="K461" t="n" s="71">
        <x:v>0.0</x:v>
      </x:c>
      <x:c r="L461" t="n" s="71">
        <x:v>0.0</x:v>
      </x:c>
    </x:row>
    <x:row r="462" spans="4:12">
      <x:c r="B462" t="s" s="71">
        <x:v>1472</x:v>
      </x:c>
      <x:c r="C462" t="s" s="71">
        <x:v>220</x:v>
      </x:c>
      <x:c r="D462" t="n" s="71">
        <x:v>1.0</x:v>
      </x:c>
      <x:c r="E462" t="n" s="71">
        <x:v>0.0</x:v>
      </x:c>
      <x:c r="F462" t="n" s="71">
        <x:v>0.0</x:v>
      </x:c>
      <x:c r="G462" t="n" s="71">
        <x:v>0.0</x:v>
      </x:c>
      <x:c r="H462" t="n" s="71">
        <x:v>2.0</x:v>
      </x:c>
      <x:c r="I462" t="n" s="71">
        <x:v>0.0</x:v>
      </x:c>
      <x:c r="J462" t="n" s="71">
        <x:v>0.0</x:v>
      </x:c>
      <x:c r="K462" t="n" s="71">
        <x:v>0.0</x:v>
      </x:c>
      <x:c r="L462" t="n" s="71">
        <x:v>0.0</x:v>
      </x:c>
    </x:row>
    <x:row r="463" spans="4:12">
      <x:c r="B463" t="s" s="71">
        <x:v>1473</x:v>
      </x:c>
      <x:c r="C463" t="s" s="71">
        <x:v>221</x:v>
      </x:c>
      <x:c r="D463" t="n" s="71">
        <x:v>1.0</x:v>
      </x:c>
      <x:c r="E463" t="n" s="71">
        <x:v>0.0</x:v>
      </x:c>
      <x:c r="F463" t="n" s="71">
        <x:v>0.0</x:v>
      </x:c>
      <x:c r="G463" t="n" s="71">
        <x:v>0.0</x:v>
      </x:c>
      <x:c r="H463" t="n" s="71">
        <x:v>4.0</x:v>
      </x:c>
      <x:c r="I463" t="n" s="71">
        <x:v>0.0</x:v>
      </x:c>
      <x:c r="J463" t="n" s="71">
        <x:v>0.0</x:v>
      </x:c>
      <x:c r="K463" t="n" s="71">
        <x:v>0.0</x:v>
      </x:c>
      <x:c r="L463" t="n" s="71">
        <x:v>0.0</x:v>
      </x:c>
    </x:row>
    <x:row r="464" spans="4:12">
      <x:c r="B464" t="s" s="71">
        <x:v>1474</x:v>
      </x:c>
      <x:c r="C464" t="s" s="71">
        <x:v>221</x:v>
      </x:c>
      <x:c r="D464" t="n" s="71">
        <x:v>1.0</x:v>
      </x:c>
      <x:c r="E464" t="n" s="71">
        <x:v>0.0</x:v>
      </x:c>
      <x:c r="F464" t="n" s="71">
        <x:v>0.0</x:v>
      </x:c>
      <x:c r="G464" t="n" s="71">
        <x:v>0.0</x:v>
      </x:c>
      <x:c r="H464" t="n" s="71">
        <x:v>8.0</x:v>
      </x:c>
      <x:c r="I464" t="n" s="71">
        <x:v>0.0</x:v>
      </x:c>
      <x:c r="J464" t="n" s="71">
        <x:v>0.0</x:v>
      </x:c>
      <x:c r="K464" t="n" s="71">
        <x:v>0.0</x:v>
      </x:c>
      <x:c r="L464" t="n" s="71">
        <x:v>0.0</x:v>
      </x:c>
    </x:row>
    <x:row r="465" spans="4:12">
      <x:c r="B465" t="s" s="71">
        <x:v>1475</x:v>
      </x:c>
      <x:c r="C465" t="s" s="71">
        <x:v>221</x:v>
      </x:c>
      <x:c r="D465" t="n" s="71">
        <x:v>2.0</x:v>
      </x:c>
      <x:c r="E465" t="n" s="71">
        <x:v>0.0</x:v>
      </x:c>
      <x:c r="F465" t="n" s="71">
        <x:v>0.0</x:v>
      </x:c>
      <x:c r="G465" t="n" s="71">
        <x:v>0.0</x:v>
      </x:c>
      <x:c r="H465" t="n" s="71">
        <x:v>8.0</x:v>
      </x:c>
      <x:c r="I465" t="n" s="71">
        <x:v>0.0</x:v>
      </x:c>
      <x:c r="J465" t="n" s="71">
        <x:v>0.0</x:v>
      </x:c>
      <x:c r="K465" t="n" s="71">
        <x:v>0.0</x:v>
      </x:c>
      <x:c r="L465" t="n" s="71">
        <x:v>0.0</x:v>
      </x:c>
    </x:row>
    <x:row r="466" spans="4:12">
      <x:c r="B466" t="s" s="71">
        <x:v>1476</x:v>
      </x:c>
      <x:c r="C466" t="s" s="71">
        <x:v>221</x:v>
      </x:c>
      <x:c r="D466" t="n" s="71">
        <x:v>2.0</x:v>
      </x:c>
      <x:c r="E466" t="n" s="71">
        <x:v>0.0</x:v>
      </x:c>
      <x:c r="F466" t="n" s="71">
        <x:v>0.0</x:v>
      </x:c>
      <x:c r="G466" t="n" s="71">
        <x:v>0.0</x:v>
      </x:c>
      <x:c r="H466" t="n" s="71">
        <x:v>10.0</x:v>
      </x:c>
      <x:c r="I466" t="n" s="71">
        <x:v>0.0</x:v>
      </x:c>
      <x:c r="J466" t="n" s="71">
        <x:v>0.0</x:v>
      </x:c>
      <x:c r="K466" t="n" s="71">
        <x:v>0.0</x:v>
      </x:c>
      <x:c r="L466" t="n" s="71">
        <x:v>0.0</x:v>
      </x:c>
    </x:row>
    <x:row r="467" spans="4:12">
      <x:c r="B467" t="s" s="71">
        <x:v>1477</x:v>
      </x:c>
      <x:c r="C467" t="s" s="71">
        <x:v>221</x:v>
      </x:c>
      <x:c r="D467" t="n" s="71">
        <x:v>2.0</x:v>
      </x:c>
      <x:c r="E467" t="n" s="71">
        <x:v>0.0</x:v>
      </x:c>
      <x:c r="F467" t="n" s="71">
        <x:v>0.0</x:v>
      </x:c>
      <x:c r="G467" t="n" s="71">
        <x:v>0.0</x:v>
      </x:c>
      <x:c r="H467" t="n" s="71">
        <x:v>1.0</x:v>
      </x:c>
      <x:c r="I467" t="n" s="71">
        <x:v>0.0</x:v>
      </x:c>
      <x:c r="J467" t="n" s="71">
        <x:v>0.0</x:v>
      </x:c>
      <x:c r="K467" t="n" s="71">
        <x:v>0.0</x:v>
      </x:c>
      <x:c r="L467" t="n" s="71">
        <x:v>0.0</x:v>
      </x:c>
    </x:row>
    <x:row r="468" spans="4:12">
      <x:c r="B468" t="s" s="71">
        <x:v>1478</x:v>
      </x:c>
      <x:c r="C468" t="s" s="71">
        <x:v>220</x:v>
      </x:c>
      <x:c r="D468" t="n" s="71">
        <x:v>1.0</x:v>
      </x:c>
      <x:c r="E468" t="n" s="71">
        <x:v>0.0</x:v>
      </x:c>
      <x:c r="F468" t="n" s="71">
        <x:v>0.0</x:v>
      </x:c>
      <x:c r="G468" t="n" s="71">
        <x:v>0.0</x:v>
      </x:c>
      <x:c r="H468" t="n" s="71">
        <x:v>2.0</x:v>
      </x:c>
      <x:c r="I468" t="n" s="71">
        <x:v>0.0</x:v>
      </x:c>
      <x:c r="J468" t="n" s="71">
        <x:v>0.0</x:v>
      </x:c>
      <x:c r="K468" t="n" s="71">
        <x:v>0.0</x:v>
      </x:c>
      <x:c r="L468" t="n" s="71">
        <x:v>0.0</x:v>
      </x:c>
    </x:row>
    <x:row r="469" spans="4:12">
      <x:c r="B469" t="s" s="71">
        <x:v>1479</x:v>
      </x:c>
      <x:c r="C469" t="s" s="71">
        <x:v>221</x:v>
      </x:c>
      <x:c r="D469" t="n" s="71">
        <x:v>1.0</x:v>
      </x:c>
      <x:c r="E469" t="n" s="71">
        <x:v>0.0</x:v>
      </x:c>
      <x:c r="F469" t="n" s="71">
        <x:v>0.0</x:v>
      </x:c>
      <x:c r="G469" t="n" s="71">
        <x:v>0.0</x:v>
      </x:c>
      <x:c r="H469" t="n" s="71">
        <x:v>1.0</x:v>
      </x:c>
      <x:c r="I469" t="n" s="71">
        <x:v>0.0</x:v>
      </x:c>
      <x:c r="J469" t="n" s="71">
        <x:v>0.0</x:v>
      </x:c>
      <x:c r="K469" t="n" s="71">
        <x:v>0.0</x:v>
      </x:c>
      <x:c r="L469" t="n" s="71">
        <x:v>0.0</x:v>
      </x:c>
    </x:row>
    <x:row r="470" spans="4:12">
      <x:c r="B470" t="s" s="71">
        <x:v>1480</x:v>
      </x:c>
      <x:c r="C470" t="s" s="71">
        <x:v>221</x:v>
      </x:c>
      <x:c r="D470" t="n" s="71">
        <x:v>1.0</x:v>
      </x:c>
      <x:c r="E470" t="n" s="71">
        <x:v>0.0</x:v>
      </x:c>
      <x:c r="F470" t="n" s="71">
        <x:v>0.0</x:v>
      </x:c>
      <x:c r="G470" t="n" s="71">
        <x:v>0.0</x:v>
      </x:c>
      <x:c r="H470" t="n" s="71">
        <x:v>2.0</x:v>
      </x:c>
      <x:c r="I470" t="n" s="71">
        <x:v>0.0</x:v>
      </x:c>
      <x:c r="J470" t="n" s="71">
        <x:v>0.0</x:v>
      </x:c>
      <x:c r="K470" t="n" s="71">
        <x:v>0.0</x:v>
      </x:c>
      <x:c r="L470" t="n" s="71">
        <x:v>0.0</x:v>
      </x:c>
    </x:row>
    <x:row r="471" spans="4:12">
      <x:c r="B471" t="s" s="71">
        <x:v>1481</x:v>
      </x:c>
      <x:c r="C471" t="s" s="71">
        <x:v>220</x:v>
      </x:c>
      <x:c r="D471" t="n" s="71">
        <x:v>3.0</x:v>
      </x:c>
      <x:c r="E471" t="n" s="71">
        <x:v>0.0</x:v>
      </x:c>
      <x:c r="F471" t="n" s="71">
        <x:v>0.0</x:v>
      </x:c>
      <x:c r="G471" t="n" s="71">
        <x:v>0.0</x:v>
      </x:c>
      <x:c r="H471" t="n" s="71">
        <x:v>1.7</x:v>
      </x:c>
      <x:c r="I471" t="n" s="71">
        <x:v>0.0</x:v>
      </x:c>
      <x:c r="J471" t="n" s="71">
        <x:v>0.0</x:v>
      </x:c>
      <x:c r="K471" t="n" s="71">
        <x:v>0.0</x:v>
      </x:c>
      <x:c r="L471" t="n" s="71">
        <x:v>0.0</x:v>
      </x:c>
    </x:row>
    <x:row r="472" spans="4:12">
      <x:c r="B472" t="s" s="71">
        <x:v>1482</x:v>
      </x:c>
      <x:c r="C472" t="s" s="71">
        <x:v>221</x:v>
      </x:c>
      <x:c r="D472" t="n" s="71">
        <x:v>1.0</x:v>
      </x:c>
      <x:c r="E472" t="n" s="71">
        <x:v>0.0</x:v>
      </x:c>
      <x:c r="F472" t="n" s="71">
        <x:v>0.0</x:v>
      </x:c>
      <x:c r="G472" t="n" s="71">
        <x:v>0.0</x:v>
      </x:c>
      <x:c r="H472" t="n" s="71">
        <x:v>2.0</x:v>
      </x:c>
      <x:c r="I472" t="n" s="71">
        <x:v>0.0</x:v>
      </x:c>
      <x:c r="J472" t="n" s="71">
        <x:v>0.0</x:v>
      </x:c>
      <x:c r="K472" t="n" s="71">
        <x:v>0.0</x:v>
      </x:c>
      <x:c r="L472" t="n" s="71">
        <x:v>0.0</x:v>
      </x:c>
    </x:row>
    <x:row r="473" spans="4:12">
      <x:c r="B473" t="s" s="71">
        <x:v>1483</x:v>
      </x:c>
      <x:c r="C473" t="s" s="71">
        <x:v>221</x:v>
      </x:c>
      <x:c r="D473" t="n" s="71">
        <x:v>1.0</x:v>
      </x:c>
      <x:c r="E473" t="n" s="71">
        <x:v>0.0</x:v>
      </x:c>
      <x:c r="F473" t="n" s="71">
        <x:v>0.0</x:v>
      </x:c>
      <x:c r="G473" t="n" s="71">
        <x:v>0.0</x:v>
      </x:c>
      <x:c r="H473" t="n" s="71">
        <x:v>6.0</x:v>
      </x:c>
      <x:c r="I473" t="n" s="71">
        <x:v>0.0</x:v>
      </x:c>
      <x:c r="J473" t="n" s="71">
        <x:v>0.0</x:v>
      </x:c>
      <x:c r="K473" t="n" s="71">
        <x:v>0.0</x:v>
      </x:c>
      <x:c r="L473" t="n" s="71">
        <x:v>0.0</x:v>
      </x:c>
    </x:row>
    <x:row r="474" spans="4:12">
      <x:c r="B474" t="s" s="71">
        <x:v>1484</x:v>
      </x:c>
      <x:c r="C474" t="s" s="71">
        <x:v>221</x:v>
      </x:c>
      <x:c r="D474" t="n" s="71">
        <x:v>1.0</x:v>
      </x:c>
      <x:c r="E474" t="n" s="71">
        <x:v>0.0</x:v>
      </x:c>
      <x:c r="F474" t="n" s="71">
        <x:v>0.0</x:v>
      </x:c>
      <x:c r="G474" t="n" s="71">
        <x:v>0.0</x:v>
      </x:c>
      <x:c r="H474" t="n" s="71">
        <x:v>1.0</x:v>
      </x:c>
      <x:c r="I474" t="n" s="71">
        <x:v>0.0</x:v>
      </x:c>
      <x:c r="J474" t="n" s="71">
        <x:v>0.0</x:v>
      </x:c>
      <x:c r="K474" t="n" s="71">
        <x:v>0.0</x:v>
      </x:c>
      <x:c r="L474" t="n" s="71">
        <x:v>0.0</x:v>
      </x:c>
    </x:row>
    <x:row r="475" spans="4:12">
      <x:c r="B475" t="s" s="71">
        <x:v>1485</x:v>
      </x:c>
      <x:c r="C475" t="s" s="71">
        <x:v>221</x:v>
      </x:c>
      <x:c r="D475" t="n" s="71">
        <x:v>2.0</x:v>
      </x:c>
      <x:c r="E475" t="n" s="71">
        <x:v>0.0</x:v>
      </x:c>
      <x:c r="F475" t="n" s="71">
        <x:v>0.0</x:v>
      </x:c>
      <x:c r="G475" t="n" s="71">
        <x:v>0.0</x:v>
      </x:c>
      <x:c r="H475" t="n" s="71">
        <x:v>2.0</x:v>
      </x:c>
      <x:c r="I475" t="n" s="71">
        <x:v>0.0</x:v>
      </x:c>
      <x:c r="J475" t="n" s="71">
        <x:v>0.0</x:v>
      </x:c>
      <x:c r="K475" t="n" s="71">
        <x:v>0.0</x:v>
      </x:c>
      <x:c r="L475" t="n" s="71">
        <x:v>0.0</x:v>
      </x:c>
    </x:row>
    <x:row r="476" spans="4:12">
      <x:c r="B476" t="s" s="71">
        <x:v>1486</x:v>
      </x:c>
      <x:c r="C476" t="s" s="71">
        <x:v>220</x:v>
      </x:c>
      <x:c r="D476" t="n" s="71">
        <x:v>1.0</x:v>
      </x:c>
      <x:c r="E476" t="n" s="71">
        <x:v>0.0</x:v>
      </x:c>
      <x:c r="F476" t="n" s="71">
        <x:v>0.0</x:v>
      </x:c>
      <x:c r="G476" t="n" s="71">
        <x:v>0.0</x:v>
      </x:c>
      <x:c r="H476" t="n" s="71">
        <x:v>2.0</x:v>
      </x:c>
      <x:c r="I476" t="n" s="71">
        <x:v>0.0</x:v>
      </x:c>
      <x:c r="J476" t="n" s="71">
        <x:v>0.0</x:v>
      </x:c>
      <x:c r="K476" t="n" s="71">
        <x:v>0.0</x:v>
      </x:c>
      <x:c r="L476" t="n" s="71">
        <x:v>0.0</x:v>
      </x:c>
    </x:row>
    <x:row r="477" spans="4:12">
      <x:c r="B477" t="s" s="71">
        <x:v>1486</x:v>
      </x:c>
      <x:c r="C477" t="s" s="71">
        <x:v>221</x:v>
      </x:c>
      <x:c r="D477" t="n" s="71">
        <x:v>6.0</x:v>
      </x:c>
      <x:c r="E477" t="n" s="71">
        <x:v>0.0</x:v>
      </x:c>
      <x:c r="F477" t="n" s="71">
        <x:v>0.0</x:v>
      </x:c>
      <x:c r="G477" t="n" s="71">
        <x:v>0.0</x:v>
      </x:c>
      <x:c r="H477" t="n" s="71">
        <x:v>1.8</x:v>
      </x:c>
      <x:c r="I477" t="n" s="71">
        <x:v>0.0</x:v>
      </x:c>
      <x:c r="J477" t="n" s="71">
        <x:v>0.0</x:v>
      </x:c>
      <x:c r="K477" t="n" s="71">
        <x:v>0.0</x:v>
      </x:c>
      <x:c r="L477" t="n" s="71">
        <x:v>0.0</x:v>
      </x:c>
    </x:row>
    <x:row r="478" spans="4:12">
      <x:c r="B478" t="s" s="71">
        <x:v>1487</x:v>
      </x:c>
      <x:c r="C478" t="s" s="71">
        <x:v>221</x:v>
      </x:c>
      <x:c r="D478" t="n" s="71">
        <x:v>1.0</x:v>
      </x:c>
      <x:c r="E478" t="n" s="71">
        <x:v>0.0</x:v>
      </x:c>
      <x:c r="F478" t="n" s="71">
        <x:v>0.0</x:v>
      </x:c>
      <x:c r="G478" t="n" s="71">
        <x:v>0.0</x:v>
      </x:c>
      <x:c r="H478" t="n" s="71">
        <x:v>2.0</x:v>
      </x:c>
      <x:c r="I478" t="n" s="71">
        <x:v>0.0</x:v>
      </x:c>
      <x:c r="J478" t="n" s="71">
        <x:v>0.0</x:v>
      </x:c>
      <x:c r="K478" t="n" s="71">
        <x:v>0.0</x:v>
      </x:c>
      <x:c r="L478" t="n" s="71">
        <x:v>0.0</x:v>
      </x:c>
    </x:row>
    <x:row r="479" spans="4:12">
      <x:c r="B479" t="s" s="71">
        <x:v>1488</x:v>
      </x:c>
      <x:c r="C479" t="s" s="71">
        <x:v>221</x:v>
      </x:c>
      <x:c r="D479" t="n" s="71">
        <x:v>2.0</x:v>
      </x:c>
      <x:c r="E479" t="n" s="71">
        <x:v>0.0</x:v>
      </x:c>
      <x:c r="F479" t="n" s="71">
        <x:v>0.0</x:v>
      </x:c>
      <x:c r="G479" t="n" s="71">
        <x:v>0.0</x:v>
      </x:c>
      <x:c r="H479" t="n" s="71">
        <x:v>2.0</x:v>
      </x:c>
      <x:c r="I479" t="n" s="71">
        <x:v>0.0</x:v>
      </x:c>
      <x:c r="J479" t="n" s="71">
        <x:v>0.0</x:v>
      </x:c>
      <x:c r="K479" t="n" s="71">
        <x:v>0.0</x:v>
      </x:c>
      <x:c r="L479" t="n" s="71">
        <x:v>0.0</x:v>
      </x:c>
    </x:row>
    <x:row r="480" spans="4:12">
      <x:c r="B480" t="s" s="71">
        <x:v>1489</x:v>
      </x:c>
      <x:c r="C480" t="s" s="71">
        <x:v>221</x:v>
      </x:c>
      <x:c r="D480" t="n" s="71">
        <x:v>1.0</x:v>
      </x:c>
      <x:c r="E480" t="n" s="71">
        <x:v>0.0</x:v>
      </x:c>
      <x:c r="F480" t="n" s="71">
        <x:v>0.0</x:v>
      </x:c>
      <x:c r="G480" t="n" s="71">
        <x:v>0.0</x:v>
      </x:c>
      <x:c r="H480" t="n" s="71">
        <x:v>8.0</x:v>
      </x:c>
      <x:c r="I480" t="n" s="71">
        <x:v>0.0</x:v>
      </x:c>
      <x:c r="J480" t="n" s="71">
        <x:v>0.0</x:v>
      </x:c>
      <x:c r="K480" t="n" s="71">
        <x:v>0.0</x:v>
      </x:c>
      <x:c r="L480" t="n" s="71">
        <x:v>0.0</x:v>
      </x:c>
    </x:row>
    <x:row r="481" spans="4:12">
      <x:c r="B481" t="s" s="71">
        <x:v>1490</x:v>
      </x:c>
      <x:c r="C481" t="s" s="71">
        <x:v>221</x:v>
      </x:c>
      <x:c r="D481" t="n" s="71">
        <x:v>1.0</x:v>
      </x:c>
      <x:c r="E481" t="n" s="71">
        <x:v>0.0</x:v>
      </x:c>
      <x:c r="F481" t="n" s="71">
        <x:v>0.0</x:v>
      </x:c>
      <x:c r="G481" t="n" s="71">
        <x:v>0.0</x:v>
      </x:c>
      <x:c r="H481" t="n" s="71">
        <x:v>2.0</x:v>
      </x:c>
      <x:c r="I481" t="n" s="71">
        <x:v>0.0</x:v>
      </x:c>
      <x:c r="J481" t="n" s="71">
        <x:v>0.0</x:v>
      </x:c>
      <x:c r="K481" t="n" s="71">
        <x:v>0.0</x:v>
      </x:c>
      <x:c r="L481" t="n" s="71">
        <x:v>0.0</x:v>
      </x:c>
    </x:row>
    <x:row r="482" spans="4:12">
      <x:c r="B482" t="s" s="71">
        <x:v>1491</x:v>
      </x:c>
      <x:c r="C482" t="s" s="71">
        <x:v>221</x:v>
      </x:c>
      <x:c r="D482" t="n" s="71">
        <x:v>1.0</x:v>
      </x:c>
      <x:c r="E482" t="n" s="71">
        <x:v>0.0</x:v>
      </x:c>
      <x:c r="F482" t="n" s="71">
        <x:v>0.0</x:v>
      </x:c>
      <x:c r="G482" t="n" s="71">
        <x:v>0.0</x:v>
      </x:c>
      <x:c r="H482" t="n" s="71">
        <x:v>2.0</x:v>
      </x:c>
      <x:c r="I482" t="n" s="71">
        <x:v>0.0</x:v>
      </x:c>
      <x:c r="J482" t="n" s="71">
        <x:v>0.0</x:v>
      </x:c>
      <x:c r="K482" t="n" s="71">
        <x:v>0.0</x:v>
      </x:c>
      <x:c r="L482" t="n" s="71">
        <x:v>0.0</x:v>
      </x:c>
    </x:row>
    <x:row r="483" spans="4:12">
      <x:c r="B483" t="s" s="71">
        <x:v>1492</x:v>
      </x:c>
      <x:c r="C483" t="s" s="71">
        <x:v>221</x:v>
      </x:c>
      <x:c r="D483" t="n" s="71">
        <x:v>3.0</x:v>
      </x:c>
      <x:c r="E483" t="n" s="71">
        <x:v>0.0</x:v>
      </x:c>
      <x:c r="F483" t="n" s="71">
        <x:v>0.0</x:v>
      </x:c>
      <x:c r="G483" t="n" s="71">
        <x:v>0.0</x:v>
      </x:c>
      <x:c r="H483" t="n" s="71">
        <x:v>2.7</x:v>
      </x:c>
      <x:c r="I483" t="n" s="71">
        <x:v>0.0</x:v>
      </x:c>
      <x:c r="J483" t="n" s="71">
        <x:v>0.0</x:v>
      </x:c>
      <x:c r="K483" t="n" s="71">
        <x:v>0.0</x:v>
      </x:c>
      <x:c r="L483" t="n" s="71">
        <x:v>0.0</x:v>
      </x:c>
    </x:row>
    <x:row r="484" spans="4:12">
      <x:c r="B484" t="s" s="71">
        <x:v>1493</x:v>
      </x:c>
      <x:c r="C484" t="s" s="71">
        <x:v>221</x:v>
      </x:c>
      <x:c r="D484" t="n" s="71">
        <x:v>1.0</x:v>
      </x:c>
      <x:c r="E484" t="n" s="71">
        <x:v>0.0</x:v>
      </x:c>
      <x:c r="F484" t="n" s="71">
        <x:v>0.0</x:v>
      </x:c>
      <x:c r="G484" t="n" s="71">
        <x:v>0.0</x:v>
      </x:c>
      <x:c r="H484" t="n" s="71">
        <x:v>2.0</x:v>
      </x:c>
      <x:c r="I484" t="n" s="71">
        <x:v>0.0</x:v>
      </x:c>
      <x:c r="J484" t="n" s="71">
        <x:v>0.0</x:v>
      </x:c>
      <x:c r="K484" t="n" s="71">
        <x:v>0.0</x:v>
      </x:c>
      <x:c r="L484" t="n" s="71">
        <x:v>0.0</x:v>
      </x:c>
    </x:row>
    <x:row r="485" spans="4:12">
      <x:c r="B485" t="s" s="71">
        <x:v>1494</x:v>
      </x:c>
      <x:c r="C485" t="s" s="71">
        <x:v>220</x:v>
      </x:c>
      <x:c r="D485" t="n" s="71">
        <x:v>1.0</x:v>
      </x:c>
      <x:c r="E485" t="n" s="71">
        <x:v>0.0</x:v>
      </x:c>
      <x:c r="F485" t="n" s="71">
        <x:v>0.0</x:v>
      </x:c>
      <x:c r="G485" t="n" s="71">
        <x:v>0.0</x:v>
      </x:c>
      <x:c r="H485" t="n" s="71">
        <x:v>2.0</x:v>
      </x:c>
      <x:c r="I485" t="n" s="71">
        <x:v>0.0</x:v>
      </x:c>
      <x:c r="J485" t="n" s="71">
        <x:v>0.0</x:v>
      </x:c>
      <x:c r="K485" t="n" s="71">
        <x:v>0.0</x:v>
      </x:c>
      <x:c r="L485" t="n" s="71">
        <x:v>0.0</x:v>
      </x:c>
    </x:row>
    <x:row r="486" spans="4:12">
      <x:c r="B486" t="s" s="71">
        <x:v>1495</x:v>
      </x:c>
      <x:c r="C486" t="s" s="71">
        <x:v>221</x:v>
      </x:c>
      <x:c r="D486" t="n" s="71">
        <x:v>3.0</x:v>
      </x:c>
      <x:c r="E486" t="n" s="71">
        <x:v>0.0</x:v>
      </x:c>
      <x:c r="F486" t="n" s="71">
        <x:v>0.0</x:v>
      </x:c>
      <x:c r="G486" t="n" s="71">
        <x:v>0.0</x:v>
      </x:c>
      <x:c r="H486" t="n" s="71">
        <x:v>2.0</x:v>
      </x:c>
      <x:c r="I486" t="n" s="71">
        <x:v>0.0</x:v>
      </x:c>
      <x:c r="J486" t="n" s="71">
        <x:v>0.0</x:v>
      </x:c>
      <x:c r="K486" t="n" s="71">
        <x:v>0.0</x:v>
      </x:c>
      <x:c r="L486" t="n" s="71">
        <x:v>0.0</x:v>
      </x:c>
    </x:row>
    <x:row r="487" spans="4:12">
      <x:c r="B487" t="s" s="71">
        <x:v>1496</x:v>
      </x:c>
      <x:c r="C487" t="s" s="71">
        <x:v>221</x:v>
      </x:c>
      <x:c r="D487" t="n" s="71">
        <x:v>1.0</x:v>
      </x:c>
      <x:c r="E487" t="n" s="71">
        <x:v>0.0</x:v>
      </x:c>
      <x:c r="F487" t="n" s="71">
        <x:v>0.0</x:v>
      </x:c>
      <x:c r="G487" t="n" s="71">
        <x:v>0.0</x:v>
      </x:c>
      <x:c r="H487" t="n" s="71">
        <x:v>13.0</x:v>
      </x:c>
      <x:c r="I487" t="n" s="71">
        <x:v>0.0</x:v>
      </x:c>
      <x:c r="J487" t="n" s="71">
        <x:v>0.0</x:v>
      </x:c>
      <x:c r="K487" t="n" s="71">
        <x:v>0.0</x:v>
      </x:c>
      <x:c r="L487" t="n" s="71">
        <x:v>0.0</x:v>
      </x:c>
    </x:row>
    <x:row r="488" spans="4:12">
      <x:c r="B488" t="s" s="71">
        <x:v>1497</x:v>
      </x:c>
      <x:c r="C488" t="s" s="71">
        <x:v>221</x:v>
      </x:c>
      <x:c r="D488" t="n" s="71">
        <x:v>1.0</x:v>
      </x:c>
      <x:c r="E488" t="n" s="71">
        <x:v>0.0</x:v>
      </x:c>
      <x:c r="F488" t="n" s="71">
        <x:v>0.0</x:v>
      </x:c>
      <x:c r="G488" t="n" s="71">
        <x:v>0.0</x:v>
      </x:c>
      <x:c r="H488" t="n" s="71">
        <x:v>1.0</x:v>
      </x:c>
      <x:c r="I488" t="n" s="71">
        <x:v>0.0</x:v>
      </x:c>
      <x:c r="J488" t="n" s="71">
        <x:v>0.0</x:v>
      </x:c>
      <x:c r="K488" t="n" s="71">
        <x:v>0.0</x:v>
      </x:c>
      <x:c r="L488" t="n" s="71">
        <x:v>0.0</x:v>
      </x:c>
    </x:row>
    <x:row r="489" spans="4:12">
      <x:c r="B489" t="s" s="71">
        <x:v>1498</x:v>
      </x:c>
      <x:c r="C489" t="s" s="71">
        <x:v>221</x:v>
      </x:c>
      <x:c r="D489" t="n" s="71">
        <x:v>2.0</x:v>
      </x:c>
      <x:c r="E489" t="n" s="71">
        <x:v>0.0</x:v>
      </x:c>
      <x:c r="F489" t="n" s="71">
        <x:v>0.0</x:v>
      </x:c>
      <x:c r="G489" t="n" s="71">
        <x:v>0.0</x:v>
      </x:c>
      <x:c r="H489" t="n" s="71">
        <x:v>2.0</x:v>
      </x:c>
      <x:c r="I489" t="n" s="71">
        <x:v>0.0</x:v>
      </x:c>
      <x:c r="J489" t="n" s="71">
        <x:v>0.0</x:v>
      </x:c>
      <x:c r="K489" t="n" s="71">
        <x:v>0.0</x:v>
      </x:c>
      <x:c r="L489" t="n" s="71">
        <x:v>0.0</x:v>
      </x:c>
    </x:row>
    <x:row r="490" spans="4:12">
      <x:c r="B490" t="s" s="71">
        <x:v>1499</x:v>
      </x:c>
      <x:c r="C490" t="s" s="71">
        <x:v>221</x:v>
      </x:c>
      <x:c r="D490" t="n" s="71">
        <x:v>5.0</x:v>
      </x:c>
      <x:c r="E490" t="n" s="71">
        <x:v>0.0</x:v>
      </x:c>
      <x:c r="F490" t="n" s="71">
        <x:v>0.0</x:v>
      </x:c>
      <x:c r="G490" t="n" s="71">
        <x:v>0.0</x:v>
      </x:c>
      <x:c r="H490" t="n" s="71">
        <x:v>1.8</x:v>
      </x:c>
      <x:c r="I490" t="n" s="71">
        <x:v>0.0</x:v>
      </x:c>
      <x:c r="J490" t="n" s="71">
        <x:v>0.0</x:v>
      </x:c>
      <x:c r="K490" t="n" s="71">
        <x:v>0.0</x:v>
      </x:c>
      <x:c r="L490" t="n" s="71">
        <x:v>0.0</x:v>
      </x:c>
    </x:row>
    <x:row r="491" spans="4:12">
      <x:c r="B491" t="s" s="71">
        <x:v>1500</x:v>
      </x:c>
      <x:c r="C491" t="s" s="71">
        <x:v>221</x:v>
      </x:c>
      <x:c r="D491" t="n" s="71">
        <x:v>1.0</x:v>
      </x:c>
      <x:c r="E491" t="n" s="71">
        <x:v>0.0</x:v>
      </x:c>
      <x:c r="F491" t="n" s="71">
        <x:v>0.0</x:v>
      </x:c>
      <x:c r="G491" t="n" s="71">
        <x:v>0.0</x:v>
      </x:c>
      <x:c r="H491" t="n" s="71">
        <x:v>2.0</x:v>
      </x:c>
      <x:c r="I491" t="n" s="71">
        <x:v>0.0</x:v>
      </x:c>
      <x:c r="J491" t="n" s="71">
        <x:v>0.0</x:v>
      </x:c>
      <x:c r="K491" t="n" s="71">
        <x:v>0.0</x:v>
      </x:c>
      <x:c r="L491" t="n" s="71">
        <x:v>0.0</x:v>
      </x:c>
    </x:row>
    <x:row r="492" spans="4:12">
      <x:c r="B492" t="s" s="71">
        <x:v>1501</x:v>
      </x:c>
      <x:c r="C492" t="s" s="71">
        <x:v>221</x:v>
      </x:c>
      <x:c r="D492" t="n" s="71">
        <x:v>1.0</x:v>
      </x:c>
      <x:c r="E492" t="n" s="71">
        <x:v>0.0</x:v>
      </x:c>
      <x:c r="F492" t="n" s="71">
        <x:v>0.0</x:v>
      </x:c>
      <x:c r="G492" t="n" s="71">
        <x:v>0.0</x:v>
      </x:c>
      <x:c r="H492" t="n" s="71">
        <x:v>1.0</x:v>
      </x:c>
      <x:c r="I492" t="n" s="71">
        <x:v>0.0</x:v>
      </x:c>
      <x:c r="J492" t="n" s="71">
        <x:v>0.0</x:v>
      </x:c>
      <x:c r="K492" t="n" s="71">
        <x:v>0.0</x:v>
      </x:c>
      <x:c r="L492" t="n" s="71">
        <x:v>0.0</x:v>
      </x:c>
    </x:row>
    <x:row r="493" spans="4:12">
      <x:c r="B493" t="s" s="71">
        <x:v>1502</x:v>
      </x:c>
      <x:c r="C493" t="s" s="71">
        <x:v>221</x:v>
      </x:c>
      <x:c r="D493" t="n" s="71">
        <x:v>1.0</x:v>
      </x:c>
      <x:c r="E493" t="n" s="71">
        <x:v>0.0</x:v>
      </x:c>
      <x:c r="F493" t="n" s="71">
        <x:v>0.0</x:v>
      </x:c>
      <x:c r="G493" t="n" s="71">
        <x:v>0.0</x:v>
      </x:c>
      <x:c r="H493" t="n" s="71">
        <x:v>2.0</x:v>
      </x:c>
      <x:c r="I493" t="n" s="71">
        <x:v>0.0</x:v>
      </x:c>
      <x:c r="J493" t="n" s="71">
        <x:v>0.0</x:v>
      </x:c>
      <x:c r="K493" t="n" s="71">
        <x:v>0.0</x:v>
      </x:c>
      <x:c r="L493" t="n" s="71">
        <x:v>0.0</x:v>
      </x:c>
    </x:row>
    <x:row r="494" spans="4:12">
      <x:c r="B494" t="s" s="71">
        <x:v>1503</x:v>
      </x:c>
      <x:c r="C494" t="s" s="71">
        <x:v>221</x:v>
      </x:c>
      <x:c r="D494" t="n" s="71">
        <x:v>1.0</x:v>
      </x:c>
      <x:c r="E494" t="n" s="71">
        <x:v>0.0</x:v>
      </x:c>
      <x:c r="F494" t="n" s="71">
        <x:v>0.0</x:v>
      </x:c>
      <x:c r="G494" t="n" s="71">
        <x:v>0.0</x:v>
      </x:c>
      <x:c r="H494" t="n" s="71">
        <x:v>2.0</x:v>
      </x:c>
      <x:c r="I494" t="n" s="71">
        <x:v>0.0</x:v>
      </x:c>
      <x:c r="J494" t="n" s="71">
        <x:v>0.0</x:v>
      </x:c>
      <x:c r="K494" t="n" s="71">
        <x:v>0.0</x:v>
      </x:c>
      <x:c r="L494" t="n" s="71">
        <x:v>0.0</x:v>
      </x:c>
    </x:row>
    <x:row r="495" spans="4:12">
      <x:c r="B495" t="s" s="71">
        <x:v>1504</x:v>
      </x:c>
      <x:c r="C495" t="s" s="71">
        <x:v>221</x:v>
      </x:c>
      <x:c r="D495" t="n" s="71">
        <x:v>1.0</x:v>
      </x:c>
      <x:c r="E495" t="n" s="71">
        <x:v>0.0</x:v>
      </x:c>
      <x:c r="F495" t="n" s="71">
        <x:v>0.0</x:v>
      </x:c>
      <x:c r="G495" t="n" s="71">
        <x:v>0.0</x:v>
      </x:c>
      <x:c r="H495" t="n" s="71">
        <x:v>1.0</x:v>
      </x:c>
      <x:c r="I495" t="n" s="71">
        <x:v>0.0</x:v>
      </x:c>
      <x:c r="J495" t="n" s="71">
        <x:v>0.0</x:v>
      </x:c>
      <x:c r="K495" t="n" s="71">
        <x:v>0.0</x:v>
      </x:c>
      <x:c r="L495" t="n" s="71">
        <x:v>0.0</x:v>
      </x:c>
    </x:row>
    <x:row r="496" spans="4:12">
      <x:c r="B496" t="s" s="71">
        <x:v>1505</x:v>
      </x:c>
      <x:c r="C496" t="s" s="71">
        <x:v>220</x:v>
      </x:c>
      <x:c r="D496" t="n" s="71">
        <x:v>2.0</x:v>
      </x:c>
      <x:c r="E496" t="n" s="71">
        <x:v>0.0</x:v>
      </x:c>
      <x:c r="F496" t="n" s="71">
        <x:v>0.0</x:v>
      </x:c>
      <x:c r="G496" t="n" s="71">
        <x:v>0.0</x:v>
      </x:c>
      <x:c r="H496" t="n" s="71">
        <x:v>2.0</x:v>
      </x:c>
      <x:c r="I496" t="n" s="71">
        <x:v>0.0</x:v>
      </x:c>
      <x:c r="J496" t="n" s="71">
        <x:v>0.0</x:v>
      </x:c>
      <x:c r="K496" t="n" s="71">
        <x:v>0.0</x:v>
      </x:c>
      <x:c r="L496" t="n" s="71">
        <x:v>0.0</x:v>
      </x:c>
    </x:row>
    <x:row r="497" spans="4:12">
      <x:c r="B497" t="s" s="71">
        <x:v>1505</x:v>
      </x:c>
      <x:c r="C497" t="s" s="71">
        <x:v>221</x:v>
      </x:c>
      <x:c r="D497" t="n" s="71">
        <x:v>8.0</x:v>
      </x:c>
      <x:c r="E497" t="n" s="71">
        <x:v>0.0</x:v>
      </x:c>
      <x:c r="F497" t="n" s="71">
        <x:v>0.0</x:v>
      </x:c>
      <x:c r="G497" t="n" s="71">
        <x:v>0.0</x:v>
      </x:c>
      <x:c r="H497" t="n" s="71">
        <x:v>2.0</x:v>
      </x:c>
      <x:c r="I497" t="n" s="71">
        <x:v>0.0</x:v>
      </x:c>
      <x:c r="J497" t="n" s="71">
        <x:v>0.0</x:v>
      </x:c>
      <x:c r="K497" t="n" s="71">
        <x:v>0.0</x:v>
      </x:c>
      <x:c r="L497" t="n" s="71">
        <x:v>0.0</x:v>
      </x:c>
    </x:row>
    <x:row r="498" spans="4:12">
      <x:c r="B498" t="s" s="71">
        <x:v>1506</x:v>
      </x:c>
      <x:c r="C498" t="s" s="71">
        <x:v>221</x:v>
      </x:c>
      <x:c r="D498" t="n" s="71">
        <x:v>2.0</x:v>
      </x:c>
      <x:c r="E498" t="n" s="71">
        <x:v>0.0</x:v>
      </x:c>
      <x:c r="F498" t="n" s="71">
        <x:v>0.0</x:v>
      </x:c>
      <x:c r="G498" t="n" s="71">
        <x:v>0.0</x:v>
      </x:c>
      <x:c r="H498" t="n" s="71">
        <x:v>2.0</x:v>
      </x:c>
      <x:c r="I498" t="n" s="71">
        <x:v>0.0</x:v>
      </x:c>
      <x:c r="J498" t="n" s="71">
        <x:v>0.0</x:v>
      </x:c>
      <x:c r="K498" t="n" s="71">
        <x:v>0.0</x:v>
      </x:c>
      <x:c r="L498" t="n" s="71">
        <x:v>0.0</x:v>
      </x:c>
    </x:row>
    <x:row r="499" spans="4:12">
      <x:c r="B499" t="s" s="71">
        <x:v>330</x:v>
      </x:c>
      <x:c r="C499" t="s" s="71">
        <x:v>220</x:v>
      </x:c>
      <x:c r="D499" t="n" s="71">
        <x:v>12.0</x:v>
      </x:c>
      <x:c r="E499" t="n" s="71">
        <x:v>0.0</x:v>
      </x:c>
      <x:c r="F499" t="n" s="71">
        <x:v>0.0</x:v>
      </x:c>
      <x:c r="G499" t="n" s="71">
        <x:v>0.0</x:v>
      </x:c>
      <x:c r="H499" t="n" s="71">
        <x:v>1.8</x:v>
      </x:c>
      <x:c r="I499" t="n" s="71">
        <x:v>0.0</x:v>
      </x:c>
      <x:c r="J499" t="n" s="71">
        <x:v>0.0</x:v>
      </x:c>
      <x:c r="K499" t="n" s="71">
        <x:v>0.0</x:v>
      </x:c>
      <x:c r="L499" t="n" s="71">
        <x:v>0.0</x:v>
      </x:c>
    </x:row>
    <x:row r="500" spans="4:12">
      <x:c r="B500" t="s" s="71">
        <x:v>330</x:v>
      </x:c>
      <x:c r="C500" t="s" s="71">
        <x:v>221</x:v>
      </x:c>
      <x:c r="D500" t="n" s="71">
        <x:v>90.0</x:v>
      </x:c>
      <x:c r="E500" t="n" s="71">
        <x:v>1.0</x:v>
      </x:c>
      <x:c r="F500" t="n" s="71">
        <x:v>1056.0</x:v>
      </x:c>
      <x:c r="G500" t="n" s="71">
        <x:v>1056.0</x:v>
      </x:c>
      <x:c r="H500" t="n" s="71">
        <x:v>1.9</x:v>
      </x:c>
      <x:c r="I500" t="n" s="71">
        <x:v>1.0</x:v>
      </x:c>
      <x:c r="J500" t="n" s="71">
        <x:v>0.0</x:v>
      </x:c>
      <x:c r="K500" t="n" s="71">
        <x:v>0.0</x:v>
      </x:c>
      <x:c r="L500" t="n" s="71">
        <x:v>0.0</x:v>
      </x:c>
    </x:row>
    <x:row r="501" spans="4:12">
      <x:c r="B501" t="s" s="71">
        <x:v>1507</x:v>
      </x:c>
      <x:c r="C501" t="s" s="71">
        <x:v>221</x:v>
      </x:c>
      <x:c r="D501" t="n" s="71">
        <x:v>1.0</x:v>
      </x:c>
      <x:c r="E501" t="n" s="71">
        <x:v>0.0</x:v>
      </x:c>
      <x:c r="F501" t="n" s="71">
        <x:v>0.0</x:v>
      </x:c>
      <x:c r="G501" t="n" s="71">
        <x:v>0.0</x:v>
      </x:c>
      <x:c r="H501" t="n" s="71">
        <x:v>2.0</x:v>
      </x:c>
      <x:c r="I501" t="n" s="71">
        <x:v>0.0</x:v>
      </x:c>
      <x:c r="J501" t="n" s="71">
        <x:v>0.0</x:v>
      </x:c>
      <x:c r="K501" t="n" s="71">
        <x:v>0.0</x:v>
      </x:c>
      <x:c r="L501" t="n" s="71">
        <x:v>0.0</x:v>
      </x:c>
    </x:row>
    <x:row r="502" spans="4:12">
      <x:c r="B502" t="s" s="71">
        <x:v>1508</x:v>
      </x:c>
      <x:c r="C502" t="s" s="71">
        <x:v>221</x:v>
      </x:c>
      <x:c r="D502" t="n" s="71">
        <x:v>1.0</x:v>
      </x:c>
      <x:c r="E502" t="n" s="71">
        <x:v>0.0</x:v>
      </x:c>
      <x:c r="F502" t="n" s="71">
        <x:v>0.0</x:v>
      </x:c>
      <x:c r="G502" t="n" s="71">
        <x:v>0.0</x:v>
      </x:c>
      <x:c r="H502" t="n" s="71">
        <x:v>1.0</x:v>
      </x:c>
      <x:c r="I502" t="n" s="71">
        <x:v>0.0</x:v>
      </x:c>
      <x:c r="J502" t="n" s="71">
        <x:v>0.0</x:v>
      </x:c>
      <x:c r="K502" t="n" s="71">
        <x:v>0.0</x:v>
      </x:c>
      <x:c r="L502" t="n" s="71">
        <x:v>0.0</x:v>
      </x:c>
    </x:row>
    <x:row r="503" spans="4:12">
      <x:c r="B503" t="s" s="71">
        <x:v>1509</x:v>
      </x:c>
      <x:c r="C503" t="s" s="71">
        <x:v>221</x:v>
      </x:c>
      <x:c r="D503" t="n" s="71">
        <x:v>1.0</x:v>
      </x:c>
      <x:c r="E503" t="n" s="71">
        <x:v>0.0</x:v>
      </x:c>
      <x:c r="F503" t="n" s="71">
        <x:v>0.0</x:v>
      </x:c>
      <x:c r="G503" t="n" s="71">
        <x:v>0.0</x:v>
      </x:c>
      <x:c r="H503" t="n" s="71">
        <x:v>2.0</x:v>
      </x:c>
      <x:c r="I503" t="n" s="71">
        <x:v>0.0</x:v>
      </x:c>
      <x:c r="J503" t="n" s="71">
        <x:v>0.0</x:v>
      </x:c>
      <x:c r="K503" t="n" s="71">
        <x:v>0.0</x:v>
      </x:c>
      <x:c r="L503" t="n" s="71">
        <x:v>0.0</x:v>
      </x:c>
    </x:row>
    <x:row r="504" spans="4:12">
      <x:c r="B504" t="s" s="71">
        <x:v>1510</x:v>
      </x:c>
      <x:c r="C504" t="s" s="71">
        <x:v>221</x:v>
      </x:c>
      <x:c r="D504" t="n" s="71">
        <x:v>1.0</x:v>
      </x:c>
      <x:c r="E504" t="n" s="71">
        <x:v>0.0</x:v>
      </x:c>
      <x:c r="F504" t="n" s="71">
        <x:v>0.0</x:v>
      </x:c>
      <x:c r="G504" t="n" s="71">
        <x:v>0.0</x:v>
      </x:c>
      <x:c r="H504" t="n" s="71">
        <x:v>2.0</x:v>
      </x:c>
      <x:c r="I504" t="n" s="71">
        <x:v>0.0</x:v>
      </x:c>
      <x:c r="J504" t="n" s="71">
        <x:v>0.0</x:v>
      </x:c>
      <x:c r="K504" t="n" s="71">
        <x:v>0.0</x:v>
      </x:c>
      <x:c r="L504" t="n" s="71">
        <x:v>0.0</x:v>
      </x:c>
    </x:row>
    <x:row r="505" spans="4:12">
      <x:c r="B505" t="s" s="71">
        <x:v>1511</x:v>
      </x:c>
      <x:c r="C505" t="s" s="71">
        <x:v>220</x:v>
      </x:c>
      <x:c r="D505" t="n" s="71">
        <x:v>1.0</x:v>
      </x:c>
      <x:c r="E505" t="n" s="71">
        <x:v>0.0</x:v>
      </x:c>
      <x:c r="F505" t="n" s="71">
        <x:v>0.0</x:v>
      </x:c>
      <x:c r="G505" t="n" s="71">
        <x:v>0.0</x:v>
      </x:c>
      <x:c r="H505" t="n" s="71">
        <x:v>2.0</x:v>
      </x:c>
      <x:c r="I505" t="n" s="71">
        <x:v>0.0</x:v>
      </x:c>
      <x:c r="J505" t="n" s="71">
        <x:v>0.0</x:v>
      </x:c>
      <x:c r="K505" t="n" s="71">
        <x:v>0.0</x:v>
      </x:c>
      <x:c r="L505" t="n" s="71">
        <x:v>0.0</x:v>
      </x:c>
    </x:row>
    <x:row r="506" spans="4:12">
      <x:c r="B506" t="s" s="71">
        <x:v>1512</x:v>
      </x:c>
      <x:c r="C506" t="s" s="71">
        <x:v>221</x:v>
      </x:c>
      <x:c r="D506" t="n" s="71">
        <x:v>1.0</x:v>
      </x:c>
      <x:c r="E506" t="n" s="71">
        <x:v>0.0</x:v>
      </x:c>
      <x:c r="F506" t="n" s="71">
        <x:v>0.0</x:v>
      </x:c>
      <x:c r="G506" t="n" s="71">
        <x:v>0.0</x:v>
      </x:c>
      <x:c r="H506" t="n" s="71">
        <x:v>2.0</x:v>
      </x:c>
      <x:c r="I506" t="n" s="71">
        <x:v>0.0</x:v>
      </x:c>
      <x:c r="J506" t="n" s="71">
        <x:v>0.0</x:v>
      </x:c>
      <x:c r="K506" t="n" s="71">
        <x:v>0.0</x:v>
      </x:c>
      <x:c r="L506" t="n" s="71">
        <x:v>0.0</x:v>
      </x:c>
    </x:row>
    <x:row r="507" spans="4:12">
      <x:c r="B507" t="s" s="71">
        <x:v>1513</x:v>
      </x:c>
      <x:c r="C507" t="s" s="71">
        <x:v>221</x:v>
      </x:c>
      <x:c r="D507" t="n" s="71">
        <x:v>1.0</x:v>
      </x:c>
      <x:c r="E507" t="n" s="71">
        <x:v>0.0</x:v>
      </x:c>
      <x:c r="F507" t="n" s="71">
        <x:v>0.0</x:v>
      </x:c>
      <x:c r="G507" t="n" s="71">
        <x:v>0.0</x:v>
      </x:c>
      <x:c r="H507" t="n" s="71">
        <x:v>2.0</x:v>
      </x:c>
      <x:c r="I507" t="n" s="71">
        <x:v>0.0</x:v>
      </x:c>
      <x:c r="J507" t="n" s="71">
        <x:v>0.0</x:v>
      </x:c>
      <x:c r="K507" t="n" s="71">
        <x:v>0.0</x:v>
      </x:c>
      <x:c r="L507" t="n" s="71">
        <x:v>0.0</x:v>
      </x:c>
    </x:row>
    <x:row r="508" spans="4:12">
      <x:c r="B508" t="s" s="71">
        <x:v>1514</x:v>
      </x:c>
      <x:c r="C508" t="s" s="71">
        <x:v>221</x:v>
      </x:c>
      <x:c r="D508" t="n" s="71">
        <x:v>1.0</x:v>
      </x:c>
      <x:c r="E508" t="n" s="71">
        <x:v>0.0</x:v>
      </x:c>
      <x:c r="F508" t="n" s="71">
        <x:v>0.0</x:v>
      </x:c>
      <x:c r="G508" t="n" s="71">
        <x:v>0.0</x:v>
      </x:c>
      <x:c r="H508" t="n" s="71">
        <x:v>2.0</x:v>
      </x:c>
      <x:c r="I508" t="n" s="71">
        <x:v>0.0</x:v>
      </x:c>
      <x:c r="J508" t="n" s="71">
        <x:v>0.0</x:v>
      </x:c>
      <x:c r="K508" t="n" s="71">
        <x:v>0.0</x:v>
      </x:c>
      <x:c r="L508" t="n" s="71">
        <x:v>0.0</x:v>
      </x:c>
    </x:row>
    <x:row r="509" spans="4:12">
      <x:c r="B509" t="s" s="71">
        <x:v>1515</x:v>
      </x:c>
      <x:c r="C509" t="s" s="71">
        <x:v>220</x:v>
      </x:c>
      <x:c r="D509" t="n" s="71">
        <x:v>1.0</x:v>
      </x:c>
      <x:c r="E509" t="n" s="71">
        <x:v>0.0</x:v>
      </x:c>
      <x:c r="F509" t="n" s="71">
        <x:v>0.0</x:v>
      </x:c>
      <x:c r="G509" t="n" s="71">
        <x:v>0.0</x:v>
      </x:c>
      <x:c r="H509" t="n" s="71">
        <x:v>2.0</x:v>
      </x:c>
      <x:c r="I509" t="n" s="71">
        <x:v>0.0</x:v>
      </x:c>
      <x:c r="J509" t="n" s="71">
        <x:v>0.0</x:v>
      </x:c>
      <x:c r="K509" t="n" s="71">
        <x:v>0.0</x:v>
      </x:c>
      <x:c r="L509" t="n" s="71">
        <x:v>0.0</x:v>
      </x:c>
    </x:row>
    <x:row r="510" spans="4:12">
      <x:c r="B510" t="s" s="71">
        <x:v>1516</x:v>
      </x:c>
      <x:c r="C510" t="s" s="71">
        <x:v>221</x:v>
      </x:c>
      <x:c r="D510" t="n" s="71">
        <x:v>1.0</x:v>
      </x:c>
      <x:c r="E510" t="n" s="71">
        <x:v>0.0</x:v>
      </x:c>
      <x:c r="F510" t="n" s="71">
        <x:v>0.0</x:v>
      </x:c>
      <x:c r="G510" t="n" s="71">
        <x:v>0.0</x:v>
      </x:c>
      <x:c r="H510" t="n" s="71">
        <x:v>1.0</x:v>
      </x:c>
      <x:c r="I510" t="n" s="71">
        <x:v>0.0</x:v>
      </x:c>
      <x:c r="J510" t="n" s="71">
        <x:v>0.0</x:v>
      </x:c>
      <x:c r="K510" t="n" s="71">
        <x:v>0.0</x:v>
      </x:c>
      <x:c r="L510" t="n" s="71">
        <x:v>0.0</x:v>
      </x:c>
    </x:row>
    <x:row r="511" spans="4:12">
      <x:c r="B511" t="s" s="71">
        <x:v>1517</x:v>
      </x:c>
      <x:c r="C511" t="s" s="71">
        <x:v>221</x:v>
      </x:c>
      <x:c r="D511" t="n" s="71">
        <x:v>1.0</x:v>
      </x:c>
      <x:c r="E511" t="n" s="71">
        <x:v>0.0</x:v>
      </x:c>
      <x:c r="F511" t="n" s="71">
        <x:v>0.0</x:v>
      </x:c>
      <x:c r="G511" t="n" s="71">
        <x:v>0.0</x:v>
      </x:c>
      <x:c r="H511" t="n" s="71">
        <x:v>1.0</x:v>
      </x:c>
      <x:c r="I511" t="n" s="71">
        <x:v>0.0</x:v>
      </x:c>
      <x:c r="J511" t="n" s="71">
        <x:v>0.0</x:v>
      </x:c>
      <x:c r="K511" t="n" s="71">
        <x:v>0.0</x:v>
      </x:c>
      <x:c r="L511" t="n" s="71">
        <x:v>0.0</x:v>
      </x:c>
    </x:row>
    <x:row r="512" spans="4:12">
      <x:c r="B512" t="s" s="71">
        <x:v>1518</x:v>
      </x:c>
      <x:c r="C512" t="s" s="71">
        <x:v>221</x:v>
      </x:c>
      <x:c r="D512" t="n" s="71">
        <x:v>4.0</x:v>
      </x:c>
      <x:c r="E512" t="n" s="71">
        <x:v>0.0</x:v>
      </x:c>
      <x:c r="F512" t="n" s="71">
        <x:v>0.0</x:v>
      </x:c>
      <x:c r="G512" t="n" s="71">
        <x:v>0.0</x:v>
      </x:c>
      <x:c r="H512" t="n" s="71">
        <x:v>2.0</x:v>
      </x:c>
      <x:c r="I512" t="n" s="71">
        <x:v>0.0</x:v>
      </x:c>
      <x:c r="J512" t="n" s="71">
        <x:v>0.0</x:v>
      </x:c>
      <x:c r="K512" t="n" s="71">
        <x:v>0.0</x:v>
      </x:c>
      <x:c r="L512" t="n" s="71">
        <x:v>0.0</x:v>
      </x:c>
    </x:row>
    <x:row r="513" spans="4:12">
      <x:c r="B513" t="s" s="71">
        <x:v>1519</x:v>
      </x:c>
      <x:c r="C513" t="s" s="71">
        <x:v>221</x:v>
      </x:c>
      <x:c r="D513" t="n" s="71">
        <x:v>1.0</x:v>
      </x:c>
      <x:c r="E513" t="n" s="71">
        <x:v>0.0</x:v>
      </x:c>
      <x:c r="F513" t="n" s="71">
        <x:v>0.0</x:v>
      </x:c>
      <x:c r="G513" t="n" s="71">
        <x:v>0.0</x:v>
      </x:c>
      <x:c r="H513" t="n" s="71">
        <x:v>11.0</x:v>
      </x:c>
      <x:c r="I513" t="n" s="71">
        <x:v>0.0</x:v>
      </x:c>
      <x:c r="J513" t="n" s="71">
        <x:v>0.0</x:v>
      </x:c>
      <x:c r="K513" t="n" s="71">
        <x:v>0.0</x:v>
      </x:c>
      <x:c r="L513" t="n" s="71">
        <x:v>0.0</x:v>
      </x:c>
    </x:row>
    <x:row r="514" spans="4:12">
      <x:c r="B514" t="s" s="71">
        <x:v>1520</x:v>
      </x:c>
      <x:c r="C514" t="s" s="71">
        <x:v>221</x:v>
      </x:c>
      <x:c r="D514" t="n" s="71">
        <x:v>1.0</x:v>
      </x:c>
      <x:c r="E514" t="n" s="71">
        <x:v>0.0</x:v>
      </x:c>
      <x:c r="F514" t="n" s="71">
        <x:v>0.0</x:v>
      </x:c>
      <x:c r="G514" t="n" s="71">
        <x:v>0.0</x:v>
      </x:c>
      <x:c r="H514" t="n" s="71">
        <x:v>6.0</x:v>
      </x:c>
      <x:c r="I514" t="n" s="71">
        <x:v>0.0</x:v>
      </x:c>
      <x:c r="J514" t="n" s="71">
        <x:v>0.0</x:v>
      </x:c>
      <x:c r="K514" t="n" s="71">
        <x:v>0.0</x:v>
      </x:c>
      <x:c r="L514" t="n" s="71">
        <x:v>0.0</x:v>
      </x:c>
    </x:row>
    <x:row r="515" spans="4:12">
      <x:c r="B515" t="s" s="71">
        <x:v>1521</x:v>
      </x:c>
      <x:c r="C515" t="s" s="71">
        <x:v>221</x:v>
      </x:c>
      <x:c r="D515" t="n" s="71">
        <x:v>1.0</x:v>
      </x:c>
      <x:c r="E515" t="n" s="71">
        <x:v>0.0</x:v>
      </x:c>
      <x:c r="F515" t="n" s="71">
        <x:v>0.0</x:v>
      </x:c>
      <x:c r="G515" t="n" s="71">
        <x:v>0.0</x:v>
      </x:c>
      <x:c r="H515" t="n" s="71">
        <x:v>9.0</x:v>
      </x:c>
      <x:c r="I515" t="n" s="71">
        <x:v>0.0</x:v>
      </x:c>
      <x:c r="J515" t="n" s="71">
        <x:v>0.0</x:v>
      </x:c>
      <x:c r="K515" t="n" s="71">
        <x:v>0.0</x:v>
      </x:c>
      <x:c r="L515" t="n" s="71">
        <x:v>0.0</x:v>
      </x:c>
    </x:row>
    <x:row r="516" spans="4:12">
      <x:c r="B516" t="s" s="71">
        <x:v>1522</x:v>
      </x:c>
      <x:c r="C516" t="s" s="71">
        <x:v>221</x:v>
      </x:c>
      <x:c r="D516" t="n" s="71">
        <x:v>3.0</x:v>
      </x:c>
      <x:c r="E516" t="n" s="71">
        <x:v>0.0</x:v>
      </x:c>
      <x:c r="F516" t="n" s="71">
        <x:v>0.0</x:v>
      </x:c>
      <x:c r="G516" t="n" s="71">
        <x:v>0.0</x:v>
      </x:c>
      <x:c r="H516" t="n" s="71">
        <x:v>1.0</x:v>
      </x:c>
      <x:c r="I516" t="n" s="71">
        <x:v>0.0</x:v>
      </x:c>
      <x:c r="J516" t="n" s="71">
        <x:v>0.0</x:v>
      </x:c>
      <x:c r="K516" t="n" s="71">
        <x:v>0.0</x:v>
      </x:c>
      <x:c r="L516" t="n" s="71">
        <x:v>0.0</x:v>
      </x:c>
    </x:row>
    <x:row r="517" spans="4:12">
      <x:c r="B517" t="s" s="71">
        <x:v>1523</x:v>
      </x:c>
      <x:c r="C517" t="s" s="71">
        <x:v>221</x:v>
      </x:c>
      <x:c r="D517" t="n" s="71">
        <x:v>1.0</x:v>
      </x:c>
      <x:c r="E517" t="n" s="71">
        <x:v>0.0</x:v>
      </x:c>
      <x:c r="F517" t="n" s="71">
        <x:v>0.0</x:v>
      </x:c>
      <x:c r="G517" t="n" s="71">
        <x:v>0.0</x:v>
      </x:c>
      <x:c r="H517" t="n" s="71">
        <x:v>2.0</x:v>
      </x:c>
      <x:c r="I517" t="n" s="71">
        <x:v>0.0</x:v>
      </x:c>
      <x:c r="J517" t="n" s="71">
        <x:v>0.0</x:v>
      </x:c>
      <x:c r="K517" t="n" s="71">
        <x:v>0.0</x:v>
      </x:c>
      <x:c r="L517" t="n" s="71">
        <x:v>0.0</x:v>
      </x:c>
    </x:row>
    <x:row r="518" spans="4:12">
      <x:c r="B518" t="s" s="71">
        <x:v>1524</x:v>
      </x:c>
      <x:c r="C518" t="s" s="71">
        <x:v>221</x:v>
      </x:c>
      <x:c r="D518" t="n" s="71">
        <x:v>1.0</x:v>
      </x:c>
      <x:c r="E518" t="n" s="71">
        <x:v>0.0</x:v>
      </x:c>
      <x:c r="F518" t="n" s="71">
        <x:v>0.0</x:v>
      </x:c>
      <x:c r="G518" t="n" s="71">
        <x:v>0.0</x:v>
      </x:c>
      <x:c r="H518" t="n" s="71">
        <x:v>2.0</x:v>
      </x:c>
      <x:c r="I518" t="n" s="71">
        <x:v>0.0</x:v>
      </x:c>
      <x:c r="J518" t="n" s="71">
        <x:v>0.0</x:v>
      </x:c>
      <x:c r="K518" t="n" s="71">
        <x:v>0.0</x:v>
      </x:c>
      <x:c r="L518" t="n" s="71">
        <x:v>0.0</x:v>
      </x:c>
    </x:row>
    <x:row r="519" spans="4:12">
      <x:c r="B519" t="s" s="71">
        <x:v>1525</x:v>
      </x:c>
      <x:c r="C519" t="s" s="71">
        <x:v>220</x:v>
      </x:c>
      <x:c r="D519" t="n" s="71">
        <x:v>1.0</x:v>
      </x:c>
      <x:c r="E519" t="n" s="71">
        <x:v>0.0</x:v>
      </x:c>
      <x:c r="F519" t="n" s="71">
        <x:v>0.0</x:v>
      </x:c>
      <x:c r="G519" t="n" s="71">
        <x:v>0.0</x:v>
      </x:c>
      <x:c r="H519" t="n" s="71">
        <x:v>2.0</x:v>
      </x:c>
      <x:c r="I519" t="n" s="71">
        <x:v>0.0</x:v>
      </x:c>
      <x:c r="J519" t="n" s="71">
        <x:v>0.0</x:v>
      </x:c>
      <x:c r="K519" t="n" s="71">
        <x:v>0.0</x:v>
      </x:c>
      <x:c r="L519" t="n" s="71">
        <x:v>0.0</x:v>
      </x:c>
    </x:row>
    <x:row r="520" spans="4:12">
      <x:c r="B520" t="s" s="71">
        <x:v>1525</x:v>
      </x:c>
      <x:c r="C520" t="s" s="71">
        <x:v>221</x:v>
      </x:c>
      <x:c r="D520" t="n" s="71">
        <x:v>4.0</x:v>
      </x:c>
      <x:c r="E520" t="n" s="71">
        <x:v>0.0</x:v>
      </x:c>
      <x:c r="F520" t="n" s="71">
        <x:v>0.0</x:v>
      </x:c>
      <x:c r="G520" t="n" s="71">
        <x:v>0.0</x:v>
      </x:c>
      <x:c r="H520" t="n" s="71">
        <x:v>3.8</x:v>
      </x:c>
      <x:c r="I520" t="n" s="71">
        <x:v>0.0</x:v>
      </x:c>
      <x:c r="J520" t="n" s="71">
        <x:v>0.0</x:v>
      </x:c>
      <x:c r="K520" t="n" s="71">
        <x:v>0.0</x:v>
      </x:c>
      <x:c r="L520" t="n" s="71">
        <x:v>0.0</x:v>
      </x:c>
    </x:row>
    <x:row r="521" spans="4:12">
      <x:c r="B521" t="s" s="71">
        <x:v>1526</x:v>
      </x:c>
      <x:c r="C521" t="s" s="71">
        <x:v>220</x:v>
      </x:c>
      <x:c r="D521" t="n" s="71">
        <x:v>2.0</x:v>
      </x:c>
      <x:c r="E521" t="n" s="71">
        <x:v>0.0</x:v>
      </x:c>
      <x:c r="F521" t="n" s="71">
        <x:v>0.0</x:v>
      </x:c>
      <x:c r="G521" t="n" s="71">
        <x:v>0.0</x:v>
      </x:c>
      <x:c r="H521" t="n" s="71">
        <x:v>2.0</x:v>
      </x:c>
      <x:c r="I521" t="n" s="71">
        <x:v>0.0</x:v>
      </x:c>
      <x:c r="J521" t="n" s="71">
        <x:v>0.0</x:v>
      </x:c>
      <x:c r="K521" t="n" s="71">
        <x:v>0.0</x:v>
      </x:c>
      <x:c r="L521" t="n" s="71">
        <x:v>0.0</x:v>
      </x:c>
    </x:row>
    <x:row r="522" spans="4:12">
      <x:c r="B522" t="s" s="71">
        <x:v>1527</x:v>
      </x:c>
      <x:c r="C522" t="s" s="71">
        <x:v>220</x:v>
      </x:c>
      <x:c r="D522" t="n" s="71">
        <x:v>1.0</x:v>
      </x:c>
      <x:c r="E522" t="n" s="71">
        <x:v>0.0</x:v>
      </x:c>
      <x:c r="F522" t="n" s="71">
        <x:v>0.0</x:v>
      </x:c>
      <x:c r="G522" t="n" s="71">
        <x:v>0.0</x:v>
      </x:c>
      <x:c r="H522" t="n" s="71">
        <x:v>2.0</x:v>
      </x:c>
      <x:c r="I522" t="n" s="71">
        <x:v>0.0</x:v>
      </x:c>
      <x:c r="J522" t="n" s="71">
        <x:v>0.0</x:v>
      </x:c>
      <x:c r="K522" t="n" s="71">
        <x:v>0.0</x:v>
      </x:c>
      <x:c r="L522" t="n" s="71">
        <x:v>0.0</x:v>
      </x:c>
    </x:row>
    <x:row r="523" spans="4:12">
      <x:c r="B523" t="s" s="71">
        <x:v>1528</x:v>
      </x:c>
      <x:c r="C523" t="s" s="71">
        <x:v>221</x:v>
      </x:c>
      <x:c r="D523" t="n" s="71">
        <x:v>2.0</x:v>
      </x:c>
      <x:c r="E523" t="n" s="71">
        <x:v>0.0</x:v>
      </x:c>
      <x:c r="F523" t="n" s="71">
        <x:v>0.0</x:v>
      </x:c>
      <x:c r="G523" t="n" s="71">
        <x:v>0.0</x:v>
      </x:c>
      <x:c r="H523" t="n" s="71">
        <x:v>1.5</x:v>
      </x:c>
      <x:c r="I523" t="n" s="71">
        <x:v>0.0</x:v>
      </x:c>
      <x:c r="J523" t="n" s="71">
        <x:v>0.0</x:v>
      </x:c>
      <x:c r="K523" t="n" s="71">
        <x:v>0.0</x:v>
      </x:c>
      <x:c r="L523" t="n" s="71">
        <x:v>0.0</x:v>
      </x:c>
    </x:row>
    <x:row r="524" spans="4:12">
      <x:c r="B524" t="s" s="71">
        <x:v>1529</x:v>
      </x:c>
      <x:c r="C524" t="s" s="71">
        <x:v>220</x:v>
      </x:c>
      <x:c r="D524" t="n" s="71">
        <x:v>1.0</x:v>
      </x:c>
      <x:c r="E524" t="n" s="71">
        <x:v>0.0</x:v>
      </x:c>
      <x:c r="F524" t="n" s="71">
        <x:v>0.0</x:v>
      </x:c>
      <x:c r="G524" t="n" s="71">
        <x:v>0.0</x:v>
      </x:c>
      <x:c r="H524" t="n" s="71">
        <x:v>2.0</x:v>
      </x:c>
      <x:c r="I524" t="n" s="71">
        <x:v>0.0</x:v>
      </x:c>
      <x:c r="J524" t="n" s="71">
        <x:v>0.0</x:v>
      </x:c>
      <x:c r="K524" t="n" s="71">
        <x:v>0.0</x:v>
      </x:c>
      <x:c r="L524" t="n" s="71">
        <x:v>0.0</x:v>
      </x:c>
    </x:row>
    <x:row r="525" spans="4:12">
      <x:c r="B525" t="s" s="71">
        <x:v>1529</x:v>
      </x:c>
      <x:c r="C525" t="s" s="71">
        <x:v>221</x:v>
      </x:c>
      <x:c r="D525" t="n" s="71">
        <x:v>2.0</x:v>
      </x:c>
      <x:c r="E525" t="n" s="71">
        <x:v>0.0</x:v>
      </x:c>
      <x:c r="F525" t="n" s="71">
        <x:v>0.0</x:v>
      </x:c>
      <x:c r="G525" t="n" s="71">
        <x:v>0.0</x:v>
      </x:c>
      <x:c r="H525" t="n" s="71">
        <x:v>2.0</x:v>
      </x:c>
      <x:c r="I525" t="n" s="71">
        <x:v>0.0</x:v>
      </x:c>
      <x:c r="J525" t="n" s="71">
        <x:v>0.0</x:v>
      </x:c>
      <x:c r="K525" t="n" s="71">
        <x:v>0.0</x:v>
      </x:c>
      <x:c r="L525" t="n" s="71">
        <x:v>0.0</x:v>
      </x:c>
    </x:row>
    <x:row r="526" spans="4:12">
      <x:c r="B526" t="s" s="71">
        <x:v>1530</x:v>
      </x:c>
      <x:c r="C526" t="s" s="71">
        <x:v>220</x:v>
      </x:c>
      <x:c r="D526" t="n" s="71">
        <x:v>1.0</x:v>
      </x:c>
      <x:c r="E526" t="n" s="71">
        <x:v>0.0</x:v>
      </x:c>
      <x:c r="F526" t="n" s="71">
        <x:v>0.0</x:v>
      </x:c>
      <x:c r="G526" t="n" s="71">
        <x:v>0.0</x:v>
      </x:c>
      <x:c r="H526" t="n" s="71">
        <x:v>4.0</x:v>
      </x:c>
      <x:c r="I526" t="n" s="71">
        <x:v>0.0</x:v>
      </x:c>
      <x:c r="J526" t="n" s="71">
        <x:v>0.0</x:v>
      </x:c>
      <x:c r="K526" t="n" s="71">
        <x:v>0.0</x:v>
      </x:c>
      <x:c r="L526" t="n" s="71">
        <x:v>0.0</x:v>
      </x:c>
    </x:row>
    <x:row r="527" spans="4:12">
      <x:c r="B527" t="s" s="71">
        <x:v>1531</x:v>
      </x:c>
      <x:c r="C527" t="s" s="71">
        <x:v>221</x:v>
      </x:c>
      <x:c r="D527" t="n" s="71">
        <x:v>1.0</x:v>
      </x:c>
      <x:c r="E527" t="n" s="71">
        <x:v>0.0</x:v>
      </x:c>
      <x:c r="F527" t="n" s="71">
        <x:v>0.0</x:v>
      </x:c>
      <x:c r="G527" t="n" s="71">
        <x:v>0.0</x:v>
      </x:c>
      <x:c r="H527" t="n" s="71">
        <x:v>2.0</x:v>
      </x:c>
      <x:c r="I527" t="n" s="71">
        <x:v>0.0</x:v>
      </x:c>
      <x:c r="J527" t="n" s="71">
        <x:v>0.0</x:v>
      </x:c>
      <x:c r="K527" t="n" s="71">
        <x:v>0.0</x:v>
      </x:c>
      <x:c r="L527" t="n" s="71">
        <x:v>0.0</x:v>
      </x:c>
    </x:row>
    <x:row r="528" spans="4:12">
      <x:c r="B528" t="s" s="71">
        <x:v>1532</x:v>
      </x:c>
      <x:c r="C528" t="s" s="71">
        <x:v>221</x:v>
      </x:c>
      <x:c r="D528" t="n" s="71">
        <x:v>1.0</x:v>
      </x:c>
      <x:c r="E528" t="n" s="71">
        <x:v>0.0</x:v>
      </x:c>
      <x:c r="F528" t="n" s="71">
        <x:v>0.0</x:v>
      </x:c>
      <x:c r="G528" t="n" s="71">
        <x:v>0.0</x:v>
      </x:c>
      <x:c r="H528" t="n" s="71">
        <x:v>2.0</x:v>
      </x:c>
      <x:c r="I528" t="n" s="71">
        <x:v>0.0</x:v>
      </x:c>
      <x:c r="J528" t="n" s="71">
        <x:v>0.0</x:v>
      </x:c>
      <x:c r="K528" t="n" s="71">
        <x:v>0.0</x:v>
      </x:c>
      <x:c r="L528" t="n" s="71">
        <x:v>0.0</x:v>
      </x:c>
    </x:row>
    <x:row r="529" spans="4:12">
      <x:c r="B529" t="s" s="71">
        <x:v>1533</x:v>
      </x:c>
      <x:c r="C529" t="s" s="71">
        <x:v>220</x:v>
      </x:c>
      <x:c r="D529" t="n" s="71">
        <x:v>1.0</x:v>
      </x:c>
      <x:c r="E529" t="n" s="71">
        <x:v>0.0</x:v>
      </x:c>
      <x:c r="F529" t="n" s="71">
        <x:v>0.0</x:v>
      </x:c>
      <x:c r="G529" t="n" s="71">
        <x:v>0.0</x:v>
      </x:c>
      <x:c r="H529" t="n" s="71">
        <x:v>2.0</x:v>
      </x:c>
      <x:c r="I529" t="n" s="71">
        <x:v>0.0</x:v>
      </x:c>
      <x:c r="J529" t="n" s="71">
        <x:v>0.0</x:v>
      </x:c>
      <x:c r="K529" t="n" s="71">
        <x:v>0.0</x:v>
      </x:c>
      <x:c r="L529" t="n" s="71">
        <x:v>0.0</x:v>
      </x:c>
    </x:row>
    <x:row r="530" spans="4:12">
      <x:c r="B530" t="s" s="71">
        <x:v>1534</x:v>
      </x:c>
      <x:c r="C530" t="s" s="71">
        <x:v>221</x:v>
      </x:c>
      <x:c r="D530" t="n" s="71">
        <x:v>2.0</x:v>
      </x:c>
      <x:c r="E530" t="n" s="71">
        <x:v>0.0</x:v>
      </x:c>
      <x:c r="F530" t="n" s="71">
        <x:v>0.0</x:v>
      </x:c>
      <x:c r="G530" t="n" s="71">
        <x:v>0.0</x:v>
      </x:c>
      <x:c r="H530" t="n" s="71">
        <x:v>2.0</x:v>
      </x:c>
      <x:c r="I530" t="n" s="71">
        <x:v>0.0</x:v>
      </x:c>
      <x:c r="J530" t="n" s="71">
        <x:v>0.0</x:v>
      </x:c>
      <x:c r="K530" t="n" s="71">
        <x:v>0.0</x:v>
      </x:c>
      <x:c r="L530" t="n" s="71">
        <x:v>0.0</x:v>
      </x:c>
    </x:row>
    <x:row r="531" spans="4:12">
      <x:c r="B531" t="s" s="71">
        <x:v>1535</x:v>
      </x:c>
      <x:c r="C531" t="s" s="71">
        <x:v>220</x:v>
      </x:c>
      <x:c r="D531" t="n" s="71">
        <x:v>1.0</x:v>
      </x:c>
      <x:c r="E531" t="n" s="71">
        <x:v>0.0</x:v>
      </x:c>
      <x:c r="F531" t="n" s="71">
        <x:v>0.0</x:v>
      </x:c>
      <x:c r="G531" t="n" s="71">
        <x:v>0.0</x:v>
      </x:c>
      <x:c r="H531" t="n" s="71">
        <x:v>2.0</x:v>
      </x:c>
      <x:c r="I531" t="n" s="71">
        <x:v>0.0</x:v>
      </x:c>
      <x:c r="J531" t="n" s="71">
        <x:v>0.0</x:v>
      </x:c>
      <x:c r="K531" t="n" s="71">
        <x:v>0.0</x:v>
      </x:c>
      <x:c r="L531" t="n" s="71">
        <x:v>0.0</x:v>
      </x:c>
    </x:row>
    <x:row r="532" spans="4:12">
      <x:c r="B532" t="s" s="71">
        <x:v>1536</x:v>
      </x:c>
      <x:c r="C532" t="s" s="71">
        <x:v>220</x:v>
      </x:c>
      <x:c r="D532" t="n" s="71">
        <x:v>1.0</x:v>
      </x:c>
      <x:c r="E532" t="n" s="71">
        <x:v>0.0</x:v>
      </x:c>
      <x:c r="F532" t="n" s="71">
        <x:v>0.0</x:v>
      </x:c>
      <x:c r="G532" t="n" s="71">
        <x:v>0.0</x:v>
      </x:c>
      <x:c r="H532" t="n" s="71">
        <x:v>2.0</x:v>
      </x:c>
      <x:c r="I532" t="n" s="71">
        <x:v>0.0</x:v>
      </x:c>
      <x:c r="J532" t="n" s="71">
        <x:v>0.0</x:v>
      </x:c>
      <x:c r="K532" t="n" s="71">
        <x:v>0.0</x:v>
      </x:c>
      <x:c r="L532" t="n" s="71">
        <x:v>0.0</x:v>
      </x:c>
    </x:row>
    <x:row r="533" spans="4:12">
      <x:c r="B533" t="s" s="71">
        <x:v>1537</x:v>
      </x:c>
      <x:c r="C533" t="s" s="71">
        <x:v>221</x:v>
      </x:c>
      <x:c r="D533" t="n" s="71">
        <x:v>1.0</x:v>
      </x:c>
      <x:c r="E533" t="n" s="71">
        <x:v>0.0</x:v>
      </x:c>
      <x:c r="F533" t="n" s="71">
        <x:v>0.0</x:v>
      </x:c>
      <x:c r="G533" t="n" s="71">
        <x:v>0.0</x:v>
      </x:c>
      <x:c r="H533" t="n" s="71">
        <x:v>2.0</x:v>
      </x:c>
      <x:c r="I533" t="n" s="71">
        <x:v>0.0</x:v>
      </x:c>
      <x:c r="J533" t="n" s="71">
        <x:v>0.0</x:v>
      </x:c>
      <x:c r="K533" t="n" s="71">
        <x:v>0.0</x:v>
      </x:c>
      <x:c r="L533" t="n" s="71">
        <x:v>0.0</x:v>
      </x:c>
    </x:row>
    <x:row r="534" spans="4:12">
      <x:c r="B534" t="s" s="71">
        <x:v>1538</x:v>
      </x:c>
      <x:c r="C534" t="s" s="71">
        <x:v>221</x:v>
      </x:c>
      <x:c r="D534" t="n" s="71">
        <x:v>1.0</x:v>
      </x:c>
      <x:c r="E534" t="n" s="71">
        <x:v>0.0</x:v>
      </x:c>
      <x:c r="F534" t="n" s="71">
        <x:v>0.0</x:v>
      </x:c>
      <x:c r="G534" t="n" s="71">
        <x:v>0.0</x:v>
      </x:c>
      <x:c r="H534" t="n" s="71">
        <x:v>2.0</x:v>
      </x:c>
      <x:c r="I534" t="n" s="71">
        <x:v>0.0</x:v>
      </x:c>
      <x:c r="J534" t="n" s="71">
        <x:v>0.0</x:v>
      </x:c>
      <x:c r="K534" t="n" s="71">
        <x:v>0.0</x:v>
      </x:c>
      <x:c r="L534" t="n" s="71">
        <x:v>0.0</x:v>
      </x:c>
    </x:row>
    <x:row r="535" spans="4:12">
      <x:c r="B535" t="s" s="71">
        <x:v>1539</x:v>
      </x:c>
      <x:c r="C535" t="s" s="71">
        <x:v>221</x:v>
      </x:c>
      <x:c r="D535" t="n" s="71">
        <x:v>3.0</x:v>
      </x:c>
      <x:c r="E535" t="n" s="71">
        <x:v>0.0</x:v>
      </x:c>
      <x:c r="F535" t="n" s="71">
        <x:v>0.0</x:v>
      </x:c>
      <x:c r="G535" t="n" s="71">
        <x:v>0.0</x:v>
      </x:c>
      <x:c r="H535" t="n" s="71">
        <x:v>2.0</x:v>
      </x:c>
      <x:c r="I535" t="n" s="71">
        <x:v>0.0</x:v>
      </x:c>
      <x:c r="J535" t="n" s="71">
        <x:v>0.0</x:v>
      </x:c>
      <x:c r="K535" t="n" s="71">
        <x:v>0.0</x:v>
      </x:c>
      <x:c r="L535" t="n" s="71">
        <x:v>0.0</x:v>
      </x:c>
    </x:row>
    <x:row r="536" spans="4:12">
      <x:c r="B536" t="s" s="71">
        <x:v>1540</x:v>
      </x:c>
      <x:c r="C536" t="s" s="71">
        <x:v>221</x:v>
      </x:c>
      <x:c r="D536" t="n" s="71">
        <x:v>3.0</x:v>
      </x:c>
      <x:c r="E536" t="n" s="71">
        <x:v>0.0</x:v>
      </x:c>
      <x:c r="F536" t="n" s="71">
        <x:v>0.0</x:v>
      </x:c>
      <x:c r="G536" t="n" s="71">
        <x:v>0.0</x:v>
      </x:c>
      <x:c r="H536" t="n" s="71">
        <x:v>10.3</x:v>
      </x:c>
      <x:c r="I536" t="n" s="71">
        <x:v>0.0</x:v>
      </x:c>
      <x:c r="J536" t="n" s="71">
        <x:v>0.0</x:v>
      </x:c>
      <x:c r="K536" t="n" s="71">
        <x:v>0.0</x:v>
      </x:c>
      <x:c r="L536" t="n" s="71">
        <x:v>0.0</x:v>
      </x:c>
    </x:row>
    <x:row r="537" spans="4:12">
      <x:c r="B537" t="s" s="71">
        <x:v>1541</x:v>
      </x:c>
      <x:c r="C537" t="s" s="71">
        <x:v>221</x:v>
      </x:c>
      <x:c r="D537" t="n" s="71">
        <x:v>1.0</x:v>
      </x:c>
      <x:c r="E537" t="n" s="71">
        <x:v>0.0</x:v>
      </x:c>
      <x:c r="F537" t="n" s="71">
        <x:v>0.0</x:v>
      </x:c>
      <x:c r="G537" t="n" s="71">
        <x:v>0.0</x:v>
      </x:c>
      <x:c r="H537" t="n" s="71">
        <x:v>7.0</x:v>
      </x:c>
      <x:c r="I537" t="n" s="71">
        <x:v>0.0</x:v>
      </x:c>
      <x:c r="J537" t="n" s="71">
        <x:v>0.0</x:v>
      </x:c>
      <x:c r="K537" t="n" s="71">
        <x:v>0.0</x:v>
      </x:c>
      <x:c r="L537" t="n" s="71">
        <x:v>0.0</x:v>
      </x:c>
    </x:row>
    <x:row r="538" spans="4:12">
      <x:c r="B538" t="s" s="71">
        <x:v>1542</x:v>
      </x:c>
      <x:c r="C538" t="s" s="71">
        <x:v>221</x:v>
      </x:c>
      <x:c r="D538" t="n" s="71">
        <x:v>6.0</x:v>
      </x:c>
      <x:c r="E538" t="n" s="71">
        <x:v>0.0</x:v>
      </x:c>
      <x:c r="F538" t="n" s="71">
        <x:v>0.0</x:v>
      </x:c>
      <x:c r="G538" t="n" s="71">
        <x:v>0.0</x:v>
      </x:c>
      <x:c r="H538" t="n" s="71">
        <x:v>1.7</x:v>
      </x:c>
      <x:c r="I538" t="n" s="71">
        <x:v>0.0</x:v>
      </x:c>
      <x:c r="J538" t="n" s="71">
        <x:v>0.0</x:v>
      </x:c>
      <x:c r="K538" t="n" s="71">
        <x:v>0.0</x:v>
      </x:c>
      <x:c r="L538" t="n" s="71">
        <x:v>0.0</x:v>
      </x:c>
    </x:row>
    <x:row r="539" spans="4:12">
      <x:c r="B539" t="s" s="71">
        <x:v>1543</x:v>
      </x:c>
      <x:c r="C539" t="s" s="71">
        <x:v>221</x:v>
      </x:c>
      <x:c r="D539" t="n" s="71">
        <x:v>1.0</x:v>
      </x:c>
      <x:c r="E539" t="n" s="71">
        <x:v>0.0</x:v>
      </x:c>
      <x:c r="F539" t="n" s="71">
        <x:v>0.0</x:v>
      </x:c>
      <x:c r="G539" t="n" s="71">
        <x:v>0.0</x:v>
      </x:c>
      <x:c r="H539" t="n" s="71">
        <x:v>8.0</x:v>
      </x:c>
      <x:c r="I539" t="n" s="71">
        <x:v>0.0</x:v>
      </x:c>
      <x:c r="J539" t="n" s="71">
        <x:v>0.0</x:v>
      </x:c>
      <x:c r="K539" t="n" s="71">
        <x:v>0.0</x:v>
      </x:c>
      <x:c r="L539" t="n" s="71">
        <x:v>0.0</x:v>
      </x:c>
    </x:row>
    <x:row r="540" spans="4:12">
      <x:c r="B540" t="s" s="71">
        <x:v>1544</x:v>
      </x:c>
      <x:c r="C540" t="s" s="71">
        <x:v>221</x:v>
      </x:c>
      <x:c r="D540" t="n" s="71">
        <x:v>1.0</x:v>
      </x:c>
      <x:c r="E540" t="n" s="71">
        <x:v>0.0</x:v>
      </x:c>
      <x:c r="F540" t="n" s="71">
        <x:v>0.0</x:v>
      </x:c>
      <x:c r="G540" t="n" s="71">
        <x:v>0.0</x:v>
      </x:c>
      <x:c r="H540" t="n" s="71">
        <x:v>1.0</x:v>
      </x:c>
      <x:c r="I540" t="n" s="71">
        <x:v>0.0</x:v>
      </x:c>
      <x:c r="J540" t="n" s="71">
        <x:v>0.0</x:v>
      </x:c>
      <x:c r="K540" t="n" s="71">
        <x:v>0.0</x:v>
      </x:c>
      <x:c r="L540" t="n" s="71">
        <x:v>0.0</x:v>
      </x:c>
    </x:row>
    <x:row r="541" spans="4:12">
      <x:c r="B541" t="s" s="71">
        <x:v>1545</x:v>
      </x:c>
      <x:c r="C541" t="s" s="71">
        <x:v>221</x:v>
      </x:c>
      <x:c r="D541" t="n" s="71">
        <x:v>2.0</x:v>
      </x:c>
      <x:c r="E541" t="n" s="71">
        <x:v>0.0</x:v>
      </x:c>
      <x:c r="F541" t="n" s="71">
        <x:v>0.0</x:v>
      </x:c>
      <x:c r="G541" t="n" s="71">
        <x:v>0.0</x:v>
      </x:c>
      <x:c r="H541" t="n" s="71">
        <x:v>1.5</x:v>
      </x:c>
      <x:c r="I541" t="n" s="71">
        <x:v>0.0</x:v>
      </x:c>
      <x:c r="J541" t="n" s="71">
        <x:v>0.0</x:v>
      </x:c>
      <x:c r="K541" t="n" s="71">
        <x:v>0.0</x:v>
      </x:c>
      <x:c r="L541" t="n" s="71">
        <x:v>0.0</x:v>
      </x:c>
    </x:row>
    <x:row r="542" spans="4:12">
      <x:c r="B542" t="s" s="71">
        <x:v>1546</x:v>
      </x:c>
      <x:c r="C542" t="s" s="71">
        <x:v>221</x:v>
      </x:c>
      <x:c r="D542" t="n" s="71">
        <x:v>4.0</x:v>
      </x:c>
      <x:c r="E542" t="n" s="71">
        <x:v>0.0</x:v>
      </x:c>
      <x:c r="F542" t="n" s="71">
        <x:v>0.0</x:v>
      </x:c>
      <x:c r="G542" t="n" s="71">
        <x:v>0.0</x:v>
      </x:c>
      <x:c r="H542" t="n" s="71">
        <x:v>1.0</x:v>
      </x:c>
      <x:c r="I542" t="n" s="71">
        <x:v>0.0</x:v>
      </x:c>
      <x:c r="J542" t="n" s="71">
        <x:v>0.0</x:v>
      </x:c>
      <x:c r="K542" t="n" s="71">
        <x:v>0.0</x:v>
      </x:c>
      <x:c r="L542" t="n" s="71">
        <x:v>0.0</x:v>
      </x:c>
    </x:row>
    <x:row r="543" spans="4:12">
      <x:c r="B543" t="s" s="71">
        <x:v>1547</x:v>
      </x:c>
      <x:c r="C543" t="s" s="71">
        <x:v>221</x:v>
      </x:c>
      <x:c r="D543" t="n" s="71">
        <x:v>1.0</x:v>
      </x:c>
      <x:c r="E543" t="n" s="71">
        <x:v>0.0</x:v>
      </x:c>
      <x:c r="F543" t="n" s="71">
        <x:v>0.0</x:v>
      </x:c>
      <x:c r="G543" t="n" s="71">
        <x:v>0.0</x:v>
      </x:c>
      <x:c r="H543" t="n" s="71">
        <x:v>10.0</x:v>
      </x:c>
      <x:c r="I543" t="n" s="71">
        <x:v>0.0</x:v>
      </x:c>
      <x:c r="J543" t="n" s="71">
        <x:v>0.0</x:v>
      </x:c>
      <x:c r="K543" t="n" s="71">
        <x:v>0.0</x:v>
      </x:c>
      <x:c r="L543" t="n" s="71">
        <x:v>0.0</x:v>
      </x:c>
    </x:row>
    <x:row r="544" spans="4:12">
      <x:c r="B544" t="s" s="71">
        <x:v>1548</x:v>
      </x:c>
      <x:c r="C544" t="s" s="71">
        <x:v>221</x:v>
      </x:c>
      <x:c r="D544" t="n" s="71">
        <x:v>1.0</x:v>
      </x:c>
      <x:c r="E544" t="n" s="71">
        <x:v>0.0</x:v>
      </x:c>
      <x:c r="F544" t="n" s="71">
        <x:v>0.0</x:v>
      </x:c>
      <x:c r="G544" t="n" s="71">
        <x:v>0.0</x:v>
      </x:c>
      <x:c r="H544" t="n" s="71">
        <x:v>2.0</x:v>
      </x:c>
      <x:c r="I544" t="n" s="71">
        <x:v>0.0</x:v>
      </x:c>
      <x:c r="J544" t="n" s="71">
        <x:v>0.0</x:v>
      </x:c>
      <x:c r="K544" t="n" s="71">
        <x:v>0.0</x:v>
      </x:c>
      <x:c r="L544" t="n" s="71">
        <x:v>0.0</x:v>
      </x:c>
    </x:row>
    <x:row r="545" spans="4:12">
      <x:c r="B545" t="s" s="71">
        <x:v>1549</x:v>
      </x:c>
      <x:c r="C545" t="s" s="71">
        <x:v>221</x:v>
      </x:c>
      <x:c r="D545" t="n" s="71">
        <x:v>1.0</x:v>
      </x:c>
      <x:c r="E545" t="n" s="71">
        <x:v>0.0</x:v>
      </x:c>
      <x:c r="F545" t="n" s="71">
        <x:v>0.0</x:v>
      </x:c>
      <x:c r="G545" t="n" s="71">
        <x:v>0.0</x:v>
      </x:c>
      <x:c r="H545" t="n" s="71">
        <x:v>2.0</x:v>
      </x:c>
      <x:c r="I545" t="n" s="71">
        <x:v>0.0</x:v>
      </x:c>
      <x:c r="J545" t="n" s="71">
        <x:v>0.0</x:v>
      </x:c>
      <x:c r="K545" t="n" s="71">
        <x:v>0.0</x:v>
      </x:c>
      <x:c r="L545" t="n" s="71">
        <x:v>0.0</x:v>
      </x:c>
    </x:row>
    <x:row r="546" spans="4:12">
      <x:c r="B546" t="s" s="71">
        <x:v>1550</x:v>
      </x:c>
      <x:c r="C546" t="s" s="71">
        <x:v>221</x:v>
      </x:c>
      <x:c r="D546" t="n" s="71">
        <x:v>1.0</x:v>
      </x:c>
      <x:c r="E546" t="n" s="71">
        <x:v>0.0</x:v>
      </x:c>
      <x:c r="F546" t="n" s="71">
        <x:v>0.0</x:v>
      </x:c>
      <x:c r="G546" t="n" s="71">
        <x:v>0.0</x:v>
      </x:c>
      <x:c r="H546" t="n" s="71">
        <x:v>1.0</x:v>
      </x:c>
      <x:c r="I546" t="n" s="71">
        <x:v>0.0</x:v>
      </x:c>
      <x:c r="J546" t="n" s="71">
        <x:v>0.0</x:v>
      </x:c>
      <x:c r="K546" t="n" s="71">
        <x:v>0.0</x:v>
      </x:c>
      <x:c r="L546" t="n" s="71">
        <x:v>0.0</x:v>
      </x:c>
    </x:row>
    <x:row r="547" spans="4:12">
      <x:c r="B547" t="s" s="71">
        <x:v>1551</x:v>
      </x:c>
      <x:c r="C547" t="s" s="71">
        <x:v>221</x:v>
      </x:c>
      <x:c r="D547" t="n" s="71">
        <x:v>2.0</x:v>
      </x:c>
      <x:c r="E547" t="n" s="71">
        <x:v>0.0</x:v>
      </x:c>
      <x:c r="F547" t="n" s="71">
        <x:v>0.0</x:v>
      </x:c>
      <x:c r="G547" t="n" s="71">
        <x:v>0.0</x:v>
      </x:c>
      <x:c r="H547" t="n" s="71">
        <x:v>8.0</x:v>
      </x:c>
      <x:c r="I547" t="n" s="71">
        <x:v>0.0</x:v>
      </x:c>
      <x:c r="J547" t="n" s="71">
        <x:v>0.0</x:v>
      </x:c>
      <x:c r="K547" t="n" s="71">
        <x:v>0.0</x:v>
      </x:c>
      <x:c r="L547" t="n" s="71">
        <x:v>0.0</x:v>
      </x:c>
    </x:row>
    <x:row r="548" spans="4:12">
      <x:c r="B548" t="s" s="71">
        <x:v>1552</x:v>
      </x:c>
      <x:c r="C548" t="s" s="71">
        <x:v>221</x:v>
      </x:c>
      <x:c r="D548" t="n" s="71">
        <x:v>1.0</x:v>
      </x:c>
      <x:c r="E548" t="n" s="71">
        <x:v>0.0</x:v>
      </x:c>
      <x:c r="F548" t="n" s="71">
        <x:v>0.0</x:v>
      </x:c>
      <x:c r="G548" t="n" s="71">
        <x:v>0.0</x:v>
      </x:c>
      <x:c r="H548" t="n" s="71">
        <x:v>13.0</x:v>
      </x:c>
      <x:c r="I548" t="n" s="71">
        <x:v>0.0</x:v>
      </x:c>
      <x:c r="J548" t="n" s="71">
        <x:v>0.0</x:v>
      </x:c>
      <x:c r="K548" t="n" s="71">
        <x:v>0.0</x:v>
      </x:c>
      <x:c r="L548" t="n" s="71">
        <x:v>0.0</x:v>
      </x:c>
    </x:row>
    <x:row r="549" spans="4:12">
      <x:c r="B549" t="s" s="71">
        <x:v>1553</x:v>
      </x:c>
      <x:c r="C549" t="s" s="71">
        <x:v>221</x:v>
      </x:c>
      <x:c r="D549" t="n" s="71">
        <x:v>1.0</x:v>
      </x:c>
      <x:c r="E549" t="n" s="71">
        <x:v>0.0</x:v>
      </x:c>
      <x:c r="F549" t="n" s="71">
        <x:v>0.0</x:v>
      </x:c>
      <x:c r="G549" t="n" s="71">
        <x:v>0.0</x:v>
      </x:c>
      <x:c r="H549" t="n" s="71">
        <x:v>2.0</x:v>
      </x:c>
      <x:c r="I549" t="n" s="71">
        <x:v>0.0</x:v>
      </x:c>
      <x:c r="J549" t="n" s="71">
        <x:v>0.0</x:v>
      </x:c>
      <x:c r="K549" t="n" s="71">
        <x:v>0.0</x:v>
      </x:c>
      <x:c r="L549" t="n" s="71">
        <x:v>0.0</x:v>
      </x:c>
    </x:row>
    <x:row r="550" spans="4:12">
      <x:c r="B550" t="s" s="71">
        <x:v>1554</x:v>
      </x:c>
      <x:c r="C550" t="s" s="71">
        <x:v>221</x:v>
      </x:c>
      <x:c r="D550" t="n" s="71">
        <x:v>1.0</x:v>
      </x:c>
      <x:c r="E550" t="n" s="71">
        <x:v>0.0</x:v>
      </x:c>
      <x:c r="F550" t="n" s="71">
        <x:v>0.0</x:v>
      </x:c>
      <x:c r="G550" t="n" s="71">
        <x:v>0.0</x:v>
      </x:c>
      <x:c r="H550" t="n" s="71">
        <x:v>1.0</x:v>
      </x:c>
      <x:c r="I550" t="n" s="71">
        <x:v>0.0</x:v>
      </x:c>
      <x:c r="J550" t="n" s="71">
        <x:v>0.0</x:v>
      </x:c>
      <x:c r="K550" t="n" s="71">
        <x:v>0.0</x:v>
      </x:c>
      <x:c r="L550" t="n" s="71">
        <x:v>0.0</x:v>
      </x:c>
    </x:row>
    <x:row r="551" spans="4:12">
      <x:c r="B551" t="s" s="71">
        <x:v>1555</x:v>
      </x:c>
      <x:c r="C551" t="s" s="71">
        <x:v>221</x:v>
      </x:c>
      <x:c r="D551" t="n" s="71">
        <x:v>1.0</x:v>
      </x:c>
      <x:c r="E551" t="n" s="71">
        <x:v>0.0</x:v>
      </x:c>
      <x:c r="F551" t="n" s="71">
        <x:v>0.0</x:v>
      </x:c>
      <x:c r="G551" t="n" s="71">
        <x:v>0.0</x:v>
      </x:c>
      <x:c r="H551" t="n" s="71">
        <x:v>12.0</x:v>
      </x:c>
      <x:c r="I551" t="n" s="71">
        <x:v>0.0</x:v>
      </x:c>
      <x:c r="J551" t="n" s="71">
        <x:v>0.0</x:v>
      </x:c>
      <x:c r="K551" t="n" s="71">
        <x:v>0.0</x:v>
      </x:c>
      <x:c r="L551" t="n" s="71">
        <x:v>0.0</x:v>
      </x:c>
    </x:row>
    <x:row r="552" spans="4:12">
      <x:c r="B552" t="s" s="71">
        <x:v>1556</x:v>
      </x:c>
      <x:c r="C552" t="s" s="71">
        <x:v>220</x:v>
      </x:c>
      <x:c r="D552" t="n" s="71">
        <x:v>1.0</x:v>
      </x:c>
      <x:c r="E552" t="n" s="71">
        <x:v>0.0</x:v>
      </x:c>
      <x:c r="F552" t="n" s="71">
        <x:v>0.0</x:v>
      </x:c>
      <x:c r="G552" t="n" s="71">
        <x:v>0.0</x:v>
      </x:c>
      <x:c r="H552" t="n" s="71">
        <x:v>2.0</x:v>
      </x:c>
      <x:c r="I552" t="n" s="71">
        <x:v>0.0</x:v>
      </x:c>
      <x:c r="J552" t="n" s="71">
        <x:v>0.0</x:v>
      </x:c>
      <x:c r="K552" t="n" s="71">
        <x:v>0.0</x:v>
      </x:c>
      <x:c r="L552" t="n" s="71">
        <x:v>0.0</x:v>
      </x:c>
    </x:row>
    <x:row r="553" spans="4:12">
      <x:c r="B553" t="s" s="71">
        <x:v>1557</x:v>
      </x:c>
      <x:c r="C553" t="s" s="71">
        <x:v>221</x:v>
      </x:c>
      <x:c r="D553" t="n" s="71">
        <x:v>1.0</x:v>
      </x:c>
      <x:c r="E553" t="n" s="71">
        <x:v>0.0</x:v>
      </x:c>
      <x:c r="F553" t="n" s="71">
        <x:v>0.0</x:v>
      </x:c>
      <x:c r="G553" t="n" s="71">
        <x:v>0.0</x:v>
      </x:c>
      <x:c r="H553" t="n" s="71">
        <x:v>2.0</x:v>
      </x:c>
      <x:c r="I553" t="n" s="71">
        <x:v>0.0</x:v>
      </x:c>
      <x:c r="J553" t="n" s="71">
        <x:v>0.0</x:v>
      </x:c>
      <x:c r="K553" t="n" s="71">
        <x:v>0.0</x:v>
      </x:c>
      <x:c r="L553" t="n" s="71">
        <x:v>0.0</x:v>
      </x:c>
    </x:row>
    <x:row r="554" spans="4:12">
      <x:c r="B554" t="s" s="71">
        <x:v>1558</x:v>
      </x:c>
      <x:c r="C554" t="s" s="71">
        <x:v>220</x:v>
      </x:c>
      <x:c r="D554" t="n" s="71">
        <x:v>1.0</x:v>
      </x:c>
      <x:c r="E554" t="n" s="71">
        <x:v>0.0</x:v>
      </x:c>
      <x:c r="F554" t="n" s="71">
        <x:v>0.0</x:v>
      </x:c>
      <x:c r="G554" t="n" s="71">
        <x:v>0.0</x:v>
      </x:c>
      <x:c r="H554" t="n" s="71">
        <x:v>2.0</x:v>
      </x:c>
      <x:c r="I554" t="n" s="71">
        <x:v>0.0</x:v>
      </x:c>
      <x:c r="J554" t="n" s="71">
        <x:v>0.0</x:v>
      </x:c>
      <x:c r="K554" t="n" s="71">
        <x:v>0.0</x:v>
      </x:c>
      <x:c r="L554" t="n" s="71">
        <x:v>0.0</x:v>
      </x:c>
    </x:row>
    <x:row r="555" spans="4:12">
      <x:c r="B555" t="s" s="71">
        <x:v>1558</x:v>
      </x:c>
      <x:c r="C555" t="s" s="71">
        <x:v>221</x:v>
      </x:c>
      <x:c r="D555" t="n" s="71">
        <x:v>1.0</x:v>
      </x:c>
      <x:c r="E555" t="n" s="71">
        <x:v>0.0</x:v>
      </x:c>
      <x:c r="F555" t="n" s="71">
        <x:v>0.0</x:v>
      </x:c>
      <x:c r="G555" t="n" s="71">
        <x:v>0.0</x:v>
      </x:c>
      <x:c r="H555" t="n" s="71">
        <x:v>2.0</x:v>
      </x:c>
      <x:c r="I555" t="n" s="71">
        <x:v>0.0</x:v>
      </x:c>
      <x:c r="J555" t="n" s="71">
        <x:v>0.0</x:v>
      </x:c>
      <x:c r="K555" t="n" s="71">
        <x:v>0.0</x:v>
      </x:c>
      <x:c r="L555" t="n" s="71">
        <x:v>0.0</x:v>
      </x:c>
    </x:row>
    <x:row r="556" spans="4:12">
      <x:c r="B556" t="s" s="71">
        <x:v>1559</x:v>
      </x:c>
      <x:c r="C556" t="s" s="71">
        <x:v>221</x:v>
      </x:c>
      <x:c r="D556" t="n" s="71">
        <x:v>3.0</x:v>
      </x:c>
      <x:c r="E556" t="n" s="71">
        <x:v>0.0</x:v>
      </x:c>
      <x:c r="F556" t="n" s="71">
        <x:v>0.0</x:v>
      </x:c>
      <x:c r="G556" t="n" s="71">
        <x:v>0.0</x:v>
      </x:c>
      <x:c r="H556" t="n" s="71">
        <x:v>1.3</x:v>
      </x:c>
      <x:c r="I556" t="n" s="71">
        <x:v>0.0</x:v>
      </x:c>
      <x:c r="J556" t="n" s="71">
        <x:v>0.0</x:v>
      </x:c>
      <x:c r="K556" t="n" s="71">
        <x:v>0.0</x:v>
      </x:c>
      <x:c r="L556" t="n" s="71">
        <x:v>0.0</x:v>
      </x:c>
    </x:row>
    <x:row r="557" spans="4:12">
      <x:c r="B557" t="s" s="71">
        <x:v>1560</x:v>
      </x:c>
      <x:c r="C557" t="s" s="71">
        <x:v>221</x:v>
      </x:c>
      <x:c r="D557" t="n" s="71">
        <x:v>2.0</x:v>
      </x:c>
      <x:c r="E557" t="n" s="71">
        <x:v>0.0</x:v>
      </x:c>
      <x:c r="F557" t="n" s="71">
        <x:v>0.0</x:v>
      </x:c>
      <x:c r="G557" t="n" s="71">
        <x:v>0.0</x:v>
      </x:c>
      <x:c r="H557" t="n" s="71">
        <x:v>1.0</x:v>
      </x:c>
      <x:c r="I557" t="n" s="71">
        <x:v>0.0</x:v>
      </x:c>
      <x:c r="J557" t="n" s="71">
        <x:v>0.0</x:v>
      </x:c>
      <x:c r="K557" t="n" s="71">
        <x:v>0.0</x:v>
      </x:c>
      <x:c r="L557" t="n" s="71">
        <x:v>0.0</x:v>
      </x:c>
    </x:row>
    <x:row r="558" spans="4:12">
      <x:c r="B558" t="s" s="71">
        <x:v>1561</x:v>
      </x:c>
      <x:c r="C558" t="s" s="71">
        <x:v>220</x:v>
      </x:c>
      <x:c r="D558" t="n" s="71">
        <x:v>2.0</x:v>
      </x:c>
      <x:c r="E558" t="n" s="71">
        <x:v>0.0</x:v>
      </x:c>
      <x:c r="F558" t="n" s="71">
        <x:v>0.0</x:v>
      </x:c>
      <x:c r="G558" t="n" s="71">
        <x:v>0.0</x:v>
      </x:c>
      <x:c r="H558" t="n" s="71">
        <x:v>1.0</x:v>
      </x:c>
      <x:c r="I558" t="n" s="71">
        <x:v>0.0</x:v>
      </x:c>
      <x:c r="J558" t="n" s="71">
        <x:v>0.0</x:v>
      </x:c>
      <x:c r="K558" t="n" s="71">
        <x:v>0.0</x:v>
      </x:c>
      <x:c r="L558" t="n" s="71">
        <x:v>0.0</x:v>
      </x:c>
    </x:row>
    <x:row r="559" spans="4:12">
      <x:c r="B559" t="s" s="71">
        <x:v>1562</x:v>
      </x:c>
      <x:c r="C559" t="s" s="71">
        <x:v>221</x:v>
      </x:c>
      <x:c r="D559" t="n" s="71">
        <x:v>1.0</x:v>
      </x:c>
      <x:c r="E559" t="n" s="71">
        <x:v>0.0</x:v>
      </x:c>
      <x:c r="F559" t="n" s="71">
        <x:v>0.0</x:v>
      </x:c>
      <x:c r="G559" t="n" s="71">
        <x:v>0.0</x:v>
      </x:c>
      <x:c r="H559" t="n" s="71">
        <x:v>2.0</x:v>
      </x:c>
      <x:c r="I559" t="n" s="71">
        <x:v>0.0</x:v>
      </x:c>
      <x:c r="J559" t="n" s="71">
        <x:v>0.0</x:v>
      </x:c>
      <x:c r="K559" t="n" s="71">
        <x:v>0.0</x:v>
      </x:c>
      <x:c r="L559" t="n" s="71">
        <x:v>0.0</x:v>
      </x:c>
    </x:row>
    <x:row r="560" spans="4:12">
      <x:c r="B560" t="s" s="71">
        <x:v>1563</x:v>
      </x:c>
      <x:c r="C560" t="s" s="71">
        <x:v>221</x:v>
      </x:c>
      <x:c r="D560" t="n" s="71">
        <x:v>1.0</x:v>
      </x:c>
      <x:c r="E560" t="n" s="71">
        <x:v>0.0</x:v>
      </x:c>
      <x:c r="F560" t="n" s="71">
        <x:v>0.0</x:v>
      </x:c>
      <x:c r="G560" t="n" s="71">
        <x:v>0.0</x:v>
      </x:c>
      <x:c r="H560" t="n" s="71">
        <x:v>2.0</x:v>
      </x:c>
      <x:c r="I560" t="n" s="71">
        <x:v>0.0</x:v>
      </x:c>
      <x:c r="J560" t="n" s="71">
        <x:v>0.0</x:v>
      </x:c>
      <x:c r="K560" t="n" s="71">
        <x:v>0.0</x:v>
      </x:c>
      <x:c r="L560" t="n" s="71">
        <x:v>0.0</x:v>
      </x:c>
    </x:row>
    <x:row r="561" spans="4:12">
      <x:c r="B561" t="s" s="71">
        <x:v>1564</x:v>
      </x:c>
      <x:c r="C561" t="s" s="71">
        <x:v>220</x:v>
      </x:c>
      <x:c r="D561" t="n" s="71">
        <x:v>1.0</x:v>
      </x:c>
      <x:c r="E561" t="n" s="71">
        <x:v>0.0</x:v>
      </x:c>
      <x:c r="F561" t="n" s="71">
        <x:v>0.0</x:v>
      </x:c>
      <x:c r="G561" t="n" s="71">
        <x:v>0.0</x:v>
      </x:c>
      <x:c r="H561" t="n" s="71">
        <x:v>2.0</x:v>
      </x:c>
      <x:c r="I561" t="n" s="71">
        <x:v>0.0</x:v>
      </x:c>
      <x:c r="J561" t="n" s="71">
        <x:v>0.0</x:v>
      </x:c>
      <x:c r="K561" t="n" s="71">
        <x:v>0.0</x:v>
      </x:c>
      <x:c r="L561" t="n" s="71">
        <x:v>0.0</x:v>
      </x:c>
    </x:row>
    <x:row r="562" spans="4:12">
      <x:c r="B562" t="s" s="71">
        <x:v>1565</x:v>
      </x:c>
      <x:c r="C562" t="s" s="71">
        <x:v>221</x:v>
      </x:c>
      <x:c r="D562" t="n" s="71">
        <x:v>2.0</x:v>
      </x:c>
      <x:c r="E562" t="n" s="71">
        <x:v>0.0</x:v>
      </x:c>
      <x:c r="F562" t="n" s="71">
        <x:v>0.0</x:v>
      </x:c>
      <x:c r="G562" t="n" s="71">
        <x:v>0.0</x:v>
      </x:c>
      <x:c r="H562" t="n" s="71">
        <x:v>10.0</x:v>
      </x:c>
      <x:c r="I562" t="n" s="71">
        <x:v>0.0</x:v>
      </x:c>
      <x:c r="J562" t="n" s="71">
        <x:v>0.0</x:v>
      </x:c>
      <x:c r="K562" t="n" s="71">
        <x:v>0.0</x:v>
      </x:c>
      <x:c r="L562" t="n" s="71">
        <x:v>0.0</x:v>
      </x:c>
    </x:row>
    <x:row r="563" spans="4:12">
      <x:c r="B563" t="s" s="71">
        <x:v>1566</x:v>
      </x:c>
      <x:c r="C563" t="s" s="71">
        <x:v>221</x:v>
      </x:c>
      <x:c r="D563" t="n" s="71">
        <x:v>1.0</x:v>
      </x:c>
      <x:c r="E563" t="n" s="71">
        <x:v>0.0</x:v>
      </x:c>
      <x:c r="F563" t="n" s="71">
        <x:v>0.0</x:v>
      </x:c>
      <x:c r="G563" t="n" s="71">
        <x:v>0.0</x:v>
      </x:c>
      <x:c r="H563" t="n" s="71">
        <x:v>2.0</x:v>
      </x:c>
      <x:c r="I563" t="n" s="71">
        <x:v>0.0</x:v>
      </x:c>
      <x:c r="J563" t="n" s="71">
        <x:v>0.0</x:v>
      </x:c>
      <x:c r="K563" t="n" s="71">
        <x:v>0.0</x:v>
      </x:c>
      <x:c r="L563" t="n" s="71">
        <x:v>0.0</x:v>
      </x:c>
    </x:row>
    <x:row r="564" spans="4:12">
      <x:c r="B564" t="s" s="71">
        <x:v>1567</x:v>
      </x:c>
      <x:c r="C564" t="s" s="71">
        <x:v>221</x:v>
      </x:c>
      <x:c r="D564" t="n" s="71">
        <x:v>1.0</x:v>
      </x:c>
      <x:c r="E564" t="n" s="71">
        <x:v>0.0</x:v>
      </x:c>
      <x:c r="F564" t="n" s="71">
        <x:v>0.0</x:v>
      </x:c>
      <x:c r="G564" t="n" s="71">
        <x:v>0.0</x:v>
      </x:c>
      <x:c r="H564" t="n" s="71">
        <x:v>12.0</x:v>
      </x:c>
      <x:c r="I564" t="n" s="71">
        <x:v>0.0</x:v>
      </x:c>
      <x:c r="J564" t="n" s="71">
        <x:v>0.0</x:v>
      </x:c>
      <x:c r="K564" t="n" s="71">
        <x:v>0.0</x:v>
      </x:c>
      <x:c r="L564" t="n" s="71">
        <x:v>0.0</x:v>
      </x:c>
    </x:row>
    <x:row r="565" spans="4:12">
      <x:c r="B565" t="s" s="71">
        <x:v>1568</x:v>
      </x:c>
      <x:c r="C565" t="s" s="71">
        <x:v>221</x:v>
      </x:c>
      <x:c r="D565" t="n" s="71">
        <x:v>1.0</x:v>
      </x:c>
      <x:c r="E565" t="n" s="71">
        <x:v>0.0</x:v>
      </x:c>
      <x:c r="F565" t="n" s="71">
        <x:v>0.0</x:v>
      </x:c>
      <x:c r="G565" t="n" s="71">
        <x:v>0.0</x:v>
      </x:c>
      <x:c r="H565" t="n" s="71">
        <x:v>2.0</x:v>
      </x:c>
      <x:c r="I565" t="n" s="71">
        <x:v>0.0</x:v>
      </x:c>
      <x:c r="J565" t="n" s="71">
        <x:v>0.0</x:v>
      </x:c>
      <x:c r="K565" t="n" s="71">
        <x:v>0.0</x:v>
      </x:c>
      <x:c r="L565" t="n" s="71">
        <x:v>0.0</x:v>
      </x:c>
    </x:row>
    <x:row r="566" spans="4:12">
      <x:c r="B566" t="s" s="71">
        <x:v>1569</x:v>
      </x:c>
      <x:c r="C566" t="s" s="71">
        <x:v>221</x:v>
      </x:c>
      <x:c r="D566" t="n" s="71">
        <x:v>1.0</x:v>
      </x:c>
      <x:c r="E566" t="n" s="71">
        <x:v>0.0</x:v>
      </x:c>
      <x:c r="F566" t="n" s="71">
        <x:v>0.0</x:v>
      </x:c>
      <x:c r="G566" t="n" s="71">
        <x:v>0.0</x:v>
      </x:c>
      <x:c r="H566" t="n" s="71">
        <x:v>1.0</x:v>
      </x:c>
      <x:c r="I566" t="n" s="71">
        <x:v>0.0</x:v>
      </x:c>
      <x:c r="J566" t="n" s="71">
        <x:v>0.0</x:v>
      </x:c>
      <x:c r="K566" t="n" s="71">
        <x:v>0.0</x:v>
      </x:c>
      <x:c r="L566" t="n" s="71">
        <x:v>0.0</x:v>
      </x:c>
    </x:row>
    <x:row r="567" spans="5:12">
      <x:c r="B567" t="s" s="71">
        <x:v>1570</x:v>
      </x:c>
      <x:c r="C567" t="s" s="71">
        <x:v>221</x:v>
      </x:c>
      <x:c r="D567" t="n" s="71">
        <x:v>1.0</x:v>
      </x:c>
      <x:c r="E567" t="n" s="71">
        <x:v>0.0</x:v>
      </x:c>
      <x:c r="F567" t="n" s="71">
        <x:v>0.0</x:v>
      </x:c>
      <x:c r="G567" t="n" s="71">
        <x:v>0.0</x:v>
      </x:c>
      <x:c r="H567" t="n" s="71">
        <x:v>2.0</x:v>
      </x:c>
      <x:c r="I567" t="n" s="71">
        <x:v>0.0</x:v>
      </x:c>
      <x:c r="J567" t="n" s="71">
        <x:v>0.0</x:v>
      </x:c>
      <x:c r="K567" t="n" s="71">
        <x:v>0.0</x:v>
      </x:c>
      <x:c r="L567" t="n" s="71">
        <x:v>0.0</x:v>
      </x:c>
    </x:row>
    <x:row r="568" spans="5:12">
      <x:c r="B568" t="s" s="71">
        <x:v>1571</x:v>
      </x:c>
      <x:c r="C568" t="s" s="71">
        <x:v>220</x:v>
      </x:c>
      <x:c r="D568" t="n" s="71">
        <x:v>1.0</x:v>
      </x:c>
      <x:c r="E568" t="n" s="71">
        <x:v>0.0</x:v>
      </x:c>
      <x:c r="F568" t="n" s="71">
        <x:v>0.0</x:v>
      </x:c>
      <x:c r="G568" t="n" s="71">
        <x:v>0.0</x:v>
      </x:c>
      <x:c r="H568" t="n" s="71">
        <x:v>5.0</x:v>
      </x:c>
      <x:c r="I568" t="n" s="71">
        <x:v>0.0</x:v>
      </x:c>
      <x:c r="J568" t="n" s="71">
        <x:v>0.0</x:v>
      </x:c>
      <x:c r="K568" t="n" s="71">
        <x:v>0.0</x:v>
      </x:c>
      <x:c r="L568" t="n" s="71">
        <x:v>0.0</x:v>
      </x:c>
    </x:row>
    <x:row r="569" spans="5:12">
      <x:c r="B569" t="s" s="71">
        <x:v>1571</x:v>
      </x:c>
      <x:c r="C569" t="s" s="71">
        <x:v>221</x:v>
      </x:c>
      <x:c r="D569" t="n" s="71">
        <x:v>1.0</x:v>
      </x:c>
      <x:c r="E569" t="n" s="71">
        <x:v>0.0</x:v>
      </x:c>
      <x:c r="F569" t="n" s="71">
        <x:v>0.0</x:v>
      </x:c>
      <x:c r="G569" t="n" s="71">
        <x:v>0.0</x:v>
      </x:c>
      <x:c r="H569" t="n" s="71">
        <x:v>4.0</x:v>
      </x:c>
      <x:c r="I569" t="n" s="71">
        <x:v>0.0</x:v>
      </x:c>
      <x:c r="J569" t="n" s="71">
        <x:v>0.0</x:v>
      </x:c>
      <x:c r="K569" t="n" s="71">
        <x:v>0.0</x:v>
      </x:c>
      <x:c r="L569" t="n" s="71">
        <x:v>0.0</x:v>
      </x:c>
    </x:row>
    <x:row r="570" spans="5:12">
      <x:c r="B570" t="s" s="71">
        <x:v>1572</x:v>
      </x:c>
      <x:c r="C570" t="s" s="71">
        <x:v>221</x:v>
      </x:c>
      <x:c r="D570" t="n" s="71">
        <x:v>1.0</x:v>
      </x:c>
      <x:c r="E570" t="n" s="71">
        <x:v>0.0</x:v>
      </x:c>
      <x:c r="F570" t="n" s="71">
        <x:v>0.0</x:v>
      </x:c>
      <x:c r="G570" t="n" s="71">
        <x:v>0.0</x:v>
      </x:c>
      <x:c r="H570" t="n" s="71">
        <x:v>7.0</x:v>
      </x:c>
      <x:c r="I570" t="n" s="71">
        <x:v>0.0</x:v>
      </x:c>
      <x:c r="J570" t="n" s="71">
        <x:v>0.0</x:v>
      </x:c>
      <x:c r="K570" t="n" s="71">
        <x:v>0.0</x:v>
      </x:c>
      <x:c r="L570" t="n" s="71">
        <x:v>0.0</x:v>
      </x:c>
    </x:row>
    <x:row r="571" spans="5:12">
      <x:c r="B571" t="s" s="71">
        <x:v>1573</x:v>
      </x:c>
      <x:c r="C571" t="s" s="71">
        <x:v>221</x:v>
      </x:c>
      <x:c r="D571" t="n" s="71">
        <x:v>1.0</x:v>
      </x:c>
      <x:c r="E571" t="n" s="71">
        <x:v>0.0</x:v>
      </x:c>
      <x:c r="F571" t="n" s="71">
        <x:v>0.0</x:v>
      </x:c>
      <x:c r="G571" t="n" s="71">
        <x:v>0.0</x:v>
      </x:c>
      <x:c r="H571" t="n" s="71">
        <x:v>9.0</x:v>
      </x:c>
      <x:c r="I571" t="n" s="71">
        <x:v>0.0</x:v>
      </x:c>
      <x:c r="J571" t="n" s="71">
        <x:v>0.0</x:v>
      </x:c>
      <x:c r="K571" t="n" s="71">
        <x:v>0.0</x:v>
      </x:c>
      <x:c r="L571" t="n" s="71">
        <x:v>0.0</x:v>
      </x:c>
    </x:row>
    <x:row r="572" spans="5:12">
      <x:c r="B572" t="s" s="71">
        <x:v>1574</x:v>
      </x:c>
      <x:c r="C572" t="s" s="71">
        <x:v>221</x:v>
      </x:c>
      <x:c r="D572" t="n" s="71">
        <x:v>1.0</x:v>
      </x:c>
      <x:c r="E572" t="n" s="71">
        <x:v>0.0</x:v>
      </x:c>
      <x:c r="F572" t="n" s="71">
        <x:v>0.0</x:v>
      </x:c>
      <x:c r="G572" t="n" s="71">
        <x:v>0.0</x:v>
      </x:c>
      <x:c r="H572" t="n" s="71">
        <x:v>1.0</x:v>
      </x:c>
      <x:c r="I572" t="n" s="71">
        <x:v>0.0</x:v>
      </x:c>
      <x:c r="J572" t="n" s="71">
        <x:v>0.0</x:v>
      </x:c>
      <x:c r="K572" t="n" s="71">
        <x:v>0.0</x:v>
      </x:c>
      <x:c r="L572" t="n" s="71">
        <x:v>0.0</x:v>
      </x:c>
    </x:row>
    <x:row r="573" spans="5:12">
      <x:c r="B573" t="s" s="71">
        <x:v>1575</x:v>
      </x:c>
      <x:c r="C573" t="s" s="71">
        <x:v>221</x:v>
      </x:c>
      <x:c r="D573" t="n" s="71">
        <x:v>1.0</x:v>
      </x:c>
      <x:c r="E573" t="n" s="71">
        <x:v>0.0</x:v>
      </x:c>
      <x:c r="F573" t="n" s="71">
        <x:v>0.0</x:v>
      </x:c>
      <x:c r="G573" t="n" s="71">
        <x:v>0.0</x:v>
      </x:c>
      <x:c r="H573" t="n" s="71">
        <x:v>6.0</x:v>
      </x:c>
      <x:c r="I573" t="n" s="71">
        <x:v>0.0</x:v>
      </x:c>
      <x:c r="J573" t="n" s="71">
        <x:v>0.0</x:v>
      </x:c>
      <x:c r="K573" t="n" s="71">
        <x:v>0.0</x:v>
      </x:c>
      <x:c r="L573" t="n" s="71">
        <x:v>0.0</x:v>
      </x:c>
    </x:row>
    <x:row r="574" spans="5:12">
      <x:c r="B574" t="s" s="71">
        <x:v>1576</x:v>
      </x:c>
      <x:c r="C574" t="s" s="71">
        <x:v>221</x:v>
      </x:c>
      <x:c r="D574" t="n" s="71">
        <x:v>1.0</x:v>
      </x:c>
      <x:c r="E574" t="n" s="71">
        <x:v>0.0</x:v>
      </x:c>
      <x:c r="F574" t="n" s="71">
        <x:v>0.0</x:v>
      </x:c>
      <x:c r="G574" t="n" s="71">
        <x:v>0.0</x:v>
      </x:c>
      <x:c r="H574" t="n" s="71">
        <x:v>15.0</x:v>
      </x:c>
      <x:c r="I574" t="n" s="71">
        <x:v>0.0</x:v>
      </x:c>
      <x:c r="J574" t="n" s="71">
        <x:v>0.0</x:v>
      </x:c>
      <x:c r="K574" t="n" s="71">
        <x:v>0.0</x:v>
      </x:c>
      <x:c r="L574" t="n" s="71">
        <x:v>0.0</x:v>
      </x:c>
    </x:row>
    <x:row r="575" spans="5:12">
      <x:c r="B575" t="s" s="71">
        <x:v>1577</x:v>
      </x:c>
      <x:c r="C575" t="s" s="71">
        <x:v>221</x:v>
      </x:c>
      <x:c r="D575" t="n" s="71">
        <x:v>1.0</x:v>
      </x:c>
      <x:c r="E575" t="n" s="71">
        <x:v>0.0</x:v>
      </x:c>
      <x:c r="F575" t="n" s="71">
        <x:v>0.0</x:v>
      </x:c>
      <x:c r="G575" t="n" s="71">
        <x:v>0.0</x:v>
      </x:c>
      <x:c r="H575" t="n" s="71">
        <x:v>7.0</x:v>
      </x:c>
      <x:c r="I575" t="n" s="71">
        <x:v>0.0</x:v>
      </x:c>
      <x:c r="J575" t="n" s="71">
        <x:v>0.0</x:v>
      </x:c>
      <x:c r="K575" t="n" s="71">
        <x:v>0.0</x:v>
      </x:c>
      <x:c r="L575" t="n" s="71">
        <x:v>0.0</x:v>
      </x:c>
    </x:row>
    <x:row r="576" spans="5:12">
      <x:c r="B576" t="s" s="71">
        <x:v>1578</x:v>
      </x:c>
      <x:c r="C576" t="s" s="71">
        <x:v>221</x:v>
      </x:c>
      <x:c r="D576" t="n" s="71">
        <x:v>1.0</x:v>
      </x:c>
      <x:c r="E576" t="n" s="71">
        <x:v>0.0</x:v>
      </x:c>
      <x:c r="F576" t="n" s="71">
        <x:v>0.0</x:v>
      </x:c>
      <x:c r="G576" t="n" s="71">
        <x:v>0.0</x:v>
      </x:c>
      <x:c r="H576" t="n" s="71">
        <x:v>8.0</x:v>
      </x:c>
      <x:c r="I576" t="n" s="71">
        <x:v>0.0</x:v>
      </x:c>
      <x:c r="J576" t="n" s="71">
        <x:v>0.0</x:v>
      </x:c>
      <x:c r="K576" t="n" s="71">
        <x:v>0.0</x:v>
      </x:c>
      <x:c r="L576" t="n" s="71">
        <x:v>0.0</x:v>
      </x:c>
    </x:row>
    <x:row r="577" spans="5:12">
      <x:c r="B577" t="s" s="71">
        <x:v>1579</x:v>
      </x:c>
      <x:c r="C577" t="s" s="71">
        <x:v>221</x:v>
      </x:c>
      <x:c r="D577" t="n" s="71">
        <x:v>13.0</x:v>
      </x:c>
      <x:c r="E577" t="n" s="71">
        <x:v>0.0</x:v>
      </x:c>
      <x:c r="F577" t="n" s="71">
        <x:v>0.0</x:v>
      </x:c>
      <x:c r="G577" t="n" s="71">
        <x:v>0.0</x:v>
      </x:c>
      <x:c r="H577" t="n" s="71">
        <x:v>6.2</x:v>
      </x:c>
      <x:c r="I577" t="n" s="71">
        <x:v>0.0</x:v>
      </x:c>
      <x:c r="J577" t="n" s="71">
        <x:v>0.0</x:v>
      </x:c>
      <x:c r="K577" t="n" s="71">
        <x:v>0.0</x:v>
      </x:c>
      <x:c r="L577" t="n" s="71">
        <x:v>0.0</x:v>
      </x:c>
    </x:row>
    <x:row r="578" spans="5:12">
      <x:c r="B578" t="s" s="71">
        <x:v>1580</x:v>
      </x:c>
      <x:c r="C578" t="s" s="71">
        <x:v>221</x:v>
      </x:c>
      <x:c r="D578" t="n" s="71">
        <x:v>1.0</x:v>
      </x:c>
      <x:c r="E578" t="n" s="71">
        <x:v>0.0</x:v>
      </x:c>
      <x:c r="F578" t="n" s="71">
        <x:v>0.0</x:v>
      </x:c>
      <x:c r="G578" t="n" s="71">
        <x:v>0.0</x:v>
      </x:c>
      <x:c r="H578" t="n" s="71">
        <x:v>10.0</x:v>
      </x:c>
      <x:c r="I578" t="n" s="71">
        <x:v>0.0</x:v>
      </x:c>
      <x:c r="J578" t="n" s="71">
        <x:v>0.0</x:v>
      </x:c>
      <x:c r="K578" t="n" s="71">
        <x:v>0.0</x:v>
      </x:c>
      <x:c r="L578" t="n" s="71">
        <x:v>0.0</x:v>
      </x:c>
    </x:row>
    <x:row r="579" spans="5:12">
      <x:c r="B579" t="s" s="71">
        <x:v>1581</x:v>
      </x:c>
      <x:c r="C579" t="s" s="71">
        <x:v>221</x:v>
      </x:c>
      <x:c r="D579" t="n" s="71">
        <x:v>2.0</x:v>
      </x:c>
      <x:c r="E579" t="n" s="71">
        <x:v>0.0</x:v>
      </x:c>
      <x:c r="F579" t="n" s="71">
        <x:v>0.0</x:v>
      </x:c>
      <x:c r="G579" t="n" s="71">
        <x:v>0.0</x:v>
      </x:c>
      <x:c r="H579" t="n" s="71">
        <x:v>8.5</x:v>
      </x:c>
      <x:c r="I579" t="n" s="71">
        <x:v>0.0</x:v>
      </x:c>
      <x:c r="J579" t="n" s="71">
        <x:v>0.0</x:v>
      </x:c>
      <x:c r="K579" t="n" s="71">
        <x:v>0.0</x:v>
      </x:c>
      <x:c r="L579" t="n" s="71">
        <x:v>0.0</x:v>
      </x:c>
    </x:row>
    <x:row r="580" spans="5:12">
      <x:c r="B580" t="s" s="71">
        <x:v>1582</x:v>
      </x:c>
      <x:c r="C580" t="s" s="71">
        <x:v>221</x:v>
      </x:c>
      <x:c r="D580" t="n" s="71">
        <x:v>1.0</x:v>
      </x:c>
      <x:c r="E580" t="n" s="71">
        <x:v>0.0</x:v>
      </x:c>
      <x:c r="F580" t="n" s="71">
        <x:v>0.0</x:v>
      </x:c>
      <x:c r="G580" t="n" s="71">
        <x:v>0.0</x:v>
      </x:c>
      <x:c r="H580" t="n" s="71">
        <x:v>9.0</x:v>
      </x:c>
      <x:c r="I580" t="n" s="71">
        <x:v>0.0</x:v>
      </x:c>
      <x:c r="J580" t="n" s="71">
        <x:v>0.0</x:v>
      </x:c>
      <x:c r="K580" t="n" s="71">
        <x:v>0.0</x:v>
      </x:c>
      <x:c r="L580" t="n" s="71">
        <x:v>0.0</x:v>
      </x:c>
    </x:row>
    <x:row r="581" spans="5:12">
      <x:c r="B581" t="s" s="71">
        <x:v>1583</x:v>
      </x:c>
      <x:c r="C581" t="s" s="71">
        <x:v>220</x:v>
      </x:c>
      <x:c r="D581" t="n" s="71">
        <x:v>1.0</x:v>
      </x:c>
      <x:c r="E581" t="n" s="71">
        <x:v>0.0</x:v>
      </x:c>
      <x:c r="F581" t="n" s="71">
        <x:v>0.0</x:v>
      </x:c>
      <x:c r="G581" t="n" s="71">
        <x:v>0.0</x:v>
      </x:c>
      <x:c r="H581" t="n" s="71">
        <x:v>5.0</x:v>
      </x:c>
      <x:c r="I581" t="n" s="71">
        <x:v>0.0</x:v>
      </x:c>
      <x:c r="J581" t="n" s="71">
        <x:v>0.0</x:v>
      </x:c>
      <x:c r="K581" t="n" s="71">
        <x:v>0.0</x:v>
      </x:c>
      <x:c r="L581" t="n" s="71">
        <x:v>0.0</x:v>
      </x:c>
    </x:row>
    <x:row r="582" spans="5:12">
      <x:c r="B582" t="s" s="71">
        <x:v>1583</x:v>
      </x:c>
      <x:c r="C582" t="s" s="71">
        <x:v>221</x:v>
      </x:c>
      <x:c r="D582" t="n" s="71">
        <x:v>2.0</x:v>
      </x:c>
      <x:c r="E582" t="n" s="71">
        <x:v>0.0</x:v>
      </x:c>
      <x:c r="F582" t="n" s="71">
        <x:v>0.0</x:v>
      </x:c>
      <x:c r="G582" t="n" s="71">
        <x:v>0.0</x:v>
      </x:c>
      <x:c r="H582" t="n" s="71">
        <x:v>4.0</x:v>
      </x:c>
      <x:c r="I582" t="n" s="71">
        <x:v>0.0</x:v>
      </x:c>
      <x:c r="J582" t="n" s="71">
        <x:v>0.0</x:v>
      </x:c>
      <x:c r="K582" t="n" s="71">
        <x:v>0.0</x:v>
      </x:c>
      <x:c r="L582" t="n" s="71">
        <x:v>0.0</x:v>
      </x:c>
    </x:row>
    <x:row r="583" spans="5:12">
      <x:c r="B583" t="s" s="71">
        <x:v>1584</x:v>
      </x:c>
      <x:c r="C583" t="s" s="71">
        <x:v>221</x:v>
      </x:c>
      <x:c r="D583" t="n" s="71">
        <x:v>2.0</x:v>
      </x:c>
      <x:c r="E583" t="n" s="71">
        <x:v>0.0</x:v>
      </x:c>
      <x:c r="F583" t="n" s="71">
        <x:v>0.0</x:v>
      </x:c>
      <x:c r="G583" t="n" s="71">
        <x:v>0.0</x:v>
      </x:c>
      <x:c r="H583" t="n" s="71">
        <x:v>14.0</x:v>
      </x:c>
      <x:c r="I583" t="n" s="71">
        <x:v>0.0</x:v>
      </x:c>
      <x:c r="J583" t="n" s="71">
        <x:v>0.0</x:v>
      </x:c>
      <x:c r="K583" t="n" s="71">
        <x:v>0.0</x:v>
      </x:c>
      <x:c r="L583" t="n" s="71">
        <x:v>0.0</x:v>
      </x:c>
    </x:row>
    <x:row r="584" spans="5:12">
      <x:c r="B584" t="s" s="71">
        <x:v>1585</x:v>
      </x:c>
      <x:c r="C584" t="s" s="71">
        <x:v>220</x:v>
      </x:c>
      <x:c r="D584" t="n" s="71">
        <x:v>1.0</x:v>
      </x:c>
      <x:c r="E584" t="n" s="71">
        <x:v>0.0</x:v>
      </x:c>
      <x:c r="F584" t="n" s="71">
        <x:v>0.0</x:v>
      </x:c>
      <x:c r="G584" t="n" s="71">
        <x:v>0.0</x:v>
      </x:c>
      <x:c r="H584" t="n" s="71">
        <x:v>2.0</x:v>
      </x:c>
      <x:c r="I584" t="n" s="71">
        <x:v>0.0</x:v>
      </x:c>
      <x:c r="J584" t="n" s="71">
        <x:v>0.0</x:v>
      </x:c>
      <x:c r="K584" t="n" s="71">
        <x:v>0.0</x:v>
      </x:c>
      <x:c r="L584" t="n" s="71">
        <x:v>0.0</x:v>
      </x:c>
    </x:row>
    <x:row r="585" spans="5:12">
      <x:c r="B585" t="s" s="71">
        <x:v>1585</x:v>
      </x:c>
      <x:c r="C585" t="s" s="71">
        <x:v>221</x:v>
      </x:c>
      <x:c r="D585" t="n" s="71">
        <x:v>1.0</x:v>
      </x:c>
      <x:c r="E585" t="n" s="71">
        <x:v>0.0</x:v>
      </x:c>
      <x:c r="F585" t="n" s="71">
        <x:v>0.0</x:v>
      </x:c>
      <x:c r="G585" t="n" s="71">
        <x:v>0.0</x:v>
      </x:c>
      <x:c r="H585" t="n" s="71">
        <x:v>6.0</x:v>
      </x:c>
      <x:c r="I585" t="n" s="71">
        <x:v>0.0</x:v>
      </x:c>
      <x:c r="J585" t="n" s="71">
        <x:v>0.0</x:v>
      </x:c>
      <x:c r="K585" t="n" s="71">
        <x:v>0.0</x:v>
      </x:c>
      <x:c r="L585" t="n" s="71">
        <x:v>0.0</x:v>
      </x:c>
    </x:row>
    <x:row r="586" spans="5:12">
      <x:c r="B586" t="s" s="71">
        <x:v>1586</x:v>
      </x:c>
      <x:c r="C586" t="s" s="71">
        <x:v>221</x:v>
      </x:c>
      <x:c r="D586" t="n" s="71">
        <x:v>1.0</x:v>
      </x:c>
      <x:c r="E586" t="n" s="71">
        <x:v>0.0</x:v>
      </x:c>
      <x:c r="F586" t="n" s="71">
        <x:v>0.0</x:v>
      </x:c>
      <x:c r="G586" t="n" s="71">
        <x:v>0.0</x:v>
      </x:c>
      <x:c r="H586" t="n" s="71">
        <x:v>9.0</x:v>
      </x:c>
      <x:c r="I586" t="n" s="71">
        <x:v>0.0</x:v>
      </x:c>
      <x:c r="J586" t="n" s="71">
        <x:v>0.0</x:v>
      </x:c>
      <x:c r="K586" t="n" s="71">
        <x:v>0.0</x:v>
      </x:c>
      <x:c r="L586" t="n" s="71">
        <x:v>0.0</x:v>
      </x:c>
    </x:row>
    <x:row r="587" spans="5:12">
      <x:c r="B587" t="s" s="71">
        <x:v>1587</x:v>
      </x:c>
      <x:c r="C587" t="s" s="71">
        <x:v>221</x:v>
      </x:c>
      <x:c r="D587" t="n" s="71">
        <x:v>3.0</x:v>
      </x:c>
      <x:c r="E587" t="n" s="71">
        <x:v>0.0</x:v>
      </x:c>
      <x:c r="F587" t="n" s="71">
        <x:v>0.0</x:v>
      </x:c>
      <x:c r="G587" t="n" s="71">
        <x:v>0.0</x:v>
      </x:c>
      <x:c r="H587" t="n" s="71">
        <x:v>5.3</x:v>
      </x:c>
      <x:c r="I587" t="n" s="71">
        <x:v>0.0</x:v>
      </x:c>
      <x:c r="J587" t="n" s="71">
        <x:v>0.0</x:v>
      </x:c>
      <x:c r="K587" t="n" s="71">
        <x:v>0.0</x:v>
      </x:c>
      <x:c r="L587" t="n" s="71">
        <x:v>0.0</x:v>
      </x:c>
    </x:row>
    <x:row r="588" spans="5:12">
      <x:c r="B588" t="s" s="71">
        <x:v>1588</x:v>
      </x:c>
      <x:c r="C588" t="s" s="71">
        <x:v>221</x:v>
      </x:c>
      <x:c r="D588" t="n" s="71">
        <x:v>1.0</x:v>
      </x:c>
      <x:c r="E588" t="n" s="71">
        <x:v>0.0</x:v>
      </x:c>
      <x:c r="F588" t="n" s="71">
        <x:v>0.0</x:v>
      </x:c>
      <x:c r="G588" t="n" s="71">
        <x:v>0.0</x:v>
      </x:c>
      <x:c r="H588" t="n" s="71">
        <x:v>1.0</x:v>
      </x:c>
      <x:c r="I588" t="n" s="71">
        <x:v>0.0</x:v>
      </x:c>
      <x:c r="J588" t="n" s="71">
        <x:v>0.0</x:v>
      </x:c>
      <x:c r="K588" t="n" s="71">
        <x:v>0.0</x:v>
      </x:c>
      <x:c r="L588" t="n" s="71">
        <x:v>0.0</x:v>
      </x:c>
    </x:row>
    <x:row r="589" spans="5:12">
      <x:c r="B589" t="s" s="71">
        <x:v>1589</x:v>
      </x:c>
      <x:c r="C589" t="s" s="71">
        <x:v>221</x:v>
      </x:c>
      <x:c r="D589" t="n" s="71">
        <x:v>2.0</x:v>
      </x:c>
      <x:c r="E589" t="n" s="71">
        <x:v>0.0</x:v>
      </x:c>
      <x:c r="F589" t="n" s="71">
        <x:v>0.0</x:v>
      </x:c>
      <x:c r="G589" t="n" s="71">
        <x:v>0.0</x:v>
      </x:c>
      <x:c r="H589" t="n" s="71">
        <x:v>2.0</x:v>
      </x:c>
      <x:c r="I589" t="n" s="71">
        <x:v>0.0</x:v>
      </x:c>
      <x:c r="J589" t="n" s="71">
        <x:v>0.0</x:v>
      </x:c>
      <x:c r="K589" t="n" s="71">
        <x:v>0.0</x:v>
      </x:c>
      <x:c r="L589" t="n" s="71">
        <x:v>0.0</x:v>
      </x:c>
    </x:row>
    <x:row r="590" spans="5:12">
      <x:c r="B590" t="s" s="71">
        <x:v>1590</x:v>
      </x:c>
      <x:c r="C590" t="s" s="71">
        <x:v>221</x:v>
      </x:c>
      <x:c r="D590" t="n" s="71">
        <x:v>1.0</x:v>
      </x:c>
      <x:c r="E590" t="n" s="71">
        <x:v>0.0</x:v>
      </x:c>
      <x:c r="F590" t="n" s="71">
        <x:v>0.0</x:v>
      </x:c>
      <x:c r="G590" t="n" s="71">
        <x:v>0.0</x:v>
      </x:c>
      <x:c r="H590" t="n" s="71">
        <x:v>2.0</x:v>
      </x:c>
      <x:c r="I590" t="n" s="71">
        <x:v>0.0</x:v>
      </x:c>
      <x:c r="J590" t="n" s="71">
        <x:v>0.0</x:v>
      </x:c>
      <x:c r="K590" t="n" s="71">
        <x:v>0.0</x:v>
      </x:c>
      <x:c r="L590" t="n" s="71">
        <x:v>0.0</x:v>
      </x:c>
    </x:row>
    <x:row r="591" spans="5:12">
      <x:c r="B591" t="s" s="71">
        <x:v>1591</x:v>
      </x:c>
      <x:c r="C591" t="s" s="71">
        <x:v>221</x:v>
      </x:c>
      <x:c r="D591" t="n" s="71">
        <x:v>1.0</x:v>
      </x:c>
      <x:c r="E591" t="n" s="71">
        <x:v>0.0</x:v>
      </x:c>
      <x:c r="F591" t="n" s="71">
        <x:v>0.0</x:v>
      </x:c>
      <x:c r="G591" t="n" s="71">
        <x:v>0.0</x:v>
      </x:c>
      <x:c r="H591" t="n" s="71">
        <x:v>2.0</x:v>
      </x:c>
      <x:c r="I591" t="n" s="71">
        <x:v>0.0</x:v>
      </x:c>
      <x:c r="J591" t="n" s="71">
        <x:v>0.0</x:v>
      </x:c>
      <x:c r="K591" t="n" s="71">
        <x:v>0.0</x:v>
      </x:c>
      <x:c r="L591" t="n" s="71">
        <x:v>0.0</x:v>
      </x:c>
    </x:row>
    <x:row r="592" spans="5:12">
      <x:c r="B592" t="s" s="71">
        <x:v>1592</x:v>
      </x:c>
      <x:c r="C592" t="s" s="71">
        <x:v>221</x:v>
      </x:c>
      <x:c r="D592" t="n" s="71">
        <x:v>3.0</x:v>
      </x:c>
      <x:c r="E592" t="n" s="71">
        <x:v>0.0</x:v>
      </x:c>
      <x:c r="F592" t="n" s="71">
        <x:v>0.0</x:v>
      </x:c>
      <x:c r="G592" t="n" s="71">
        <x:v>0.0</x:v>
      </x:c>
      <x:c r="H592" t="n" s="71">
        <x:v>2.0</x:v>
      </x:c>
      <x:c r="I592" t="n" s="71">
        <x:v>0.0</x:v>
      </x:c>
      <x:c r="J592" t="n" s="71">
        <x:v>0.0</x:v>
      </x:c>
      <x:c r="K592" t="n" s="71">
        <x:v>0.0</x:v>
      </x:c>
      <x:c r="L592" t="n" s="71">
        <x:v>0.0</x:v>
      </x:c>
    </x:row>
    <x:row r="593" spans="5:12">
      <x:c r="B593" t="s" s="71">
        <x:v>1593</x:v>
      </x:c>
      <x:c r="C593" t="s" s="71">
        <x:v>221</x:v>
      </x:c>
      <x:c r="D593" t="n" s="71">
        <x:v>1.0</x:v>
      </x:c>
      <x:c r="E593" t="n" s="71">
        <x:v>0.0</x:v>
      </x:c>
      <x:c r="F593" t="n" s="71">
        <x:v>0.0</x:v>
      </x:c>
      <x:c r="G593" t="n" s="71">
        <x:v>0.0</x:v>
      </x:c>
      <x:c r="H593" t="n" s="71">
        <x:v>2.0</x:v>
      </x:c>
      <x:c r="I593" t="n" s="71">
        <x:v>0.0</x:v>
      </x:c>
      <x:c r="J593" t="n" s="71">
        <x:v>0.0</x:v>
      </x:c>
      <x:c r="K593" t="n" s="71">
        <x:v>0.0</x:v>
      </x:c>
      <x:c r="L593" t="n" s="71">
        <x:v>0.0</x:v>
      </x:c>
    </x:row>
    <x:row r="594" spans="5:12">
      <x:c r="B594" t="s" s="71">
        <x:v>1594</x:v>
      </x:c>
      <x:c r="C594" t="s" s="71">
        <x:v>221</x:v>
      </x:c>
      <x:c r="D594" t="n" s="71">
        <x:v>1.0</x:v>
      </x:c>
      <x:c r="E594" t="n" s="71">
        <x:v>0.0</x:v>
      </x:c>
      <x:c r="F594" t="n" s="71">
        <x:v>0.0</x:v>
      </x:c>
      <x:c r="G594" t="n" s="71">
        <x:v>0.0</x:v>
      </x:c>
      <x:c r="H594" t="n" s="71">
        <x:v>1.0</x:v>
      </x:c>
      <x:c r="I594" t="n" s="71">
        <x:v>0.0</x:v>
      </x:c>
      <x:c r="J594" t="n" s="71">
        <x:v>0.0</x:v>
      </x:c>
      <x:c r="K594" t="n" s="71">
        <x:v>0.0</x:v>
      </x:c>
      <x:c r="L594" t="n" s="71">
        <x:v>0.0</x:v>
      </x:c>
    </x:row>
    <x:row r="595" spans="5:12">
      <x:c r="B595" t="s" s="71">
        <x:v>1595</x:v>
      </x:c>
      <x:c r="C595" t="s" s="71">
        <x:v>221</x:v>
      </x:c>
      <x:c r="D595" t="n" s="71">
        <x:v>1.0</x:v>
      </x:c>
      <x:c r="E595" t="n" s="71">
        <x:v>0.0</x:v>
      </x:c>
      <x:c r="F595" t="n" s="71">
        <x:v>0.0</x:v>
      </x:c>
      <x:c r="G595" t="n" s="71">
        <x:v>0.0</x:v>
      </x:c>
      <x:c r="H595" t="n" s="71">
        <x:v>2.0</x:v>
      </x:c>
      <x:c r="I595" t="n" s="71">
        <x:v>0.0</x:v>
      </x:c>
      <x:c r="J595" t="n" s="71">
        <x:v>0.0</x:v>
      </x:c>
      <x:c r="K595" t="n" s="71">
        <x:v>0.0</x:v>
      </x:c>
      <x:c r="L595" t="n" s="71">
        <x:v>0.0</x:v>
      </x:c>
    </x:row>
    <x:row r="596" spans="5:12">
      <x:c r="B596" t="s" s="71">
        <x:v>1596</x:v>
      </x:c>
      <x:c r="C596" t="s" s="71">
        <x:v>221</x:v>
      </x:c>
      <x:c r="D596" t="n" s="71">
        <x:v>1.0</x:v>
      </x:c>
      <x:c r="E596" t="n" s="71">
        <x:v>0.0</x:v>
      </x:c>
      <x:c r="F596" t="n" s="71">
        <x:v>0.0</x:v>
      </x:c>
      <x:c r="G596" t="n" s="71">
        <x:v>0.0</x:v>
      </x:c>
      <x:c r="H596" t="n" s="71">
        <x:v>1.0</x:v>
      </x:c>
      <x:c r="I596" t="n" s="71">
        <x:v>0.0</x:v>
      </x:c>
      <x:c r="J596" t="n" s="71">
        <x:v>0.0</x:v>
      </x:c>
      <x:c r="K596" t="n" s="71">
        <x:v>0.0</x:v>
      </x:c>
      <x:c r="L596" t="n" s="71">
        <x:v>0.0</x:v>
      </x:c>
    </x:row>
    <x:row r="597" spans="5:12">
      <x:c r="B597" t="s" s="71">
        <x:v>1597</x:v>
      </x:c>
      <x:c r="C597" t="s" s="71">
        <x:v>221</x:v>
      </x:c>
      <x:c r="D597" t="n" s="71">
        <x:v>1.0</x:v>
      </x:c>
      <x:c r="E597" t="n" s="71">
        <x:v>0.0</x:v>
      </x:c>
      <x:c r="F597" t="n" s="71">
        <x:v>0.0</x:v>
      </x:c>
      <x:c r="G597" t="n" s="71">
        <x:v>0.0</x:v>
      </x:c>
      <x:c r="H597" t="n" s="71">
        <x:v>6.0</x:v>
      </x:c>
      <x:c r="I597" t="n" s="71">
        <x:v>0.0</x:v>
      </x:c>
      <x:c r="J597" t="n" s="71">
        <x:v>0.0</x:v>
      </x:c>
      <x:c r="K597" t="n" s="71">
        <x:v>0.0</x:v>
      </x:c>
      <x:c r="L597" t="n" s="71">
        <x:v>0.0</x:v>
      </x:c>
    </x:row>
    <x:row r="598" spans="5:12">
      <x:c r="B598" t="s" s="71">
        <x:v>1598</x:v>
      </x:c>
      <x:c r="C598" t="s" s="71">
        <x:v>220</x:v>
      </x:c>
      <x:c r="D598" t="n" s="71">
        <x:v>2.0</x:v>
      </x:c>
      <x:c r="E598" t="n" s="71">
        <x:v>0.0</x:v>
      </x:c>
      <x:c r="F598" t="n" s="71">
        <x:v>0.0</x:v>
      </x:c>
      <x:c r="G598" t="n" s="71">
        <x:v>0.0</x:v>
      </x:c>
      <x:c r="H598" t="n" s="71">
        <x:v>2.0</x:v>
      </x:c>
      <x:c r="I598" t="n" s="71">
        <x:v>0.0</x:v>
      </x:c>
      <x:c r="J598" t="n" s="71">
        <x:v>0.0</x:v>
      </x:c>
      <x:c r="K598" t="n" s="71">
        <x:v>0.0</x:v>
      </x:c>
      <x:c r="L598" t="n" s="71">
        <x:v>0.0</x:v>
      </x:c>
    </x:row>
    <x:row r="599" spans="5:12">
      <x:c r="B599" t="s" s="71">
        <x:v>1598</x:v>
      </x:c>
      <x:c r="C599" t="s" s="71">
        <x:v>221</x:v>
      </x:c>
      <x:c r="D599" t="n" s="71">
        <x:v>3.0</x:v>
      </x:c>
      <x:c r="E599" t="n" s="71">
        <x:v>0.0</x:v>
      </x:c>
      <x:c r="F599" t="n" s="71">
        <x:v>0.0</x:v>
      </x:c>
      <x:c r="G599" t="n" s="71">
        <x:v>0.0</x:v>
      </x:c>
      <x:c r="H599" t="n" s="71">
        <x:v>1.7</x:v>
      </x:c>
      <x:c r="I599" t="n" s="71">
        <x:v>0.0</x:v>
      </x:c>
      <x:c r="J599" t="n" s="71">
        <x:v>0.0</x:v>
      </x:c>
      <x:c r="K599" t="n" s="71">
        <x:v>0.0</x:v>
      </x:c>
      <x:c r="L599" t="n" s="71">
        <x:v>0.0</x:v>
      </x:c>
    </x:row>
    <x:row r="600" spans="5:12">
      <x:c r="B600" t="s" s="71">
        <x:v>1599</x:v>
      </x:c>
      <x:c r="C600" t="s" s="71">
        <x:v>220</x:v>
      </x:c>
      <x:c r="D600" t="n" s="71">
        <x:v>1.0</x:v>
      </x:c>
      <x:c r="E600" t="n" s="71">
        <x:v>0.0</x:v>
      </x:c>
      <x:c r="F600" t="n" s="71">
        <x:v>0.0</x:v>
      </x:c>
      <x:c r="G600" t="n" s="71">
        <x:v>0.0</x:v>
      </x:c>
      <x:c r="H600" t="n" s="71">
        <x:v>2.0</x:v>
      </x:c>
      <x:c r="I600" t="n" s="71">
        <x:v>0.0</x:v>
      </x:c>
      <x:c r="J600" t="n" s="71">
        <x:v>0.0</x:v>
      </x:c>
      <x:c r="K600" t="n" s="71">
        <x:v>0.0</x:v>
      </x:c>
      <x:c r="L600" t="n" s="71">
        <x:v>0.0</x:v>
      </x:c>
    </x:row>
    <x:row r="601" spans="5:12">
      <x:c r="B601" t="s" s="71">
        <x:v>1600</x:v>
      </x:c>
      <x:c r="C601" t="s" s="71">
        <x:v>220</x:v>
      </x:c>
      <x:c r="D601" t="n" s="71">
        <x:v>2.0</x:v>
      </x:c>
      <x:c r="E601" t="n" s="71">
        <x:v>0.0</x:v>
      </x:c>
      <x:c r="F601" t="n" s="71">
        <x:v>0.0</x:v>
      </x:c>
      <x:c r="G601" t="n" s="71">
        <x:v>0.0</x:v>
      </x:c>
      <x:c r="H601" t="n" s="71">
        <x:v>1.0</x:v>
      </x:c>
      <x:c r="I601" t="n" s="71">
        <x:v>0.0</x:v>
      </x:c>
      <x:c r="J601" t="n" s="71">
        <x:v>0.0</x:v>
      </x:c>
      <x:c r="K601" t="n" s="71">
        <x:v>0.0</x:v>
      </x:c>
      <x:c r="L601" t="n" s="71">
        <x:v>0.0</x:v>
      </x:c>
    </x:row>
    <x:row r="602" spans="5:12">
      <x:c r="B602" t="s" s="71">
        <x:v>1600</x:v>
      </x:c>
      <x:c r="C602" t="s" s="71">
        <x:v>221</x:v>
      </x:c>
      <x:c r="D602" t="n" s="71">
        <x:v>1.0</x:v>
      </x:c>
      <x:c r="E602" t="n" s="71">
        <x:v>0.0</x:v>
      </x:c>
      <x:c r="F602" t="n" s="71">
        <x:v>0.0</x:v>
      </x:c>
      <x:c r="G602" t="n" s="71">
        <x:v>0.0</x:v>
      </x:c>
      <x:c r="H602" t="n" s="71">
        <x:v>1.0</x:v>
      </x:c>
      <x:c r="I602" t="n" s="71">
        <x:v>0.0</x:v>
      </x:c>
      <x:c r="J602" t="n" s="71">
        <x:v>0.0</x:v>
      </x:c>
      <x:c r="K602" t="n" s="71">
        <x:v>0.0</x:v>
      </x:c>
      <x:c r="L602" t="n" s="71">
        <x:v>0.0</x:v>
      </x:c>
    </x:row>
    <x:row r="603" spans="5:12">
      <x:c r="B603" t="s" s="71">
        <x:v>1601</x:v>
      </x:c>
      <x:c r="C603" t="s" s="71">
        <x:v>221</x:v>
      </x:c>
      <x:c r="D603" t="n" s="71">
        <x:v>1.0</x:v>
      </x:c>
      <x:c r="E603" t="n" s="71">
        <x:v>0.0</x:v>
      </x:c>
      <x:c r="F603" t="n" s="71">
        <x:v>0.0</x:v>
      </x:c>
      <x:c r="G603" t="n" s="71">
        <x:v>0.0</x:v>
      </x:c>
      <x:c r="H603" t="n" s="71">
        <x:v>4.0</x:v>
      </x:c>
      <x:c r="I603" t="n" s="71">
        <x:v>0.0</x:v>
      </x:c>
      <x:c r="J603" t="n" s="71">
        <x:v>0.0</x:v>
      </x:c>
      <x:c r="K603" t="n" s="71">
        <x:v>0.0</x:v>
      </x:c>
      <x:c r="L603" t="n" s="71">
        <x:v>0.0</x:v>
      </x:c>
    </x:row>
    <x:row r="604" spans="5:12">
      <x:c r="B604" t="s" s="71">
        <x:v>1602</x:v>
      </x:c>
      <x:c r="C604" t="s" s="71">
        <x:v>220</x:v>
      </x:c>
      <x:c r="D604" t="n" s="71">
        <x:v>1.0</x:v>
      </x:c>
      <x:c r="E604" t="n" s="71">
        <x:v>0.0</x:v>
      </x:c>
      <x:c r="F604" t="n" s="71">
        <x:v>0.0</x:v>
      </x:c>
      <x:c r="G604" t="n" s="71">
        <x:v>0.0</x:v>
      </x:c>
      <x:c r="H604" t="n" s="71">
        <x:v>2.0</x:v>
      </x:c>
      <x:c r="I604" t="n" s="71">
        <x:v>0.0</x:v>
      </x:c>
      <x:c r="J604" t="n" s="71">
        <x:v>0.0</x:v>
      </x:c>
      <x:c r="K604" t="n" s="71">
        <x:v>0.0</x:v>
      </x:c>
      <x:c r="L604" t="n" s="71">
        <x:v>0.0</x:v>
      </x:c>
    </x:row>
    <x:row r="605" spans="5:12">
      <x:c r="B605" t="s" s="71">
        <x:v>1603</x:v>
      </x:c>
      <x:c r="C605" t="s" s="71">
        <x:v>220</x:v>
      </x:c>
      <x:c r="D605" t="n" s="71">
        <x:v>1.0</x:v>
      </x:c>
      <x:c r="E605" t="n" s="71">
        <x:v>0.0</x:v>
      </x:c>
      <x:c r="F605" t="n" s="71">
        <x:v>0.0</x:v>
      </x:c>
      <x:c r="G605" t="n" s="71">
        <x:v>0.0</x:v>
      </x:c>
      <x:c r="H605" t="n" s="71">
        <x:v>2.0</x:v>
      </x:c>
      <x:c r="I605" t="n" s="71">
        <x:v>0.0</x:v>
      </x:c>
      <x:c r="J605" t="n" s="71">
        <x:v>0.0</x:v>
      </x:c>
      <x:c r="K605" t="n" s="71">
        <x:v>0.0</x:v>
      </x:c>
      <x:c r="L605" t="n" s="71">
        <x:v>0.0</x:v>
      </x:c>
    </x:row>
    <x:row r="606" spans="5:12">
      <x:c r="B606" t="s" s="71">
        <x:v>1604</x:v>
      </x:c>
      <x:c r="C606" t="s" s="71">
        <x:v>221</x:v>
      </x:c>
      <x:c r="D606" t="n" s="71">
        <x:v>1.0</x:v>
      </x:c>
      <x:c r="E606" t="n" s="71">
        <x:v>0.0</x:v>
      </x:c>
      <x:c r="F606" t="n" s="71">
        <x:v>0.0</x:v>
      </x:c>
      <x:c r="G606" t="n" s="71">
        <x:v>0.0</x:v>
      </x:c>
      <x:c r="H606" t="n" s="71">
        <x:v>2.0</x:v>
      </x:c>
      <x:c r="I606" t="n" s="71">
        <x:v>0.0</x:v>
      </x:c>
      <x:c r="J606" t="n" s="71">
        <x:v>0.0</x:v>
      </x:c>
      <x:c r="K606" t="n" s="71">
        <x:v>0.0</x:v>
      </x:c>
      <x:c r="L606" t="n" s="71">
        <x:v>0.0</x:v>
      </x:c>
    </x:row>
    <x:row r="607" spans="5:12">
      <x:c r="B607" t="s" s="71">
        <x:v>1605</x:v>
      </x:c>
      <x:c r="C607" t="s" s="71">
        <x:v>221</x:v>
      </x:c>
      <x:c r="D607" t="n" s="71">
        <x:v>1.0</x:v>
      </x:c>
      <x:c r="E607" t="n" s="71">
        <x:v>0.0</x:v>
      </x:c>
      <x:c r="F607" t="n" s="71">
        <x:v>0.0</x:v>
      </x:c>
      <x:c r="G607" t="n" s="71">
        <x:v>0.0</x:v>
      </x:c>
      <x:c r="H607" t="n" s="71">
        <x:v>2.0</x:v>
      </x:c>
      <x:c r="I607" t="n" s="71">
        <x:v>0.0</x:v>
      </x:c>
      <x:c r="J607" t="n" s="71">
        <x:v>0.0</x:v>
      </x:c>
      <x:c r="K607" t="n" s="71">
        <x:v>0.0</x:v>
      </x:c>
      <x:c r="L607" t="n" s="71">
        <x:v>0.0</x:v>
      </x:c>
    </x:row>
    <x:row r="608" spans="5:12">
      <x:c r="B608" t="s" s="71">
        <x:v>1606</x:v>
      </x:c>
      <x:c r="C608" t="s" s="71">
        <x:v>221</x:v>
      </x:c>
      <x:c r="D608" t="n" s="71">
        <x:v>2.0</x:v>
      </x:c>
      <x:c r="E608" t="n" s="71">
        <x:v>0.0</x:v>
      </x:c>
      <x:c r="F608" t="n" s="71">
        <x:v>0.0</x:v>
      </x:c>
      <x:c r="G608" t="n" s="71">
        <x:v>0.0</x:v>
      </x:c>
      <x:c r="H608" t="n" s="71">
        <x:v>1.0</x:v>
      </x:c>
      <x:c r="I608" t="n" s="71">
        <x:v>0.0</x:v>
      </x:c>
      <x:c r="J608" t="n" s="71">
        <x:v>0.0</x:v>
      </x:c>
      <x:c r="K608" t="n" s="71">
        <x:v>0.0</x:v>
      </x:c>
      <x:c r="L608" t="n" s="71">
        <x:v>0.0</x:v>
      </x:c>
    </x:row>
    <x:row r="609" spans="5:12">
      <x:c r="B609" t="s" s="71">
        <x:v>1607</x:v>
      </x:c>
      <x:c r="C609" t="s" s="71">
        <x:v>220</x:v>
      </x:c>
      <x:c r="D609" t="n" s="71">
        <x:v>1.0</x:v>
      </x:c>
      <x:c r="E609" t="n" s="71">
        <x:v>0.0</x:v>
      </x:c>
      <x:c r="F609" t="n" s="71">
        <x:v>0.0</x:v>
      </x:c>
      <x:c r="G609" t="n" s="71">
        <x:v>0.0</x:v>
      </x:c>
      <x:c r="H609" t="n" s="71">
        <x:v>2.0</x:v>
      </x:c>
      <x:c r="I609" t="n" s="71">
        <x:v>0.0</x:v>
      </x:c>
      <x:c r="J609" t="n" s="71">
        <x:v>0.0</x:v>
      </x:c>
      <x:c r="K609" t="n" s="71">
        <x:v>0.0</x:v>
      </x:c>
      <x:c r="L609" t="n" s="71">
        <x:v>0.0</x:v>
      </x:c>
    </x:row>
    <x:row r="610" spans="5:12">
      <x:c r="B610" t="s" s="71">
        <x:v>1608</x:v>
      </x:c>
      <x:c r="C610" t="s" s="71">
        <x:v>221</x:v>
      </x:c>
      <x:c r="D610" t="n" s="71">
        <x:v>4.0</x:v>
      </x:c>
      <x:c r="E610" t="n" s="71">
        <x:v>0.0</x:v>
      </x:c>
      <x:c r="F610" t="n" s="71">
        <x:v>0.0</x:v>
      </x:c>
      <x:c r="G610" t="n" s="71">
        <x:v>0.0</x:v>
      </x:c>
      <x:c r="H610" t="n" s="71">
        <x:v>11.3</x:v>
      </x:c>
      <x:c r="I610" t="n" s="71">
        <x:v>0.0</x:v>
      </x:c>
      <x:c r="J610" t="n" s="71">
        <x:v>0.0</x:v>
      </x:c>
      <x:c r="K610" t="n" s="71">
        <x:v>0.0</x:v>
      </x:c>
      <x:c r="L610" t="n" s="71">
        <x:v>0.0</x:v>
      </x:c>
    </x:row>
    <x:row r="611" spans="5:12">
      <x:c r="B611" t="s" s="71">
        <x:v>1609</x:v>
      </x:c>
      <x:c r="C611" t="s" s="71">
        <x:v>221</x:v>
      </x:c>
      <x:c r="D611" t="n" s="71">
        <x:v>2.0</x:v>
      </x:c>
      <x:c r="E611" t="n" s="71">
        <x:v>0.0</x:v>
      </x:c>
      <x:c r="F611" t="n" s="71">
        <x:v>0.0</x:v>
      </x:c>
      <x:c r="G611" t="n" s="71">
        <x:v>0.0</x:v>
      </x:c>
      <x:c r="H611" t="n" s="71">
        <x:v>2.0</x:v>
      </x:c>
      <x:c r="I611" t="n" s="71">
        <x:v>0.0</x:v>
      </x:c>
      <x:c r="J611" t="n" s="71">
        <x:v>0.0</x:v>
      </x:c>
      <x:c r="K611" t="n" s="71">
        <x:v>0.0</x:v>
      </x:c>
      <x:c r="L611" t="n" s="71">
        <x:v>0.0</x:v>
      </x:c>
    </x:row>
    <x:row r="612" spans="5:12">
      <x:c r="B612" t="s" s="71">
        <x:v>1610</x:v>
      </x:c>
      <x:c r="C612" t="s" s="71">
        <x:v>220</x:v>
      </x:c>
      <x:c r="D612" t="n" s="71">
        <x:v>1.0</x:v>
      </x:c>
      <x:c r="E612" t="n" s="71">
        <x:v>0.0</x:v>
      </x:c>
      <x:c r="F612" t="n" s="71">
        <x:v>0.0</x:v>
      </x:c>
      <x:c r="G612" t="n" s="71">
        <x:v>0.0</x:v>
      </x:c>
      <x:c r="H612" t="n" s="71">
        <x:v>6.0</x:v>
      </x:c>
      <x:c r="I612" t="n" s="71">
        <x:v>0.0</x:v>
      </x:c>
      <x:c r="J612" t="n" s="71">
        <x:v>0.0</x:v>
      </x:c>
      <x:c r="K612" t="n" s="71">
        <x:v>0.0</x:v>
      </x:c>
      <x:c r="L612" t="n" s="71">
        <x:v>0.0</x:v>
      </x:c>
    </x:row>
    <x:row r="613" spans="5:12">
      <x:c r="B613" t="s" s="71">
        <x:v>1611</x:v>
      </x:c>
      <x:c r="C613" t="s" s="71">
        <x:v>220</x:v>
      </x:c>
      <x:c r="D613" t="n" s="71">
        <x:v>1.0</x:v>
      </x:c>
      <x:c r="E613" t="n" s="71">
        <x:v>0.0</x:v>
      </x:c>
      <x:c r="F613" t="n" s="71">
        <x:v>0.0</x:v>
      </x:c>
      <x:c r="G613" t="n" s="71">
        <x:v>0.0</x:v>
      </x:c>
      <x:c r="H613" t="n" s="71">
        <x:v>2.0</x:v>
      </x:c>
      <x:c r="I613" t="n" s="71">
        <x:v>0.0</x:v>
      </x:c>
      <x:c r="J613" t="n" s="71">
        <x:v>0.0</x:v>
      </x:c>
      <x:c r="K613" t="n" s="71">
        <x:v>0.0</x:v>
      </x:c>
      <x:c r="L613" t="n" s="71">
        <x:v>0.0</x:v>
      </x:c>
    </x:row>
    <x:row r="614" spans="5:12">
      <x:c r="B614" t="s" s="71">
        <x:v>1612</x:v>
      </x:c>
      <x:c r="C614" t="s" s="71">
        <x:v>221</x:v>
      </x:c>
      <x:c r="D614" t="n" s="71">
        <x:v>3.0</x:v>
      </x:c>
      <x:c r="E614" t="n" s="71">
        <x:v>0.0</x:v>
      </x:c>
      <x:c r="F614" t="n" s="71">
        <x:v>0.0</x:v>
      </x:c>
      <x:c r="G614" t="n" s="71">
        <x:v>0.0</x:v>
      </x:c>
      <x:c r="H614" t="n" s="71">
        <x:v>10.7</x:v>
      </x:c>
      <x:c r="I614" t="n" s="71">
        <x:v>0.0</x:v>
      </x:c>
      <x:c r="J614" t="n" s="71">
        <x:v>0.0</x:v>
      </x:c>
      <x:c r="K614" t="n" s="71">
        <x:v>0.0</x:v>
      </x:c>
      <x:c r="L614" t="n" s="71">
        <x:v>0.0</x:v>
      </x:c>
    </x:row>
    <x:row r="615" spans="5:12">
      <x:c r="B615" t="s" s="71">
        <x:v>1613</x:v>
      </x:c>
      <x:c r="C615" t="s" s="71">
        <x:v>221</x:v>
      </x:c>
      <x:c r="D615" t="n" s="71">
        <x:v>1.0</x:v>
      </x:c>
      <x:c r="E615" t="n" s="71">
        <x:v>0.0</x:v>
      </x:c>
      <x:c r="F615" t="n" s="71">
        <x:v>0.0</x:v>
      </x:c>
      <x:c r="G615" t="n" s="71">
        <x:v>0.0</x:v>
      </x:c>
      <x:c r="H615" t="n" s="71">
        <x:v>10.0</x:v>
      </x:c>
      <x:c r="I615" t="n" s="71">
        <x:v>0.0</x:v>
      </x:c>
      <x:c r="J615" t="n" s="71">
        <x:v>0.0</x:v>
      </x:c>
      <x:c r="K615" t="n" s="71">
        <x:v>0.0</x:v>
      </x:c>
      <x:c r="L615" t="n" s="71">
        <x:v>0.0</x:v>
      </x:c>
    </x:row>
    <x:row r="616" spans="5:12">
      <x:c r="B616" t="s" s="71">
        <x:v>1614</x:v>
      </x:c>
      <x:c r="C616" t="s" s="71">
        <x:v>221</x:v>
      </x:c>
      <x:c r="D616" t="n" s="71">
        <x:v>1.0</x:v>
      </x:c>
      <x:c r="E616" t="n" s="71">
        <x:v>0.0</x:v>
      </x:c>
      <x:c r="F616" t="n" s="71">
        <x:v>0.0</x:v>
      </x:c>
      <x:c r="G616" t="n" s="71">
        <x:v>0.0</x:v>
      </x:c>
      <x:c r="H616" t="n" s="71">
        <x:v>3.0</x:v>
      </x:c>
      <x:c r="I616" t="n" s="71">
        <x:v>0.0</x:v>
      </x:c>
      <x:c r="J616" t="n" s="71">
        <x:v>0.0</x:v>
      </x:c>
      <x:c r="K616" t="n" s="71">
        <x:v>0.0</x:v>
      </x:c>
      <x:c r="L616" t="n" s="71">
        <x:v>0.0</x:v>
      </x:c>
    </x:row>
    <x:row r="617" spans="5:12">
      <x:c r="B617" t="s" s="71">
        <x:v>1615</x:v>
      </x:c>
      <x:c r="C617" t="s" s="71">
        <x:v>221</x:v>
      </x:c>
      <x:c r="D617" t="n" s="71">
        <x:v>3.0</x:v>
      </x:c>
      <x:c r="E617" t="n" s="71">
        <x:v>1.0</x:v>
      </x:c>
      <x:c r="F617" t="n" s="71">
        <x:v>1408.0</x:v>
      </x:c>
      <x:c r="G617" t="n" s="71">
        <x:v>1408.0</x:v>
      </x:c>
      <x:c r="H617" t="n" s="71">
        <x:v>1.3</x:v>
      </x:c>
      <x:c r="I617" t="n" s="71">
        <x:v>1.0</x:v>
      </x:c>
      <x:c r="J617" t="n" s="71">
        <x:v>0.0</x:v>
      </x:c>
      <x:c r="K617" t="n" s="71">
        <x:v>0.0</x:v>
      </x:c>
      <x:c r="L617" t="n" s="71">
        <x:v>0.0</x:v>
      </x:c>
    </x:row>
    <x:row r="618" spans="5:12">
      <x:c r="B618" t="s" s="71">
        <x:v>1616</x:v>
      </x:c>
      <x:c r="C618" t="s" s="71">
        <x:v>221</x:v>
      </x:c>
      <x:c r="D618" t="n" s="71">
        <x:v>3.0</x:v>
      </x:c>
      <x:c r="E618" t="n" s="71">
        <x:v>0.0</x:v>
      </x:c>
      <x:c r="F618" t="n" s="71">
        <x:v>0.0</x:v>
      </x:c>
      <x:c r="G618" t="n" s="71">
        <x:v>0.0</x:v>
      </x:c>
      <x:c r="H618" t="n" s="71">
        <x:v>1.7</x:v>
      </x:c>
      <x:c r="I618" t="n" s="71">
        <x:v>0.0</x:v>
      </x:c>
      <x:c r="J618" t="n" s="71">
        <x:v>0.0</x:v>
      </x:c>
      <x:c r="K618" t="n" s="71">
        <x:v>0.0</x:v>
      </x:c>
      <x:c r="L618" t="n" s="71">
        <x:v>0.0</x:v>
      </x:c>
    </x:row>
    <x:row r="619" spans="5:12">
      <x:c r="B619" t="s" s="71">
        <x:v>1617</x:v>
      </x:c>
      <x:c r="C619" t="s" s="71">
        <x:v>221</x:v>
      </x:c>
      <x:c r="D619" t="n" s="71">
        <x:v>1.0</x:v>
      </x:c>
      <x:c r="E619" t="n" s="71">
        <x:v>0.0</x:v>
      </x:c>
      <x:c r="F619" t="n" s="71">
        <x:v>0.0</x:v>
      </x:c>
      <x:c r="G619" t="n" s="71">
        <x:v>0.0</x:v>
      </x:c>
      <x:c r="H619" t="n" s="71">
        <x:v>2.0</x:v>
      </x:c>
      <x:c r="I619" t="n" s="71">
        <x:v>0.0</x:v>
      </x:c>
      <x:c r="J619" t="n" s="71">
        <x:v>0.0</x:v>
      </x:c>
      <x:c r="K619" t="n" s="71">
        <x:v>0.0</x:v>
      </x:c>
      <x:c r="L619" t="n" s="71">
        <x:v>0.0</x:v>
      </x:c>
    </x:row>
    <x:row r="620" spans="5:12">
      <x:c r="B620" t="s" s="71">
        <x:v>1618</x:v>
      </x:c>
      <x:c r="C620" t="s" s="71">
        <x:v>221</x:v>
      </x:c>
      <x:c r="D620" t="n" s="71">
        <x:v>3.0</x:v>
      </x:c>
      <x:c r="E620" t="n" s="71">
        <x:v>0.0</x:v>
      </x:c>
      <x:c r="F620" t="n" s="71">
        <x:v>0.0</x:v>
      </x:c>
      <x:c r="G620" t="n" s="71">
        <x:v>0.0</x:v>
      </x:c>
      <x:c r="H620" t="n" s="71">
        <x:v>2.0</x:v>
      </x:c>
      <x:c r="I620" t="n" s="71">
        <x:v>0.0</x:v>
      </x:c>
      <x:c r="J620" t="n" s="71">
        <x:v>0.0</x:v>
      </x:c>
      <x:c r="K620" t="n" s="71">
        <x:v>0.0</x:v>
      </x:c>
      <x:c r="L620" t="n" s="71">
        <x:v>0.0</x:v>
      </x:c>
    </x:row>
    <x:row r="621" spans="5:12">
      <x:c r="B621" t="s" s="71">
        <x:v>1619</x:v>
      </x:c>
      <x:c r="C621" t="s" s="71">
        <x:v>220</x:v>
      </x:c>
      <x:c r="D621" t="n" s="71">
        <x:v>1.0</x:v>
      </x:c>
      <x:c r="E621" t="n" s="71">
        <x:v>0.0</x:v>
      </x:c>
      <x:c r="F621" t="n" s="71">
        <x:v>0.0</x:v>
      </x:c>
      <x:c r="G621" t="n" s="71">
        <x:v>0.0</x:v>
      </x:c>
      <x:c r="H621" t="n" s="71">
        <x:v>2.0</x:v>
      </x:c>
      <x:c r="I621" t="n" s="71">
        <x:v>0.0</x:v>
      </x:c>
      <x:c r="J621" t="n" s="71">
        <x:v>0.0</x:v>
      </x:c>
      <x:c r="K621" t="n" s="71">
        <x:v>0.0</x:v>
      </x:c>
      <x:c r="L621" t="n" s="71">
        <x:v>0.0</x:v>
      </x:c>
    </x:row>
    <x:row r="622" spans="5:12">
      <x:c r="B622" t="s" s="71">
        <x:v>1619</x:v>
      </x:c>
      <x:c r="C622" t="s" s="71">
        <x:v>221</x:v>
      </x:c>
      <x:c r="D622" t="n" s="71">
        <x:v>3.0</x:v>
      </x:c>
      <x:c r="E622" t="n" s="71">
        <x:v>0.0</x:v>
      </x:c>
      <x:c r="F622" t="n" s="71">
        <x:v>0.0</x:v>
      </x:c>
      <x:c r="G622" t="n" s="71">
        <x:v>0.0</x:v>
      </x:c>
      <x:c r="H622" t="n" s="71">
        <x:v>1.3</x:v>
      </x:c>
      <x:c r="I622" t="n" s="71">
        <x:v>0.0</x:v>
      </x:c>
      <x:c r="J622" t="n" s="71">
        <x:v>0.0</x:v>
      </x:c>
      <x:c r="K622" t="n" s="71">
        <x:v>0.0</x:v>
      </x:c>
      <x:c r="L622" t="n" s="71">
        <x:v>0.0</x:v>
      </x:c>
    </x:row>
    <x:row r="623" spans="5:12">
      <x:c r="B623" t="s" s="71">
        <x:v>1620</x:v>
      </x:c>
      <x:c r="C623" t="s" s="71">
        <x:v>221</x:v>
      </x:c>
      <x:c r="D623" t="n" s="71">
        <x:v>1.0</x:v>
      </x:c>
      <x:c r="E623" t="n" s="71">
        <x:v>0.0</x:v>
      </x:c>
      <x:c r="F623" t="n" s="71">
        <x:v>0.0</x:v>
      </x:c>
      <x:c r="G623" t="n" s="71">
        <x:v>0.0</x:v>
      </x:c>
      <x:c r="H623" t="n" s="71">
        <x:v>2.0</x:v>
      </x:c>
      <x:c r="I623" t="n" s="71">
        <x:v>0.0</x:v>
      </x:c>
      <x:c r="J623" t="n" s="71">
        <x:v>0.0</x:v>
      </x:c>
      <x:c r="K623" t="n" s="71">
        <x:v>0.0</x:v>
      </x:c>
      <x:c r="L623" t="n" s="71">
        <x:v>0.0</x:v>
      </x:c>
    </x:row>
    <x:row r="624" spans="5:12">
      <x:c r="B624" t="s" s="71">
        <x:v>1621</x:v>
      </x:c>
      <x:c r="C624" t="s" s="71">
        <x:v>221</x:v>
      </x:c>
      <x:c r="D624" t="n" s="71">
        <x:v>3.0</x:v>
      </x:c>
      <x:c r="E624" t="n" s="71">
        <x:v>0.0</x:v>
      </x:c>
      <x:c r="F624" t="n" s="71">
        <x:v>0.0</x:v>
      </x:c>
      <x:c r="G624" t="n" s="71">
        <x:v>0.0</x:v>
      </x:c>
      <x:c r="H624" t="n" s="71">
        <x:v>1.7</x:v>
      </x:c>
      <x:c r="I624" t="n" s="71">
        <x:v>0.0</x:v>
      </x:c>
      <x:c r="J624" t="n" s="71">
        <x:v>0.0</x:v>
      </x:c>
      <x:c r="K624" t="n" s="71">
        <x:v>0.0</x:v>
      </x:c>
      <x:c r="L624" t="n" s="71">
        <x:v>0.0</x:v>
      </x:c>
    </x:row>
    <x:row r="625" spans="5:12">
      <x:c r="B625" t="s" s="71">
        <x:v>1622</x:v>
      </x:c>
      <x:c r="C625" t="s" s="71">
        <x:v>220</x:v>
      </x:c>
      <x:c r="D625" t="n" s="71">
        <x:v>1.0</x:v>
      </x:c>
      <x:c r="E625" t="n" s="71">
        <x:v>0.0</x:v>
      </x:c>
      <x:c r="F625" t="n" s="71">
        <x:v>0.0</x:v>
      </x:c>
      <x:c r="G625" t="n" s="71">
        <x:v>0.0</x:v>
      </x:c>
      <x:c r="H625" t="n" s="71">
        <x:v>1.0</x:v>
      </x:c>
      <x:c r="I625" t="n" s="71">
        <x:v>0.0</x:v>
      </x:c>
      <x:c r="J625" t="n" s="71">
        <x:v>0.0</x:v>
      </x:c>
      <x:c r="K625" t="n" s="71">
        <x:v>0.0</x:v>
      </x:c>
      <x:c r="L625" t="n" s="71">
        <x:v>0.0</x:v>
      </x:c>
    </x:row>
    <x:row r="626" spans="5:12">
      <x:c r="B626" t="s" s="71">
        <x:v>1623</x:v>
      </x:c>
      <x:c r="C626" t="s" s="71">
        <x:v>221</x:v>
      </x:c>
      <x:c r="D626" t="n" s="71">
        <x:v>1.0</x:v>
      </x:c>
      <x:c r="E626" t="n" s="71">
        <x:v>0.0</x:v>
      </x:c>
      <x:c r="F626" t="n" s="71">
        <x:v>0.0</x:v>
      </x:c>
      <x:c r="G626" t="n" s="71">
        <x:v>0.0</x:v>
      </x:c>
      <x:c r="H626" t="n" s="71">
        <x:v>1.0</x:v>
      </x:c>
      <x:c r="I626" t="n" s="71">
        <x:v>0.0</x:v>
      </x:c>
      <x:c r="J626" t="n" s="71">
        <x:v>0.0</x:v>
      </x:c>
      <x:c r="K626" t="n" s="71">
        <x:v>0.0</x:v>
      </x:c>
      <x:c r="L626" t="n" s="71">
        <x:v>0.0</x:v>
      </x:c>
    </x:row>
    <x:row r="627" spans="5:12">
      <x:c r="B627" t="s" s="71">
        <x:v>1624</x:v>
      </x:c>
      <x:c r="C627" t="s" s="71">
        <x:v>221</x:v>
      </x:c>
      <x:c r="D627" t="n" s="71">
        <x:v>3.0</x:v>
      </x:c>
      <x:c r="E627" t="n" s="71">
        <x:v>0.0</x:v>
      </x:c>
      <x:c r="F627" t="n" s="71">
        <x:v>0.0</x:v>
      </x:c>
      <x:c r="G627" t="n" s="71">
        <x:v>0.0</x:v>
      </x:c>
      <x:c r="H627" t="n" s="71">
        <x:v>2.0</x:v>
      </x:c>
      <x:c r="I627" t="n" s="71">
        <x:v>0.0</x:v>
      </x:c>
      <x:c r="J627" t="n" s="71">
        <x:v>0.0</x:v>
      </x:c>
      <x:c r="K627" t="n" s="71">
        <x:v>0.0</x:v>
      </x:c>
      <x:c r="L627" t="n" s="71">
        <x:v>0.0</x:v>
      </x:c>
    </x:row>
    <x:row r="628" spans="5:12">
      <x:c r="B628" t="s" s="71">
        <x:v>1625</x:v>
      </x:c>
      <x:c r="C628" t="s" s="71">
        <x:v>220</x:v>
      </x:c>
      <x:c r="D628" t="n" s="71">
        <x:v>2.0</x:v>
      </x:c>
      <x:c r="E628" t="n" s="71">
        <x:v>0.0</x:v>
      </x:c>
      <x:c r="F628" t="n" s="71">
        <x:v>0.0</x:v>
      </x:c>
      <x:c r="G628" t="n" s="71">
        <x:v>0.0</x:v>
      </x:c>
      <x:c r="H628" t="n" s="71">
        <x:v>1.5</x:v>
      </x:c>
      <x:c r="I628" t="n" s="71">
        <x:v>0.0</x:v>
      </x:c>
      <x:c r="J628" t="n" s="71">
        <x:v>0.0</x:v>
      </x:c>
      <x:c r="K628" t="n" s="71">
        <x:v>0.0</x:v>
      </x:c>
      <x:c r="L628" t="n" s="71">
        <x:v>0.0</x:v>
      </x:c>
    </x:row>
    <x:row r="629" spans="5:12">
      <x:c r="B629" t="s" s="71">
        <x:v>1625</x:v>
      </x:c>
      <x:c r="C629" t="s" s="71">
        <x:v>221</x:v>
      </x:c>
      <x:c r="D629" t="n" s="71">
        <x:v>6.0</x:v>
      </x:c>
      <x:c r="E629" t="n" s="71">
        <x:v>0.0</x:v>
      </x:c>
      <x:c r="F629" t="n" s="71">
        <x:v>0.0</x:v>
      </x:c>
      <x:c r="G629" t="n" s="71">
        <x:v>0.0</x:v>
      </x:c>
      <x:c r="H629" t="n" s="71">
        <x:v>2.0</x:v>
      </x:c>
      <x:c r="I629" t="n" s="71">
        <x:v>0.0</x:v>
      </x:c>
      <x:c r="J629" t="n" s="71">
        <x:v>0.0</x:v>
      </x:c>
      <x:c r="K629" t="n" s="71">
        <x:v>0.0</x:v>
      </x:c>
      <x:c r="L629" t="n" s="71">
        <x:v>0.0</x:v>
      </x:c>
    </x:row>
    <x:row r="630" spans="5:12">
      <x:c r="B630" t="s" s="71">
        <x:v>1626</x:v>
      </x:c>
      <x:c r="C630" t="s" s="71">
        <x:v>221</x:v>
      </x:c>
      <x:c r="D630" t="n" s="71">
        <x:v>2.0</x:v>
      </x:c>
      <x:c r="E630" t="n" s="71">
        <x:v>0.0</x:v>
      </x:c>
      <x:c r="F630" t="n" s="71">
        <x:v>0.0</x:v>
      </x:c>
      <x:c r="G630" t="n" s="71">
        <x:v>0.0</x:v>
      </x:c>
      <x:c r="H630" t="n" s="71">
        <x:v>2.0</x:v>
      </x:c>
      <x:c r="I630" t="n" s="71">
        <x:v>0.0</x:v>
      </x:c>
      <x:c r="J630" t="n" s="71">
        <x:v>0.0</x:v>
      </x:c>
      <x:c r="K630" t="n" s="71">
        <x:v>0.0</x:v>
      </x:c>
      <x:c r="L630" t="n" s="71">
        <x:v>0.0</x:v>
      </x:c>
    </x:row>
    <x:row r="631" spans="5:12">
      <x:c r="B631" t="s" s="71">
        <x:v>1627</x:v>
      </x:c>
      <x:c r="C631" t="s" s="71">
        <x:v>221</x:v>
      </x:c>
      <x:c r="D631" t="n" s="71">
        <x:v>2.0</x:v>
      </x:c>
      <x:c r="E631" t="n" s="71">
        <x:v>0.0</x:v>
      </x:c>
      <x:c r="F631" t="n" s="71">
        <x:v>0.0</x:v>
      </x:c>
      <x:c r="G631" t="n" s="71">
        <x:v>0.0</x:v>
      </x:c>
      <x:c r="H631" t="n" s="71">
        <x:v>2.0</x:v>
      </x:c>
      <x:c r="I631" t="n" s="71">
        <x:v>0.0</x:v>
      </x:c>
      <x:c r="J631" t="n" s="71">
        <x:v>0.0</x:v>
      </x:c>
      <x:c r="K631" t="n" s="71">
        <x:v>0.0</x:v>
      </x:c>
      <x:c r="L631" t="n" s="71">
        <x:v>0.0</x:v>
      </x:c>
    </x:row>
    <x:row r="632" spans="5:12">
      <x:c r="B632" t="s" s="71">
        <x:v>1628</x:v>
      </x:c>
      <x:c r="C632" t="s" s="71">
        <x:v>221</x:v>
      </x:c>
      <x:c r="D632" t="n" s="71">
        <x:v>5.0</x:v>
      </x:c>
      <x:c r="E632" t="n" s="71">
        <x:v>0.0</x:v>
      </x:c>
      <x:c r="F632" t="n" s="71">
        <x:v>0.0</x:v>
      </x:c>
      <x:c r="G632" t="n" s="71">
        <x:v>0.0</x:v>
      </x:c>
      <x:c r="H632" t="n" s="71">
        <x:v>2.0</x:v>
      </x:c>
      <x:c r="I632" t="n" s="71">
        <x:v>0.0</x:v>
      </x:c>
      <x:c r="J632" t="n" s="71">
        <x:v>0.0</x:v>
      </x:c>
      <x:c r="K632" t="n" s="71">
        <x:v>0.0</x:v>
      </x:c>
      <x:c r="L632" t="n" s="71">
        <x:v>0.0</x:v>
      </x:c>
    </x:row>
    <x:row r="633" spans="5:12">
      <x:c r="B633" t="s" s="71">
        <x:v>1629</x:v>
      </x:c>
      <x:c r="C633" t="s" s="71">
        <x:v>221</x:v>
      </x:c>
      <x:c r="D633" t="n" s="71">
        <x:v>1.0</x:v>
      </x:c>
      <x:c r="E633" t="n" s="71">
        <x:v>0.0</x:v>
      </x:c>
      <x:c r="F633" t="n" s="71">
        <x:v>0.0</x:v>
      </x:c>
      <x:c r="G633" t="n" s="71">
        <x:v>0.0</x:v>
      </x:c>
      <x:c r="H633" t="n" s="71">
        <x:v>2.0</x:v>
      </x:c>
      <x:c r="I633" t="n" s="71">
        <x:v>0.0</x:v>
      </x:c>
      <x:c r="J633" t="n" s="71">
        <x:v>0.0</x:v>
      </x:c>
      <x:c r="K633" t="n" s="71">
        <x:v>0.0</x:v>
      </x:c>
      <x:c r="L633" t="n" s="71">
        <x:v>0.0</x:v>
      </x:c>
    </x:row>
    <x:row r="634" spans="5:12">
      <x:c r="B634" t="s" s="71">
        <x:v>1630</x:v>
      </x:c>
      <x:c r="C634" t="s" s="71">
        <x:v>220</x:v>
      </x:c>
      <x:c r="D634" t="n" s="71">
        <x:v>1.0</x:v>
      </x:c>
      <x:c r="E634" t="n" s="71">
        <x:v>0.0</x:v>
      </x:c>
      <x:c r="F634" t="n" s="71">
        <x:v>0.0</x:v>
      </x:c>
      <x:c r="G634" t="n" s="71">
        <x:v>0.0</x:v>
      </x:c>
      <x:c r="H634" t="n" s="71">
        <x:v>2.0</x:v>
      </x:c>
      <x:c r="I634" t="n" s="71">
        <x:v>0.0</x:v>
      </x:c>
      <x:c r="J634" t="n" s="71">
        <x:v>0.0</x:v>
      </x:c>
      <x:c r="K634" t="n" s="71">
        <x:v>0.0</x:v>
      </x:c>
      <x:c r="L634" t="n" s="71">
        <x:v>0.0</x:v>
      </x:c>
    </x:row>
    <x:row r="635" spans="5:12">
      <x:c r="B635" t="s" s="71">
        <x:v>1631</x:v>
      </x:c>
      <x:c r="C635" t="s" s="71">
        <x:v>221</x:v>
      </x:c>
      <x:c r="D635" t="n" s="71">
        <x:v>1.0</x:v>
      </x:c>
      <x:c r="E635" t="n" s="71">
        <x:v>0.0</x:v>
      </x:c>
      <x:c r="F635" t="n" s="71">
        <x:v>0.0</x:v>
      </x:c>
      <x:c r="G635" t="n" s="71">
        <x:v>0.0</x:v>
      </x:c>
      <x:c r="H635" t="n" s="71">
        <x:v>2.0</x:v>
      </x:c>
      <x:c r="I635" t="n" s="71">
        <x:v>0.0</x:v>
      </x:c>
      <x:c r="J635" t="n" s="71">
        <x:v>0.0</x:v>
      </x:c>
      <x:c r="K635" t="n" s="71">
        <x:v>0.0</x:v>
      </x:c>
      <x:c r="L635" t="n" s="71">
        <x:v>0.0</x:v>
      </x:c>
    </x:row>
    <x:row r="636" spans="5:12">
      <x:c r="B636" t="s" s="71">
        <x:v>1632</x:v>
      </x:c>
      <x:c r="C636" t="s" s="71">
        <x:v>221</x:v>
      </x:c>
      <x:c r="D636" t="n" s="71">
        <x:v>1.0</x:v>
      </x:c>
      <x:c r="E636" t="n" s="71">
        <x:v>0.0</x:v>
      </x:c>
      <x:c r="F636" t="n" s="71">
        <x:v>0.0</x:v>
      </x:c>
      <x:c r="G636" t="n" s="71">
        <x:v>0.0</x:v>
      </x:c>
      <x:c r="H636" t="n" s="71">
        <x:v>1.0</x:v>
      </x:c>
      <x:c r="I636" t="n" s="71">
        <x:v>0.0</x:v>
      </x:c>
      <x:c r="J636" t="n" s="71">
        <x:v>0.0</x:v>
      </x:c>
      <x:c r="K636" t="n" s="71">
        <x:v>0.0</x:v>
      </x:c>
      <x:c r="L636" t="n" s="71">
        <x:v>0.0</x:v>
      </x:c>
    </x:row>
    <x:row r="637" spans="5:12">
      <x:c r="B637" t="s" s="71">
        <x:v>1633</x:v>
      </x:c>
      <x:c r="C637" t="s" s="71">
        <x:v>221</x:v>
      </x:c>
      <x:c r="D637" t="n" s="71">
        <x:v>1.0</x:v>
      </x:c>
      <x:c r="E637" t="n" s="71">
        <x:v>0.0</x:v>
      </x:c>
      <x:c r="F637" t="n" s="71">
        <x:v>0.0</x:v>
      </x:c>
      <x:c r="G637" t="n" s="71">
        <x:v>0.0</x:v>
      </x:c>
      <x:c r="H637" t="n" s="71">
        <x:v>1.0</x:v>
      </x:c>
      <x:c r="I637" t="n" s="71">
        <x:v>0.0</x:v>
      </x:c>
      <x:c r="J637" t="n" s="71">
        <x:v>0.0</x:v>
      </x:c>
      <x:c r="K637" t="n" s="71">
        <x:v>0.0</x:v>
      </x:c>
      <x:c r="L637" t="n" s="71">
        <x:v>0.0</x:v>
      </x:c>
    </x:row>
    <x:row r="638" spans="5:12">
      <x:c r="B638" t="s" s="71">
        <x:v>1634</x:v>
      </x:c>
      <x:c r="C638" t="s" s="71">
        <x:v>220</x:v>
      </x:c>
      <x:c r="D638" t="n" s="71">
        <x:v>1.0</x:v>
      </x:c>
      <x:c r="E638" t="n" s="71">
        <x:v>0.0</x:v>
      </x:c>
      <x:c r="F638" t="n" s="71">
        <x:v>0.0</x:v>
      </x:c>
      <x:c r="G638" t="n" s="71">
        <x:v>0.0</x:v>
      </x:c>
      <x:c r="H638" t="n" s="71">
        <x:v>2.0</x:v>
      </x:c>
      <x:c r="I638" t="n" s="71">
        <x:v>0.0</x:v>
      </x:c>
      <x:c r="J638" t="n" s="71">
        <x:v>0.0</x:v>
      </x:c>
      <x:c r="K638" t="n" s="71">
        <x:v>0.0</x:v>
      </x:c>
      <x:c r="L638" t="n" s="71">
        <x:v>0.0</x:v>
      </x:c>
    </x:row>
    <x:row r="639" spans="5:12">
      <x:c r="B639" t="s" s="71">
        <x:v>1635</x:v>
      </x:c>
      <x:c r="C639" t="s" s="71">
        <x:v>221</x:v>
      </x:c>
      <x:c r="D639" t="n" s="71">
        <x:v>1.0</x:v>
      </x:c>
      <x:c r="E639" t="n" s="71">
        <x:v>0.0</x:v>
      </x:c>
      <x:c r="F639" t="n" s="71">
        <x:v>0.0</x:v>
      </x:c>
      <x:c r="G639" t="n" s="71">
        <x:v>0.0</x:v>
      </x:c>
      <x:c r="H639" t="n" s="71">
        <x:v>2.0</x:v>
      </x:c>
      <x:c r="I639" t="n" s="71">
        <x:v>0.0</x:v>
      </x:c>
      <x:c r="J639" t="n" s="71">
        <x:v>0.0</x:v>
      </x:c>
      <x:c r="K639" t="n" s="71">
        <x:v>0.0</x:v>
      </x:c>
      <x:c r="L639" t="n" s="71">
        <x:v>0.0</x:v>
      </x:c>
    </x:row>
    <x:row r="640" spans="5:12">
      <x:c r="B640" t="s" s="71">
        <x:v>1636</x:v>
      </x:c>
      <x:c r="C640" t="s" s="71">
        <x:v>220</x:v>
      </x:c>
      <x:c r="D640" t="n" s="71">
        <x:v>1.0</x:v>
      </x:c>
      <x:c r="E640" t="n" s="71">
        <x:v>0.0</x:v>
      </x:c>
      <x:c r="F640" t="n" s="71">
        <x:v>0.0</x:v>
      </x:c>
      <x:c r="G640" t="n" s="71">
        <x:v>0.0</x:v>
      </x:c>
      <x:c r="H640" t="n" s="71">
        <x:v>2.0</x:v>
      </x:c>
      <x:c r="I640" t="n" s="71">
        <x:v>0.0</x:v>
      </x:c>
      <x:c r="J640" t="n" s="71">
        <x:v>0.0</x:v>
      </x:c>
      <x:c r="K640" t="n" s="71">
        <x:v>0.0</x:v>
      </x:c>
      <x:c r="L640" t="n" s="71">
        <x:v>0.0</x:v>
      </x:c>
    </x:row>
    <x:row r="641" spans="5:12">
      <x:c r="B641" t="s" s="71">
        <x:v>1637</x:v>
      </x:c>
      <x:c r="C641" t="s" s="71">
        <x:v>221</x:v>
      </x:c>
      <x:c r="D641" t="n" s="71">
        <x:v>1.0</x:v>
      </x:c>
      <x:c r="E641" t="n" s="71">
        <x:v>0.0</x:v>
      </x:c>
      <x:c r="F641" t="n" s="71">
        <x:v>0.0</x:v>
      </x:c>
      <x:c r="G641" t="n" s="71">
        <x:v>0.0</x:v>
      </x:c>
      <x:c r="H641" t="n" s="71">
        <x:v>1.0</x:v>
      </x:c>
      <x:c r="I641" t="n" s="71">
        <x:v>0.0</x:v>
      </x:c>
      <x:c r="J641" t="n" s="71">
        <x:v>0.0</x:v>
      </x:c>
      <x:c r="K641" t="n" s="71">
        <x:v>0.0</x:v>
      </x:c>
      <x:c r="L641" t="n" s="71">
        <x:v>0.0</x:v>
      </x:c>
    </x:row>
    <x:row r="642" spans="5:12">
      <x:c r="B642" t="s" s="71">
        <x:v>1638</x:v>
      </x:c>
      <x:c r="C642" t="s" s="71">
        <x:v>221</x:v>
      </x:c>
      <x:c r="D642" t="n" s="71">
        <x:v>1.0</x:v>
      </x:c>
      <x:c r="E642" t="n" s="71">
        <x:v>0.0</x:v>
      </x:c>
      <x:c r="F642" t="n" s="71">
        <x:v>0.0</x:v>
      </x:c>
      <x:c r="G642" t="n" s="71">
        <x:v>0.0</x:v>
      </x:c>
      <x:c r="H642" t="n" s="71">
        <x:v>2.0</x:v>
      </x:c>
      <x:c r="I642" t="n" s="71">
        <x:v>0.0</x:v>
      </x:c>
      <x:c r="J642" t="n" s="71">
        <x:v>0.0</x:v>
      </x:c>
      <x:c r="K642" t="n" s="71">
        <x:v>0.0</x:v>
      </x:c>
      <x:c r="L642" t="n" s="71">
        <x:v>0.0</x:v>
      </x:c>
    </x:row>
    <x:row r="643" spans="5:12">
      <x:c r="B643" t="s" s="71">
        <x:v>1639</x:v>
      </x:c>
      <x:c r="C643" t="s" s="71">
        <x:v>221</x:v>
      </x:c>
      <x:c r="D643" t="n" s="71">
        <x:v>3.0</x:v>
      </x:c>
      <x:c r="E643" t="n" s="71">
        <x:v>0.0</x:v>
      </x:c>
      <x:c r="F643" t="n" s="71">
        <x:v>0.0</x:v>
      </x:c>
      <x:c r="G643" t="n" s="71">
        <x:v>0.0</x:v>
      </x:c>
      <x:c r="H643" t="n" s="71">
        <x:v>2.0</x:v>
      </x:c>
      <x:c r="I643" t="n" s="71">
        <x:v>0.0</x:v>
      </x:c>
      <x:c r="J643" t="n" s="71">
        <x:v>0.0</x:v>
      </x:c>
      <x:c r="K643" t="n" s="71">
        <x:v>0.0</x:v>
      </x:c>
      <x:c r="L643" t="n" s="71">
        <x:v>0.0</x:v>
      </x:c>
    </x:row>
    <x:row r="644" spans="5:12">
      <x:c r="B644" t="s" s="71">
        <x:v>1640</x:v>
      </x:c>
      <x:c r="C644" t="s" s="71">
        <x:v>220</x:v>
      </x:c>
      <x:c r="D644" t="n" s="71">
        <x:v>1.0</x:v>
      </x:c>
      <x:c r="E644" t="n" s="71">
        <x:v>0.0</x:v>
      </x:c>
      <x:c r="F644" t="n" s="71">
        <x:v>0.0</x:v>
      </x:c>
      <x:c r="G644" t="n" s="71">
        <x:v>0.0</x:v>
      </x:c>
      <x:c r="H644" t="n" s="71">
        <x:v>2.0</x:v>
      </x:c>
      <x:c r="I644" t="n" s="71">
        <x:v>0.0</x:v>
      </x:c>
      <x:c r="J644" t="n" s="71">
        <x:v>0.0</x:v>
      </x:c>
      <x:c r="K644" t="n" s="71">
        <x:v>0.0</x:v>
      </x:c>
      <x:c r="L644" t="n" s="71">
        <x:v>0.0</x:v>
      </x:c>
    </x:row>
    <x:row r="645" spans="5:12">
      <x:c r="B645" t="s" s="71">
        <x:v>1641</x:v>
      </x:c>
      <x:c r="C645" t="s" s="71">
        <x:v>221</x:v>
      </x:c>
      <x:c r="D645" t="n" s="71">
        <x:v>1.0</x:v>
      </x:c>
      <x:c r="E645" t="n" s="71">
        <x:v>0.0</x:v>
      </x:c>
      <x:c r="F645" t="n" s="71">
        <x:v>0.0</x:v>
      </x:c>
      <x:c r="G645" t="n" s="71">
        <x:v>0.0</x:v>
      </x:c>
      <x:c r="H645" t="n" s="71">
        <x:v>8.0</x:v>
      </x:c>
      <x:c r="I645" t="n" s="71">
        <x:v>0.0</x:v>
      </x:c>
      <x:c r="J645" t="n" s="71">
        <x:v>0.0</x:v>
      </x:c>
      <x:c r="K645" t="n" s="71">
        <x:v>0.0</x:v>
      </x:c>
      <x:c r="L645" t="n" s="71">
        <x:v>0.0</x:v>
      </x:c>
    </x:row>
    <x:row r="646" spans="5:12">
      <x:c r="B646" t="s" s="71">
        <x:v>1642</x:v>
      </x:c>
      <x:c r="C646" t="s" s="71">
        <x:v>221</x:v>
      </x:c>
      <x:c r="D646" t="n" s="71">
        <x:v>1.0</x:v>
      </x:c>
      <x:c r="E646" t="n" s="71">
        <x:v>0.0</x:v>
      </x:c>
      <x:c r="F646" t="n" s="71">
        <x:v>0.0</x:v>
      </x:c>
      <x:c r="G646" t="n" s="71">
        <x:v>0.0</x:v>
      </x:c>
      <x:c r="H646" t="n" s="71">
        <x:v>7.0</x:v>
      </x:c>
      <x:c r="I646" t="n" s="71">
        <x:v>0.0</x:v>
      </x:c>
      <x:c r="J646" t="n" s="71">
        <x:v>0.0</x:v>
      </x:c>
      <x:c r="K646" t="n" s="71">
        <x:v>0.0</x:v>
      </x:c>
      <x:c r="L646" t="n" s="71">
        <x:v>0.0</x:v>
      </x:c>
    </x:row>
    <x:row r="647" spans="5:12">
      <x:c r="B647" t="s" s="71">
        <x:v>1643</x:v>
      </x:c>
      <x:c r="C647" t="s" s="71">
        <x:v>220</x:v>
      </x:c>
      <x:c r="D647" t="n" s="71">
        <x:v>1.0</x:v>
      </x:c>
      <x:c r="E647" t="n" s="71">
        <x:v>0.0</x:v>
      </x:c>
      <x:c r="F647" t="n" s="71">
        <x:v>0.0</x:v>
      </x:c>
      <x:c r="G647" t="n" s="71">
        <x:v>0.0</x:v>
      </x:c>
      <x:c r="H647" t="n" s="71">
        <x:v>1.0</x:v>
      </x:c>
      <x:c r="I647" t="n" s="71">
        <x:v>0.0</x:v>
      </x:c>
      <x:c r="J647" t="n" s="71">
        <x:v>0.0</x:v>
      </x:c>
      <x:c r="K647" t="n" s="71">
        <x:v>0.0</x:v>
      </x:c>
      <x:c r="L647" t="n" s="71">
        <x:v>0.0</x:v>
      </x:c>
    </x:row>
    <x:row r="648" spans="5:12">
      <x:c r="B648" t="s" s="71">
        <x:v>1644</x:v>
      </x:c>
      <x:c r="C648" t="s" s="71">
        <x:v>221</x:v>
      </x:c>
      <x:c r="D648" t="n" s="71">
        <x:v>1.0</x:v>
      </x:c>
      <x:c r="E648" t="n" s="71">
        <x:v>0.0</x:v>
      </x:c>
      <x:c r="F648" t="n" s="71">
        <x:v>0.0</x:v>
      </x:c>
      <x:c r="G648" t="n" s="71">
        <x:v>0.0</x:v>
      </x:c>
      <x:c r="H648" t="n" s="71">
        <x:v>2.0</x:v>
      </x:c>
      <x:c r="I648" t="n" s="71">
        <x:v>0.0</x:v>
      </x:c>
      <x:c r="J648" t="n" s="71">
        <x:v>0.0</x:v>
      </x:c>
      <x:c r="K648" t="n" s="71">
        <x:v>0.0</x:v>
      </x:c>
      <x:c r="L648" t="n" s="71">
        <x:v>0.0</x:v>
      </x:c>
    </x:row>
    <x:row r="649" spans="5:12">
      <x:c r="B649" t="s" s="71">
        <x:v>1645</x:v>
      </x:c>
      <x:c r="C649" t="s" s="71">
        <x:v>221</x:v>
      </x:c>
      <x:c r="D649" t="n" s="71">
        <x:v>1.0</x:v>
      </x:c>
      <x:c r="E649" t="n" s="71">
        <x:v>0.0</x:v>
      </x:c>
      <x:c r="F649" t="n" s="71">
        <x:v>0.0</x:v>
      </x:c>
      <x:c r="G649" t="n" s="71">
        <x:v>0.0</x:v>
      </x:c>
      <x:c r="H649" t="n" s="71">
        <x:v>2.0</x:v>
      </x:c>
      <x:c r="I649" t="n" s="71">
        <x:v>0.0</x:v>
      </x:c>
      <x:c r="J649" t="n" s="71">
        <x:v>0.0</x:v>
      </x:c>
      <x:c r="K649" t="n" s="71">
        <x:v>0.0</x:v>
      </x:c>
      <x:c r="L649" t="n" s="71">
        <x:v>0.0</x:v>
      </x:c>
    </x:row>
    <x:row r="650" spans="5:12">
      <x:c r="B650" t="s" s="71">
        <x:v>1646</x:v>
      </x:c>
      <x:c r="C650" t="s" s="71">
        <x:v>220</x:v>
      </x:c>
      <x:c r="D650" t="n" s="71">
        <x:v>1.0</x:v>
      </x:c>
      <x:c r="E650" t="n" s="71">
        <x:v>0.0</x:v>
      </x:c>
      <x:c r="F650" t="n" s="71">
        <x:v>0.0</x:v>
      </x:c>
      <x:c r="G650" t="n" s="71">
        <x:v>0.0</x:v>
      </x:c>
      <x:c r="H650" t="n" s="71">
        <x:v>2.0</x:v>
      </x:c>
      <x:c r="I650" t="n" s="71">
        <x:v>0.0</x:v>
      </x:c>
      <x:c r="J650" t="n" s="71">
        <x:v>0.0</x:v>
      </x:c>
      <x:c r="K650" t="n" s="71">
        <x:v>0.0</x:v>
      </x:c>
      <x:c r="L650" t="n" s="71">
        <x:v>0.0</x:v>
      </x:c>
    </x:row>
    <x:row r="651" spans="5:12">
      <x:c r="B651" t="s" s="71">
        <x:v>1647</x:v>
      </x:c>
      <x:c r="C651" t="s" s="71">
        <x:v>221</x:v>
      </x:c>
      <x:c r="D651" t="n" s="71">
        <x:v>2.0</x:v>
      </x:c>
      <x:c r="E651" t="n" s="71">
        <x:v>0.0</x:v>
      </x:c>
      <x:c r="F651" t="n" s="71">
        <x:v>0.0</x:v>
      </x:c>
      <x:c r="G651" t="n" s="71">
        <x:v>0.0</x:v>
      </x:c>
      <x:c r="H651" t="n" s="71">
        <x:v>11.0</x:v>
      </x:c>
      <x:c r="I651" t="n" s="71">
        <x:v>0.0</x:v>
      </x:c>
      <x:c r="J651" t="n" s="71">
        <x:v>0.0</x:v>
      </x:c>
      <x:c r="K651" t="n" s="71">
        <x:v>0.0</x:v>
      </x:c>
      <x:c r="L651" t="n" s="71">
        <x:v>0.0</x:v>
      </x:c>
    </x:row>
    <x:row r="652" spans="5:12">
      <x:c r="B652" t="s" s="71">
        <x:v>1648</x:v>
      </x:c>
      <x:c r="C652" t="s" s="71">
        <x:v>220</x:v>
      </x:c>
      <x:c r="D652" t="n" s="71">
        <x:v>1.0</x:v>
      </x:c>
      <x:c r="E652" t="n" s="71">
        <x:v>0.0</x:v>
      </x:c>
      <x:c r="F652" t="n" s="71">
        <x:v>0.0</x:v>
      </x:c>
      <x:c r="G652" t="n" s="71">
        <x:v>0.0</x:v>
      </x:c>
      <x:c r="H652" t="n" s="71">
        <x:v>2.0</x:v>
      </x:c>
      <x:c r="I652" t="n" s="71">
        <x:v>0.0</x:v>
      </x:c>
      <x:c r="J652" t="n" s="71">
        <x:v>0.0</x:v>
      </x:c>
      <x:c r="K652" t="n" s="71">
        <x:v>0.0</x:v>
      </x:c>
      <x:c r="L652" t="n" s="71">
        <x:v>0.0</x:v>
      </x:c>
    </x:row>
    <x:row r="653" spans="5:12">
      <x:c r="B653" t="s" s="71">
        <x:v>1648</x:v>
      </x:c>
      <x:c r="C653" t="s" s="71">
        <x:v>221</x:v>
      </x:c>
      <x:c r="D653" t="n" s="71">
        <x:v>4.0</x:v>
      </x:c>
      <x:c r="E653" t="n" s="71">
        <x:v>0.0</x:v>
      </x:c>
      <x:c r="F653" t="n" s="71">
        <x:v>0.0</x:v>
      </x:c>
      <x:c r="G653" t="n" s="71">
        <x:v>0.0</x:v>
      </x:c>
      <x:c r="H653" t="n" s="71">
        <x:v>2.0</x:v>
      </x:c>
      <x:c r="I653" t="n" s="71">
        <x:v>0.0</x:v>
      </x:c>
      <x:c r="J653" t="n" s="71">
        <x:v>0.0</x:v>
      </x:c>
      <x:c r="K653" t="n" s="71">
        <x:v>0.0</x:v>
      </x:c>
      <x:c r="L653" t="n" s="71">
        <x:v>0.0</x:v>
      </x:c>
    </x:row>
    <x:row r="654" spans="5:12">
      <x:c r="B654" t="s" s="71">
        <x:v>1649</x:v>
      </x:c>
      <x:c r="C654" t="s" s="71">
        <x:v>221</x:v>
      </x:c>
      <x:c r="D654" t="n" s="71">
        <x:v>1.0</x:v>
      </x:c>
      <x:c r="E654" t="n" s="71">
        <x:v>0.0</x:v>
      </x:c>
      <x:c r="F654" t="n" s="71">
        <x:v>0.0</x:v>
      </x:c>
      <x:c r="G654" t="n" s="71">
        <x:v>0.0</x:v>
      </x:c>
      <x:c r="H654" t="n" s="71">
        <x:v>1.0</x:v>
      </x:c>
      <x:c r="I654" t="n" s="71">
        <x:v>0.0</x:v>
      </x:c>
      <x:c r="J654" t="n" s="71">
        <x:v>0.0</x:v>
      </x:c>
      <x:c r="K654" t="n" s="71">
        <x:v>0.0</x:v>
      </x:c>
      <x:c r="L654" t="n" s="71">
        <x:v>0.0</x:v>
      </x:c>
    </x:row>
    <x:row r="655" spans="5:12">
      <x:c r="B655" t="s" s="71">
        <x:v>1650</x:v>
      </x:c>
      <x:c r="C655" t="s" s="71">
        <x:v>221</x:v>
      </x:c>
      <x:c r="D655" t="n" s="71">
        <x:v>1.0</x:v>
      </x:c>
      <x:c r="E655" t="n" s="71">
        <x:v>0.0</x:v>
      </x:c>
      <x:c r="F655" t="n" s="71">
        <x:v>0.0</x:v>
      </x:c>
      <x:c r="G655" t="n" s="71">
        <x:v>0.0</x:v>
      </x:c>
      <x:c r="H655" t="n" s="71">
        <x:v>2.0</x:v>
      </x:c>
      <x:c r="I655" t="n" s="71">
        <x:v>0.0</x:v>
      </x:c>
      <x:c r="J655" t="n" s="71">
        <x:v>0.0</x:v>
      </x:c>
      <x:c r="K655" t="n" s="71">
        <x:v>0.0</x:v>
      </x:c>
      <x:c r="L655" t="n" s="71">
        <x:v>0.0</x:v>
      </x:c>
    </x:row>
    <x:row r="656" spans="5:12">
      <x:c r="B656" t="s" s="71">
        <x:v>1651</x:v>
      </x:c>
      <x:c r="C656" t="s" s="71">
        <x:v>221</x:v>
      </x:c>
      <x:c r="D656" t="n" s="71">
        <x:v>1.0</x:v>
      </x:c>
      <x:c r="E656" t="n" s="71">
        <x:v>0.0</x:v>
      </x:c>
      <x:c r="F656" t="n" s="71">
        <x:v>0.0</x:v>
      </x:c>
      <x:c r="G656" t="n" s="71">
        <x:v>0.0</x:v>
      </x:c>
      <x:c r="H656" t="n" s="71">
        <x:v>2.0</x:v>
      </x:c>
      <x:c r="I656" t="n" s="71">
        <x:v>0.0</x:v>
      </x:c>
      <x:c r="J656" t="n" s="71">
        <x:v>0.0</x:v>
      </x:c>
      <x:c r="K656" t="n" s="71">
        <x:v>0.0</x:v>
      </x:c>
      <x:c r="L656" t="n" s="71">
        <x:v>0.0</x:v>
      </x:c>
    </x:row>
    <x:row r="657" spans="5:12">
      <x:c r="B657" t="s" s="71">
        <x:v>1652</x:v>
      </x:c>
      <x:c r="C657" t="s" s="71">
        <x:v>221</x:v>
      </x:c>
      <x:c r="D657" t="n" s="71">
        <x:v>1.0</x:v>
      </x:c>
      <x:c r="E657" t="n" s="71">
        <x:v>0.0</x:v>
      </x:c>
      <x:c r="F657" t="n" s="71">
        <x:v>0.0</x:v>
      </x:c>
      <x:c r="G657" t="n" s="71">
        <x:v>0.0</x:v>
      </x:c>
      <x:c r="H657" t="n" s="71">
        <x:v>2.0</x:v>
      </x:c>
      <x:c r="I657" t="n" s="71">
        <x:v>0.0</x:v>
      </x:c>
      <x:c r="J657" t="n" s="71">
        <x:v>0.0</x:v>
      </x:c>
      <x:c r="K657" t="n" s="71">
        <x:v>0.0</x:v>
      </x:c>
      <x:c r="L657" t="n" s="71">
        <x:v>0.0</x:v>
      </x:c>
    </x:row>
    <x:row r="658" spans="5:12">
      <x:c r="B658" t="s" s="71">
        <x:v>1653</x:v>
      </x:c>
      <x:c r="C658" t="s" s="71">
        <x:v>221</x:v>
      </x:c>
      <x:c r="D658" t="n" s="71">
        <x:v>1.0</x:v>
      </x:c>
      <x:c r="E658" t="n" s="71">
        <x:v>0.0</x:v>
      </x:c>
      <x:c r="F658" t="n" s="71">
        <x:v>0.0</x:v>
      </x:c>
      <x:c r="G658" t="n" s="71">
        <x:v>0.0</x:v>
      </x:c>
      <x:c r="H658" t="n" s="71">
        <x:v>2.0</x:v>
      </x:c>
      <x:c r="I658" t="n" s="71">
        <x:v>0.0</x:v>
      </x:c>
      <x:c r="J658" t="n" s="71">
        <x:v>0.0</x:v>
      </x:c>
      <x:c r="K658" t="n" s="71">
        <x:v>0.0</x:v>
      </x:c>
      <x:c r="L658" t="n" s="71">
        <x:v>0.0</x:v>
      </x:c>
    </x:row>
    <x:row r="659" spans="5:12">
      <x:c r="B659" t="s" s="71">
        <x:v>1654</x:v>
      </x:c>
      <x:c r="C659" t="s" s="71">
        <x:v>221</x:v>
      </x:c>
      <x:c r="D659" t="n" s="71">
        <x:v>2.0</x:v>
      </x:c>
      <x:c r="E659" t="n" s="71">
        <x:v>0.0</x:v>
      </x:c>
      <x:c r="F659" t="n" s="71">
        <x:v>0.0</x:v>
      </x:c>
      <x:c r="G659" t="n" s="71">
        <x:v>0.0</x:v>
      </x:c>
      <x:c r="H659" t="n" s="71">
        <x:v>13.0</x:v>
      </x:c>
      <x:c r="I659" t="n" s="71">
        <x:v>0.0</x:v>
      </x:c>
      <x:c r="J659" t="n" s="71">
        <x:v>0.0</x:v>
      </x:c>
      <x:c r="K659" t="n" s="71">
        <x:v>0.0</x:v>
      </x:c>
      <x:c r="L659" t="n" s="71">
        <x:v>0.0</x:v>
      </x:c>
    </x:row>
    <x:row r="660" spans="5:12">
      <x:c r="B660" t="s" s="71">
        <x:v>1655</x:v>
      </x:c>
      <x:c r="C660" t="s" s="71">
        <x:v>221</x:v>
      </x:c>
      <x:c r="D660" t="n" s="71">
        <x:v>1.0</x:v>
      </x:c>
      <x:c r="E660" t="n" s="71">
        <x:v>0.0</x:v>
      </x:c>
      <x:c r="F660" t="n" s="71">
        <x:v>0.0</x:v>
      </x:c>
      <x:c r="G660" t="n" s="71">
        <x:v>0.0</x:v>
      </x:c>
      <x:c r="H660" t="n" s="71">
        <x:v>12.0</x:v>
      </x:c>
      <x:c r="I660" t="n" s="71">
        <x:v>0.0</x:v>
      </x:c>
      <x:c r="J660" t="n" s="71">
        <x:v>0.0</x:v>
      </x:c>
      <x:c r="K660" t="n" s="71">
        <x:v>0.0</x:v>
      </x:c>
      <x:c r="L660" t="n" s="71">
        <x:v>0.0</x:v>
      </x:c>
    </x:row>
    <x:row r="661" spans="5:12">
      <x:c r="B661" t="s" s="71">
        <x:v>1656</x:v>
      </x:c>
      <x:c r="C661" t="s" s="71">
        <x:v>221</x:v>
      </x:c>
      <x:c r="D661" t="n" s="71">
        <x:v>1.0</x:v>
      </x:c>
      <x:c r="E661" t="n" s="71">
        <x:v>0.0</x:v>
      </x:c>
      <x:c r="F661" t="n" s="71">
        <x:v>0.0</x:v>
      </x:c>
      <x:c r="G661" t="n" s="71">
        <x:v>0.0</x:v>
      </x:c>
      <x:c r="H661" t="n" s="71">
        <x:v>11.0</x:v>
      </x:c>
      <x:c r="I661" t="n" s="71">
        <x:v>0.0</x:v>
      </x:c>
      <x:c r="J661" t="n" s="71">
        <x:v>0.0</x:v>
      </x:c>
      <x:c r="K661" t="n" s="71">
        <x:v>0.0</x:v>
      </x:c>
      <x:c r="L661" t="n" s="71">
        <x:v>0.0</x:v>
      </x:c>
    </x:row>
    <x:row r="662" spans="5:12">
      <x:c r="B662" t="s" s="71">
        <x:v>1657</x:v>
      </x:c>
      <x:c r="C662" t="s" s="71">
        <x:v>221</x:v>
      </x:c>
      <x:c r="D662" t="n" s="71">
        <x:v>1.0</x:v>
      </x:c>
      <x:c r="E662" t="n" s="71">
        <x:v>0.0</x:v>
      </x:c>
      <x:c r="F662" t="n" s="71">
        <x:v>0.0</x:v>
      </x:c>
      <x:c r="G662" t="n" s="71">
        <x:v>0.0</x:v>
      </x:c>
      <x:c r="H662" t="n" s="71">
        <x:v>7.0</x:v>
      </x:c>
      <x:c r="I662" t="n" s="71">
        <x:v>0.0</x:v>
      </x:c>
      <x:c r="J662" t="n" s="71">
        <x:v>0.0</x:v>
      </x:c>
      <x:c r="K662" t="n" s="71">
        <x:v>0.0</x:v>
      </x:c>
      <x:c r="L662" t="n" s="71">
        <x:v>0.0</x:v>
      </x:c>
    </x:row>
    <x:row r="663" spans="5:12">
      <x:c r="B663" t="s" s="71">
        <x:v>1658</x:v>
      </x:c>
      <x:c r="C663" t="s" s="71">
        <x:v>221</x:v>
      </x:c>
      <x:c r="D663" t="n" s="71">
        <x:v>1.0</x:v>
      </x:c>
      <x:c r="E663" t="n" s="71">
        <x:v>0.0</x:v>
      </x:c>
      <x:c r="F663" t="n" s="71">
        <x:v>0.0</x:v>
      </x:c>
      <x:c r="G663" t="n" s="71">
        <x:v>0.0</x:v>
      </x:c>
      <x:c r="H663" t="n" s="71">
        <x:v>1.0</x:v>
      </x:c>
      <x:c r="I663" t="n" s="71">
        <x:v>0.0</x:v>
      </x:c>
      <x:c r="J663" t="n" s="71">
        <x:v>0.0</x:v>
      </x:c>
      <x:c r="K663" t="n" s="71">
        <x:v>0.0</x:v>
      </x:c>
      <x:c r="L663" t="n" s="71">
        <x:v>0.0</x:v>
      </x:c>
    </x:row>
    <x:row r="664" spans="5:12">
      <x:c r="B664" t="s" s="71">
        <x:v>1659</x:v>
      </x:c>
      <x:c r="C664" t="s" s="71">
        <x:v>221</x:v>
      </x:c>
      <x:c r="D664" t="n" s="71">
        <x:v>2.0</x:v>
      </x:c>
      <x:c r="E664" t="n" s="71">
        <x:v>0.0</x:v>
      </x:c>
      <x:c r="F664" t="n" s="71">
        <x:v>0.0</x:v>
      </x:c>
      <x:c r="G664" t="n" s="71">
        <x:v>0.0</x:v>
      </x:c>
      <x:c r="H664" t="n" s="71">
        <x:v>2.0</x:v>
      </x:c>
      <x:c r="I664" t="n" s="71">
        <x:v>0.0</x:v>
      </x:c>
      <x:c r="J664" t="n" s="71">
        <x:v>0.0</x:v>
      </x:c>
      <x:c r="K664" t="n" s="71">
        <x:v>0.0</x:v>
      </x:c>
      <x:c r="L664" t="n" s="71">
        <x:v>0.0</x:v>
      </x:c>
    </x:row>
    <x:row r="665" spans="5:12">
      <x:c r="B665" t="s" s="71">
        <x:v>1660</x:v>
      </x:c>
      <x:c r="C665" t="s" s="71">
        <x:v>221</x:v>
      </x:c>
      <x:c r="D665" t="n" s="71">
        <x:v>8.0</x:v>
      </x:c>
      <x:c r="E665" t="n" s="71">
        <x:v>0.0</x:v>
      </x:c>
      <x:c r="F665" t="n" s="71">
        <x:v>0.0</x:v>
      </x:c>
      <x:c r="G665" t="n" s="71">
        <x:v>0.0</x:v>
      </x:c>
      <x:c r="H665" t="n" s="71">
        <x:v>1.6</x:v>
      </x:c>
      <x:c r="I665" t="n" s="71">
        <x:v>0.0</x:v>
      </x:c>
      <x:c r="J665" t="n" s="71">
        <x:v>0.0</x:v>
      </x:c>
      <x:c r="K665" t="n" s="71">
        <x:v>0.0</x:v>
      </x:c>
      <x:c r="L665" t="n" s="71">
        <x:v>0.0</x:v>
      </x:c>
    </x:row>
    <x:row r="666" spans="5:12">
      <x:c r="B666" t="s" s="71">
        <x:v>1661</x:v>
      </x:c>
      <x:c r="C666" t="s" s="71">
        <x:v>220</x:v>
      </x:c>
      <x:c r="D666" t="n" s="71">
        <x:v>1.0</x:v>
      </x:c>
      <x:c r="E666" t="n" s="71">
        <x:v>0.0</x:v>
      </x:c>
      <x:c r="F666" t="n" s="71">
        <x:v>0.0</x:v>
      </x:c>
      <x:c r="G666" t="n" s="71">
        <x:v>0.0</x:v>
      </x:c>
      <x:c r="H666" t="n" s="71">
        <x:v>2.0</x:v>
      </x:c>
      <x:c r="I666" t="n" s="71">
        <x:v>0.0</x:v>
      </x:c>
      <x:c r="J666" t="n" s="71">
        <x:v>0.0</x:v>
      </x:c>
      <x:c r="K666" t="n" s="71">
        <x:v>0.0</x:v>
      </x:c>
      <x:c r="L666" t="n" s="71">
        <x:v>0.0</x:v>
      </x:c>
    </x:row>
    <x:row r="667" spans="5:12">
      <x:c r="B667" t="s" s="71">
        <x:v>1661</x:v>
      </x:c>
      <x:c r="C667" t="s" s="71">
        <x:v>221</x:v>
      </x:c>
      <x:c r="D667" t="n" s="71">
        <x:v>4.0</x:v>
      </x:c>
      <x:c r="E667" t="n" s="71">
        <x:v>0.0</x:v>
      </x:c>
      <x:c r="F667" t="n" s="71">
        <x:v>0.0</x:v>
      </x:c>
      <x:c r="G667" t="n" s="71">
        <x:v>0.0</x:v>
      </x:c>
      <x:c r="H667" t="n" s="71">
        <x:v>1.5</x:v>
      </x:c>
      <x:c r="I667" t="n" s="71">
        <x:v>0.0</x:v>
      </x:c>
      <x:c r="J667" t="n" s="71">
        <x:v>0.0</x:v>
      </x:c>
      <x:c r="K667" t="n" s="71">
        <x:v>0.0</x:v>
      </x:c>
      <x:c r="L667" t="n" s="71">
        <x:v>0.0</x:v>
      </x:c>
    </x:row>
    <x:row r="668" spans="5:12">
      <x:c r="B668" t="s" s="71">
        <x:v>1662</x:v>
      </x:c>
      <x:c r="C668" t="s" s="71">
        <x:v>221</x:v>
      </x:c>
      <x:c r="D668" t="n" s="71">
        <x:v>1.0</x:v>
      </x:c>
      <x:c r="E668" t="n" s="71">
        <x:v>0.0</x:v>
      </x:c>
      <x:c r="F668" t="n" s="71">
        <x:v>0.0</x:v>
      </x:c>
      <x:c r="G668" t="n" s="71">
        <x:v>0.0</x:v>
      </x:c>
      <x:c r="H668" t="n" s="71">
        <x:v>1.0</x:v>
      </x:c>
      <x:c r="I668" t="n" s="71">
        <x:v>0.0</x:v>
      </x:c>
      <x:c r="J668" t="n" s="71">
        <x:v>0.0</x:v>
      </x:c>
      <x:c r="K668" t="n" s="71">
        <x:v>0.0</x:v>
      </x:c>
      <x:c r="L668" t="n" s="71">
        <x:v>0.0</x:v>
      </x:c>
    </x:row>
    <x:row r="669" spans="5:12">
      <x:c r="B669" t="s" s="71">
        <x:v>1663</x:v>
      </x:c>
      <x:c r="C669" t="s" s="71">
        <x:v>221</x:v>
      </x:c>
      <x:c r="D669" t="n" s="71">
        <x:v>3.0</x:v>
      </x:c>
      <x:c r="E669" t="n" s="71">
        <x:v>0.0</x:v>
      </x:c>
      <x:c r="F669" t="n" s="71">
        <x:v>0.0</x:v>
      </x:c>
      <x:c r="G669" t="n" s="71">
        <x:v>0.0</x:v>
      </x:c>
      <x:c r="H669" t="n" s="71">
        <x:v>8.7</x:v>
      </x:c>
      <x:c r="I669" t="n" s="71">
        <x:v>0.0</x:v>
      </x:c>
      <x:c r="J669" t="n" s="71">
        <x:v>0.0</x:v>
      </x:c>
      <x:c r="K669" t="n" s="71">
        <x:v>0.0</x:v>
      </x:c>
      <x:c r="L669" t="n" s="71">
        <x:v>0.0</x:v>
      </x:c>
    </x:row>
    <x:row r="670" spans="5:12">
      <x:c r="B670" t="s" s="71">
        <x:v>1664</x:v>
      </x:c>
      <x:c r="C670" t="s" s="71">
        <x:v>220</x:v>
      </x:c>
      <x:c r="D670" t="n" s="71">
        <x:v>1.0</x:v>
      </x:c>
      <x:c r="E670" t="n" s="71">
        <x:v>0.0</x:v>
      </x:c>
      <x:c r="F670" t="n" s="71">
        <x:v>0.0</x:v>
      </x:c>
      <x:c r="G670" t="n" s="71">
        <x:v>0.0</x:v>
      </x:c>
      <x:c r="H670" t="n" s="71">
        <x:v>1.0</x:v>
      </x:c>
      <x:c r="I670" t="n" s="71">
        <x:v>0.0</x:v>
      </x:c>
      <x:c r="J670" t="n" s="71">
        <x:v>0.0</x:v>
      </x:c>
      <x:c r="K670" t="n" s="71">
        <x:v>0.0</x:v>
      </x:c>
      <x:c r="L670" t="n" s="71">
        <x:v>0.0</x:v>
      </x:c>
    </x:row>
    <x:row r="671" spans="5:12">
      <x:c r="B671" t="s" s="71">
        <x:v>1665</x:v>
      </x:c>
      <x:c r="C671" t="s" s="71">
        <x:v>220</x:v>
      </x:c>
      <x:c r="D671" t="n" s="71">
        <x:v>1.0</x:v>
      </x:c>
      <x:c r="E671" t="n" s="71">
        <x:v>0.0</x:v>
      </x:c>
      <x:c r="F671" t="n" s="71">
        <x:v>0.0</x:v>
      </x:c>
      <x:c r="G671" t="n" s="71">
        <x:v>0.0</x:v>
      </x:c>
      <x:c r="H671" t="n" s="71">
        <x:v>1.0</x:v>
      </x:c>
      <x:c r="I671" t="n" s="71">
        <x:v>0.0</x:v>
      </x:c>
      <x:c r="J671" t="n" s="71">
        <x:v>0.0</x:v>
      </x:c>
      <x:c r="K671" t="n" s="71">
        <x:v>0.0</x:v>
      </x:c>
      <x:c r="L671" t="n" s="71">
        <x:v>0.0</x:v>
      </x:c>
    </x:row>
    <x:row r="672" spans="5:12">
      <x:c r="B672" t="s" s="71">
        <x:v>1665</x:v>
      </x:c>
      <x:c r="C672" t="s" s="71">
        <x:v>221</x:v>
      </x:c>
      <x:c r="D672" t="n" s="71">
        <x:v>2.0</x:v>
      </x:c>
      <x:c r="E672" t="n" s="71">
        <x:v>0.0</x:v>
      </x:c>
      <x:c r="F672" t="n" s="71">
        <x:v>0.0</x:v>
      </x:c>
      <x:c r="G672" t="n" s="71">
        <x:v>0.0</x:v>
      </x:c>
      <x:c r="H672" t="n" s="71">
        <x:v>8.5</x:v>
      </x:c>
      <x:c r="I672" t="n" s="71">
        <x:v>0.0</x:v>
      </x:c>
      <x:c r="J672" t="n" s="71">
        <x:v>0.0</x:v>
      </x:c>
      <x:c r="K672" t="n" s="71">
        <x:v>0.0</x:v>
      </x:c>
      <x:c r="L672" t="n" s="71">
        <x:v>0.0</x:v>
      </x:c>
    </x:row>
    <x:row r="673" spans="5:12">
      <x:c r="B673" t="s" s="71">
        <x:v>1666</x:v>
      </x:c>
      <x:c r="C673" t="s" s="71">
        <x:v>220</x:v>
      </x:c>
      <x:c r="D673" t="n" s="71">
        <x:v>1.0</x:v>
      </x:c>
      <x:c r="E673" t="n" s="71">
        <x:v>0.0</x:v>
      </x:c>
      <x:c r="F673" t="n" s="71">
        <x:v>0.0</x:v>
      </x:c>
      <x:c r="G673" t="n" s="71">
        <x:v>0.0</x:v>
      </x:c>
      <x:c r="H673" t="n" s="71">
        <x:v>2.0</x:v>
      </x:c>
      <x:c r="I673" t="n" s="71">
        <x:v>0.0</x:v>
      </x:c>
      <x:c r="J673" t="n" s="71">
        <x:v>0.0</x:v>
      </x:c>
      <x:c r="K673" t="n" s="71">
        <x:v>0.0</x:v>
      </x:c>
      <x:c r="L673" t="n" s="71">
        <x:v>0.0</x:v>
      </x:c>
    </x:row>
    <x:row r="674" spans="5:12">
      <x:c r="B674" t="s" s="71">
        <x:v>1666</x:v>
      </x:c>
      <x:c r="C674" t="s" s="71">
        <x:v>221</x:v>
      </x:c>
      <x:c r="D674" t="n" s="71">
        <x:v>1.0</x:v>
      </x:c>
      <x:c r="E674" t="n" s="71">
        <x:v>0.0</x:v>
      </x:c>
      <x:c r="F674" t="n" s="71">
        <x:v>0.0</x:v>
      </x:c>
      <x:c r="G674" t="n" s="71">
        <x:v>0.0</x:v>
      </x:c>
      <x:c r="H674" t="n" s="71">
        <x:v>2.0</x:v>
      </x:c>
      <x:c r="I674" t="n" s="71">
        <x:v>0.0</x:v>
      </x:c>
      <x:c r="J674" t="n" s="71">
        <x:v>0.0</x:v>
      </x:c>
      <x:c r="K674" t="n" s="71">
        <x:v>0.0</x:v>
      </x:c>
      <x:c r="L674" t="n" s="71">
        <x:v>0.0</x:v>
      </x:c>
    </x:row>
    <x:row r="675" spans="5:12">
      <x:c r="B675" t="s" s="71">
        <x:v>1667</x:v>
      </x:c>
      <x:c r="C675" t="s" s="71">
        <x:v>221</x:v>
      </x:c>
      <x:c r="D675" t="n" s="71">
        <x:v>1.0</x:v>
      </x:c>
      <x:c r="E675" t="n" s="71">
        <x:v>0.0</x:v>
      </x:c>
      <x:c r="F675" t="n" s="71">
        <x:v>0.0</x:v>
      </x:c>
      <x:c r="G675" t="n" s="71">
        <x:v>0.0</x:v>
      </x:c>
      <x:c r="H675" t="n" s="71">
        <x:v>2.0</x:v>
      </x:c>
      <x:c r="I675" t="n" s="71">
        <x:v>0.0</x:v>
      </x:c>
      <x:c r="J675" t="n" s="71">
        <x:v>0.0</x:v>
      </x:c>
      <x:c r="K675" t="n" s="71">
        <x:v>0.0</x:v>
      </x:c>
      <x:c r="L675" t="n" s="71">
        <x:v>0.0</x:v>
      </x:c>
    </x:row>
    <x:row r="676" spans="5:12">
      <x:c r="B676" t="s" s="71">
        <x:v>1668</x:v>
      </x:c>
      <x:c r="C676" t="s" s="71">
        <x:v>220</x:v>
      </x:c>
      <x:c r="D676" t="n" s="71">
        <x:v>1.0</x:v>
      </x:c>
      <x:c r="E676" t="n" s="71">
        <x:v>0.0</x:v>
      </x:c>
      <x:c r="F676" t="n" s="71">
        <x:v>0.0</x:v>
      </x:c>
      <x:c r="G676" t="n" s="71">
        <x:v>0.0</x:v>
      </x:c>
      <x:c r="H676" t="n" s="71">
        <x:v>10.0</x:v>
      </x:c>
      <x:c r="I676" t="n" s="71">
        <x:v>0.0</x:v>
      </x:c>
      <x:c r="J676" t="n" s="71">
        <x:v>0.0</x:v>
      </x:c>
      <x:c r="K676" t="n" s="71">
        <x:v>0.0</x:v>
      </x:c>
      <x:c r="L676" t="n" s="71">
        <x:v>0.0</x:v>
      </x:c>
    </x:row>
    <x:row r="677" spans="5:12">
      <x:c r="B677" t="s" s="71">
        <x:v>1668</x:v>
      </x:c>
      <x:c r="C677" t="s" s="71">
        <x:v>221</x:v>
      </x:c>
      <x:c r="D677" t="n" s="71">
        <x:v>2.0</x:v>
      </x:c>
      <x:c r="E677" t="n" s="71">
        <x:v>0.0</x:v>
      </x:c>
      <x:c r="F677" t="n" s="71">
        <x:v>0.0</x:v>
      </x:c>
      <x:c r="G677" t="n" s="71">
        <x:v>0.0</x:v>
      </x:c>
      <x:c r="H677" t="n" s="71">
        <x:v>10.0</x:v>
      </x:c>
      <x:c r="I677" t="n" s="71">
        <x:v>0.0</x:v>
      </x:c>
      <x:c r="J677" t="n" s="71">
        <x:v>0.0</x:v>
      </x:c>
      <x:c r="K677" t="n" s="71">
        <x:v>0.0</x:v>
      </x:c>
      <x:c r="L677" t="n" s="71">
        <x:v>0.0</x:v>
      </x:c>
    </x:row>
    <x:row r="678" spans="5:12">
      <x:c r="B678" t="s" s="71">
        <x:v>1669</x:v>
      </x:c>
      <x:c r="C678" t="s" s="71">
        <x:v>221</x:v>
      </x:c>
      <x:c r="D678" t="n" s="71">
        <x:v>2.0</x:v>
      </x:c>
      <x:c r="E678" t="n" s="71">
        <x:v>0.0</x:v>
      </x:c>
      <x:c r="F678" t="n" s="71">
        <x:v>0.0</x:v>
      </x:c>
      <x:c r="G678" t="n" s="71">
        <x:v>0.0</x:v>
      </x:c>
      <x:c r="H678" t="n" s="71">
        <x:v>2.0</x:v>
      </x:c>
      <x:c r="I678" t="n" s="71">
        <x:v>0.0</x:v>
      </x:c>
      <x:c r="J678" t="n" s="71">
        <x:v>0.0</x:v>
      </x:c>
      <x:c r="K678" t="n" s="71">
        <x:v>0.0</x:v>
      </x:c>
      <x:c r="L678" t="n" s="71">
        <x:v>0.0</x:v>
      </x:c>
    </x:row>
    <x:row r="679" spans="5:12">
      <x:c r="B679" t="s" s="71">
        <x:v>1670</x:v>
      </x:c>
      <x:c r="C679" t="s" s="71">
        <x:v>221</x:v>
      </x:c>
      <x:c r="D679" t="n" s="71">
        <x:v>1.0</x:v>
      </x:c>
      <x:c r="E679" t="n" s="71">
        <x:v>0.0</x:v>
      </x:c>
      <x:c r="F679" t="n" s="71">
        <x:v>0.0</x:v>
      </x:c>
      <x:c r="G679" t="n" s="71">
        <x:v>0.0</x:v>
      </x:c>
      <x:c r="H679" t="n" s="71">
        <x:v>1.0</x:v>
      </x:c>
      <x:c r="I679" t="n" s="71">
        <x:v>0.0</x:v>
      </x:c>
      <x:c r="J679" t="n" s="71">
        <x:v>0.0</x:v>
      </x:c>
      <x:c r="K679" t="n" s="71">
        <x:v>0.0</x:v>
      </x:c>
      <x:c r="L679" t="n" s="71">
        <x:v>0.0</x:v>
      </x:c>
    </x:row>
    <x:row r="680" spans="5:12">
      <x:c r="B680" t="s" s="71">
        <x:v>1671</x:v>
      </x:c>
      <x:c r="C680" t="s" s="71">
        <x:v>221</x:v>
      </x:c>
      <x:c r="D680" t="n" s="71">
        <x:v>1.0</x:v>
      </x:c>
      <x:c r="E680" t="n" s="71">
        <x:v>0.0</x:v>
      </x:c>
      <x:c r="F680" t="n" s="71">
        <x:v>0.0</x:v>
      </x:c>
      <x:c r="G680" t="n" s="71">
        <x:v>0.0</x:v>
      </x:c>
      <x:c r="H680" t="n" s="71">
        <x:v>1.0</x:v>
      </x:c>
      <x:c r="I680" t="n" s="71">
        <x:v>0.0</x:v>
      </x:c>
      <x:c r="J680" t="n" s="71">
        <x:v>0.0</x:v>
      </x:c>
      <x:c r="K680" t="n" s="71">
        <x:v>0.0</x:v>
      </x:c>
      <x:c r="L680" t="n" s="71">
        <x:v>0.0</x:v>
      </x:c>
    </x:row>
    <x:row r="681" spans="5:12">
      <x:c r="B681" t="s" s="71">
        <x:v>1672</x:v>
      </x:c>
      <x:c r="C681" t="s" s="71">
        <x:v>220</x:v>
      </x:c>
      <x:c r="D681" t="n" s="71">
        <x:v>1.0</x:v>
      </x:c>
      <x:c r="E681" t="n" s="71">
        <x:v>0.0</x:v>
      </x:c>
      <x:c r="F681" t="n" s="71">
        <x:v>0.0</x:v>
      </x:c>
      <x:c r="G681" t="n" s="71">
        <x:v>0.0</x:v>
      </x:c>
      <x:c r="H681" t="n" s="71">
        <x:v>2.0</x:v>
      </x:c>
      <x:c r="I681" t="n" s="71">
        <x:v>0.0</x:v>
      </x:c>
      <x:c r="J681" t="n" s="71">
        <x:v>0.0</x:v>
      </x:c>
      <x:c r="K681" t="n" s="71">
        <x:v>0.0</x:v>
      </x:c>
      <x:c r="L681" t="n" s="71">
        <x:v>0.0</x:v>
      </x:c>
    </x:row>
    <x:row r="682" spans="5:12">
      <x:c r="B682" t="s" s="71">
        <x:v>1673</x:v>
      </x:c>
      <x:c r="C682" t="s" s="71">
        <x:v>221</x:v>
      </x:c>
      <x:c r="D682" t="n" s="71">
        <x:v>1.0</x:v>
      </x:c>
      <x:c r="E682" t="n" s="71">
        <x:v>0.0</x:v>
      </x:c>
      <x:c r="F682" t="n" s="71">
        <x:v>0.0</x:v>
      </x:c>
      <x:c r="G682" t="n" s="71">
        <x:v>0.0</x:v>
      </x:c>
      <x:c r="H682" t="n" s="71">
        <x:v>11.0</x:v>
      </x:c>
      <x:c r="I682" t="n" s="71">
        <x:v>0.0</x:v>
      </x:c>
      <x:c r="J682" t="n" s="71">
        <x:v>0.0</x:v>
      </x:c>
      <x:c r="K682" t="n" s="71">
        <x:v>0.0</x:v>
      </x:c>
      <x:c r="L682" t="n" s="71">
        <x:v>0.0</x:v>
      </x:c>
    </x:row>
    <x:row r="683" spans="5:12">
      <x:c r="B683" t="s" s="71">
        <x:v>1674</x:v>
      </x:c>
      <x:c r="C683" t="s" s="71">
        <x:v>221</x:v>
      </x:c>
      <x:c r="D683" t="n" s="71">
        <x:v>9.0</x:v>
      </x:c>
      <x:c r="E683" t="n" s="71">
        <x:v>0.0</x:v>
      </x:c>
      <x:c r="F683" t="n" s="71">
        <x:v>0.0</x:v>
      </x:c>
      <x:c r="G683" t="n" s="71">
        <x:v>0.0</x:v>
      </x:c>
      <x:c r="H683" t="n" s="71">
        <x:v>9.0</x:v>
      </x:c>
      <x:c r="I683" t="n" s="71">
        <x:v>0.0</x:v>
      </x:c>
      <x:c r="J683" t="n" s="71">
        <x:v>0.0</x:v>
      </x:c>
      <x:c r="K683" t="n" s="71">
        <x:v>0.0</x:v>
      </x:c>
      <x:c r="L683" t="n" s="71">
        <x:v>0.0</x:v>
      </x:c>
    </x:row>
    <x:row r="684" spans="5:12">
      <x:c r="B684" t="s" s="71">
        <x:v>1675</x:v>
      </x:c>
      <x:c r="C684" t="s" s="71">
        <x:v>221</x:v>
      </x:c>
      <x:c r="D684" t="n" s="71">
        <x:v>1.0</x:v>
      </x:c>
      <x:c r="E684" t="n" s="71">
        <x:v>0.0</x:v>
      </x:c>
      <x:c r="F684" t="n" s="71">
        <x:v>0.0</x:v>
      </x:c>
      <x:c r="G684" t="n" s="71">
        <x:v>0.0</x:v>
      </x:c>
      <x:c r="H684" t="n" s="71">
        <x:v>8.0</x:v>
      </x:c>
      <x:c r="I684" t="n" s="71">
        <x:v>0.0</x:v>
      </x:c>
      <x:c r="J684" t="n" s="71">
        <x:v>0.0</x:v>
      </x:c>
      <x:c r="K684" t="n" s="71">
        <x:v>0.0</x:v>
      </x:c>
      <x:c r="L684" t="n" s="71">
        <x:v>0.0</x:v>
      </x:c>
    </x:row>
    <x:row r="685" spans="5:12">
      <x:c r="B685" t="s" s="71">
        <x:v>1676</x:v>
      </x:c>
      <x:c r="C685" t="s" s="71">
        <x:v>221</x:v>
      </x:c>
      <x:c r="D685" t="n" s="71">
        <x:v>1.0</x:v>
      </x:c>
      <x:c r="E685" t="n" s="71">
        <x:v>0.0</x:v>
      </x:c>
      <x:c r="F685" t="n" s="71">
        <x:v>0.0</x:v>
      </x:c>
      <x:c r="G685" t="n" s="71">
        <x:v>0.0</x:v>
      </x:c>
      <x:c r="H685" t="n" s="71">
        <x:v>2.0</x:v>
      </x:c>
      <x:c r="I685" t="n" s="71">
        <x:v>0.0</x:v>
      </x:c>
      <x:c r="J685" t="n" s="71">
        <x:v>0.0</x:v>
      </x:c>
      <x:c r="K685" t="n" s="71">
        <x:v>0.0</x:v>
      </x:c>
      <x:c r="L685" t="n" s="71">
        <x:v>0.0</x:v>
      </x:c>
    </x:row>
    <x:row r="686" spans="5:12">
      <x:c r="B686" t="s" s="71">
        <x:v>1677</x:v>
      </x:c>
      <x:c r="C686" t="s" s="71">
        <x:v>221</x:v>
      </x:c>
      <x:c r="D686" t="n" s="71">
        <x:v>3.0</x:v>
      </x:c>
      <x:c r="E686" t="n" s="71">
        <x:v>0.0</x:v>
      </x:c>
      <x:c r="F686" t="n" s="71">
        <x:v>0.0</x:v>
      </x:c>
      <x:c r="G686" t="n" s="71">
        <x:v>0.0</x:v>
      </x:c>
      <x:c r="H686" t="n" s="71">
        <x:v>2.0</x:v>
      </x:c>
      <x:c r="I686" t="n" s="71">
        <x:v>0.0</x:v>
      </x:c>
      <x:c r="J686" t="n" s="71">
        <x:v>0.0</x:v>
      </x:c>
      <x:c r="K686" t="n" s="71">
        <x:v>0.0</x:v>
      </x:c>
      <x:c r="L686" t="n" s="71">
        <x:v>0.0</x:v>
      </x:c>
    </x:row>
    <x:row r="687" spans="5:12">
      <x:c r="B687" t="s" s="71">
        <x:v>1678</x:v>
      </x:c>
      <x:c r="C687" t="s" s="71">
        <x:v>221</x:v>
      </x:c>
      <x:c r="D687" t="n" s="71">
        <x:v>1.0</x:v>
      </x:c>
      <x:c r="E687" t="n" s="71">
        <x:v>0.0</x:v>
      </x:c>
      <x:c r="F687" t="n" s="71">
        <x:v>0.0</x:v>
      </x:c>
      <x:c r="G687" t="n" s="71">
        <x:v>0.0</x:v>
      </x:c>
      <x:c r="H687" t="n" s="71">
        <x:v>2.0</x:v>
      </x:c>
      <x:c r="I687" t="n" s="71">
        <x:v>0.0</x:v>
      </x:c>
      <x:c r="J687" t="n" s="71">
        <x:v>0.0</x:v>
      </x:c>
      <x:c r="K687" t="n" s="71">
        <x:v>0.0</x:v>
      </x:c>
      <x:c r="L687" t="n" s="71">
        <x:v>0.0</x:v>
      </x:c>
    </x:row>
    <x:row r="688" spans="5:12">
      <x:c r="B688" t="s" s="71">
        <x:v>1679</x:v>
      </x:c>
      <x:c r="C688" t="s" s="71">
        <x:v>221</x:v>
      </x:c>
      <x:c r="D688" t="n" s="71">
        <x:v>1.0</x:v>
      </x:c>
      <x:c r="E688" t="n" s="71">
        <x:v>0.0</x:v>
      </x:c>
      <x:c r="F688" t="n" s="71">
        <x:v>0.0</x:v>
      </x:c>
      <x:c r="G688" t="n" s="71">
        <x:v>0.0</x:v>
      </x:c>
      <x:c r="H688" t="n" s="71">
        <x:v>11.0</x:v>
      </x:c>
      <x:c r="I688" t="n" s="71">
        <x:v>0.0</x:v>
      </x:c>
      <x:c r="J688" t="n" s="71">
        <x:v>0.0</x:v>
      </x:c>
      <x:c r="K688" t="n" s="71">
        <x:v>0.0</x:v>
      </x:c>
      <x:c r="L688" t="n" s="71">
        <x:v>0.0</x:v>
      </x:c>
    </x:row>
    <x:row r="689" spans="5:12">
      <x:c r="B689" t="s" s="71">
        <x:v>1680</x:v>
      </x:c>
      <x:c r="C689" t="s" s="71">
        <x:v>221</x:v>
      </x:c>
      <x:c r="D689" t="n" s="71">
        <x:v>3.0</x:v>
      </x:c>
      <x:c r="E689" t="n" s="71">
        <x:v>0.0</x:v>
      </x:c>
      <x:c r="F689" t="n" s="71">
        <x:v>0.0</x:v>
      </x:c>
      <x:c r="G689" t="n" s="71">
        <x:v>0.0</x:v>
      </x:c>
      <x:c r="H689" t="n" s="71">
        <x:v>1.7</x:v>
      </x:c>
      <x:c r="I689" t="n" s="71">
        <x:v>0.0</x:v>
      </x:c>
      <x:c r="J689" t="n" s="71">
        <x:v>0.0</x:v>
      </x:c>
      <x:c r="K689" t="n" s="71">
        <x:v>0.0</x:v>
      </x:c>
      <x:c r="L689" t="n" s="71">
        <x:v>0.0</x:v>
      </x:c>
    </x:row>
    <x:row r="690" spans="5:12">
      <x:c r="B690" t="s" s="71">
        <x:v>1681</x:v>
      </x:c>
      <x:c r="C690" t="s" s="71">
        <x:v>221</x:v>
      </x:c>
      <x:c r="D690" t="n" s="71">
        <x:v>2.0</x:v>
      </x:c>
      <x:c r="E690" t="n" s="71">
        <x:v>0.0</x:v>
      </x:c>
      <x:c r="F690" t="n" s="71">
        <x:v>0.0</x:v>
      </x:c>
      <x:c r="G690" t="n" s="71">
        <x:v>0.0</x:v>
      </x:c>
      <x:c r="H690" t="n" s="71">
        <x:v>1.5</x:v>
      </x:c>
      <x:c r="I690" t="n" s="71">
        <x:v>0.0</x:v>
      </x:c>
      <x:c r="J690" t="n" s="71">
        <x:v>0.0</x:v>
      </x:c>
      <x:c r="K690" t="n" s="71">
        <x:v>0.0</x:v>
      </x:c>
      <x:c r="L690" t="n" s="71">
        <x:v>0.0</x:v>
      </x:c>
    </x:row>
    <x:row r="691" spans="5:12">
      <x:c r="B691" t="s" s="71">
        <x:v>1682</x:v>
      </x:c>
      <x:c r="C691" t="s" s="71">
        <x:v>221</x:v>
      </x:c>
      <x:c r="D691" t="n" s="71">
        <x:v>1.0</x:v>
      </x:c>
      <x:c r="E691" t="n" s="71">
        <x:v>0.0</x:v>
      </x:c>
      <x:c r="F691" t="n" s="71">
        <x:v>0.0</x:v>
      </x:c>
      <x:c r="G691" t="n" s="71">
        <x:v>0.0</x:v>
      </x:c>
      <x:c r="H691" t="n" s="71">
        <x:v>3.0</x:v>
      </x:c>
      <x:c r="I691" t="n" s="71">
        <x:v>0.0</x:v>
      </x:c>
      <x:c r="J691" t="n" s="71">
        <x:v>0.0</x:v>
      </x:c>
      <x:c r="K691" t="n" s="71">
        <x:v>0.0</x:v>
      </x:c>
      <x:c r="L691" t="n" s="71">
        <x:v>0.0</x:v>
      </x:c>
    </x:row>
    <x:row r="692" spans="5:12">
      <x:c r="B692" t="s" s="71">
        <x:v>1683</x:v>
      </x:c>
      <x:c r="C692" t="s" s="71">
        <x:v>221</x:v>
      </x:c>
      <x:c r="D692" t="n" s="71">
        <x:v>1.0</x:v>
      </x:c>
      <x:c r="E692" t="n" s="71">
        <x:v>0.0</x:v>
      </x:c>
      <x:c r="F692" t="n" s="71">
        <x:v>0.0</x:v>
      </x:c>
      <x:c r="G692" t="n" s="71">
        <x:v>0.0</x:v>
      </x:c>
      <x:c r="H692" t="n" s="71">
        <x:v>9.0</x:v>
      </x:c>
      <x:c r="I692" t="n" s="71">
        <x:v>0.0</x:v>
      </x:c>
      <x:c r="J692" t="n" s="71">
        <x:v>0.0</x:v>
      </x:c>
      <x:c r="K692" t="n" s="71">
        <x:v>0.0</x:v>
      </x:c>
      <x:c r="L692" t="n" s="71">
        <x:v>0.0</x:v>
      </x:c>
    </x:row>
    <x:row r="693" spans="5:12">
      <x:c r="B693" t="s" s="71">
        <x:v>1684</x:v>
      </x:c>
      <x:c r="C693" t="s" s="71">
        <x:v>221</x:v>
      </x:c>
      <x:c r="D693" t="n" s="71">
        <x:v>1.0</x:v>
      </x:c>
      <x:c r="E693" t="n" s="71">
        <x:v>0.0</x:v>
      </x:c>
      <x:c r="F693" t="n" s="71">
        <x:v>0.0</x:v>
      </x:c>
      <x:c r="G693" t="n" s="71">
        <x:v>0.0</x:v>
      </x:c>
      <x:c r="H693" t="n" s="71">
        <x:v>9.0</x:v>
      </x:c>
      <x:c r="I693" t="n" s="71">
        <x:v>0.0</x:v>
      </x:c>
      <x:c r="J693" t="n" s="71">
        <x:v>0.0</x:v>
      </x:c>
      <x:c r="K693" t="n" s="71">
        <x:v>0.0</x:v>
      </x:c>
      <x:c r="L693" t="n" s="71">
        <x:v>0.0</x:v>
      </x:c>
    </x:row>
    <x:row r="694" spans="5:12">
      <x:c r="B694" t="s" s="71">
        <x:v>1685</x:v>
      </x:c>
      <x:c r="C694" t="s" s="71">
        <x:v>221</x:v>
      </x:c>
      <x:c r="D694" t="n" s="71">
        <x:v>2.0</x:v>
      </x:c>
      <x:c r="E694" t="n" s="71">
        <x:v>0.0</x:v>
      </x:c>
      <x:c r="F694" t="n" s="71">
        <x:v>0.0</x:v>
      </x:c>
      <x:c r="G694" t="n" s="71">
        <x:v>0.0</x:v>
      </x:c>
      <x:c r="H694" t="n" s="71">
        <x:v>2.0</x:v>
      </x:c>
      <x:c r="I694" t="n" s="71">
        <x:v>0.0</x:v>
      </x:c>
      <x:c r="J694" t="n" s="71">
        <x:v>0.0</x:v>
      </x:c>
      <x:c r="K694" t="n" s="71">
        <x:v>0.0</x:v>
      </x:c>
      <x:c r="L694" t="n" s="71">
        <x:v>0.0</x:v>
      </x:c>
    </x:row>
    <x:row r="695" spans="5:12">
      <x:c r="B695" t="s" s="71">
        <x:v>1686</x:v>
      </x:c>
      <x:c r="C695" t="s" s="71">
        <x:v>221</x:v>
      </x:c>
      <x:c r="D695" t="n" s="71">
        <x:v>1.0</x:v>
      </x:c>
      <x:c r="E695" t="n" s="71">
        <x:v>0.0</x:v>
      </x:c>
      <x:c r="F695" t="n" s="71">
        <x:v>0.0</x:v>
      </x:c>
      <x:c r="G695" t="n" s="71">
        <x:v>0.0</x:v>
      </x:c>
      <x:c r="H695" t="n" s="71">
        <x:v>2.0</x:v>
      </x:c>
      <x:c r="I695" t="n" s="71">
        <x:v>0.0</x:v>
      </x:c>
      <x:c r="J695" t="n" s="71">
        <x:v>0.0</x:v>
      </x:c>
      <x:c r="K695" t="n" s="71">
        <x:v>0.0</x:v>
      </x:c>
      <x:c r="L695" t="n" s="71">
        <x:v>0.0</x:v>
      </x:c>
    </x:row>
    <x:row r="696" spans="5:12">
      <x:c r="B696" t="s" s="71">
        <x:v>1687</x:v>
      </x:c>
      <x:c r="C696" t="s" s="71">
        <x:v>221</x:v>
      </x:c>
      <x:c r="D696" t="n" s="71">
        <x:v>1.0</x:v>
      </x:c>
      <x:c r="E696" t="n" s="71">
        <x:v>0.0</x:v>
      </x:c>
      <x:c r="F696" t="n" s="71">
        <x:v>0.0</x:v>
      </x:c>
      <x:c r="G696" t="n" s="71">
        <x:v>0.0</x:v>
      </x:c>
      <x:c r="H696" t="n" s="71">
        <x:v>2.0</x:v>
      </x:c>
      <x:c r="I696" t="n" s="71">
        <x:v>0.0</x:v>
      </x:c>
      <x:c r="J696" t="n" s="71">
        <x:v>0.0</x:v>
      </x:c>
      <x:c r="K696" t="n" s="71">
        <x:v>0.0</x:v>
      </x:c>
      <x:c r="L696" t="n" s="71">
        <x:v>0.0</x:v>
      </x:c>
    </x:row>
    <x:row r="697" spans="5:12">
      <x:c r="B697" t="s" s="71">
        <x:v>1688</x:v>
      </x:c>
      <x:c r="C697" t="s" s="71">
        <x:v>221</x:v>
      </x:c>
      <x:c r="D697" t="n" s="71">
        <x:v>1.0</x:v>
      </x:c>
      <x:c r="E697" t="n" s="71">
        <x:v>0.0</x:v>
      </x:c>
      <x:c r="F697" t="n" s="71">
        <x:v>0.0</x:v>
      </x:c>
      <x:c r="G697" t="n" s="71">
        <x:v>0.0</x:v>
      </x:c>
      <x:c r="H697" t="n" s="71">
        <x:v>12.0</x:v>
      </x:c>
      <x:c r="I697" t="n" s="71">
        <x:v>0.0</x:v>
      </x:c>
      <x:c r="J697" t="n" s="71">
        <x:v>0.0</x:v>
      </x:c>
      <x:c r="K697" t="n" s="71">
        <x:v>0.0</x:v>
      </x:c>
      <x:c r="L697" t="n" s="71">
        <x:v>0.0</x:v>
      </x:c>
    </x:row>
    <x:row r="698" spans="5:12">
      <x:c r="B698" t="s" s="71">
        <x:v>1689</x:v>
      </x:c>
      <x:c r="C698" t="s" s="71">
        <x:v>221</x:v>
      </x:c>
      <x:c r="D698" t="n" s="71">
        <x:v>2.0</x:v>
      </x:c>
      <x:c r="E698" t="n" s="71">
        <x:v>0.0</x:v>
      </x:c>
      <x:c r="F698" t="n" s="71">
        <x:v>0.0</x:v>
      </x:c>
      <x:c r="G698" t="n" s="71">
        <x:v>0.0</x:v>
      </x:c>
      <x:c r="H698" t="n" s="71">
        <x:v>2.0</x:v>
      </x:c>
      <x:c r="I698" t="n" s="71">
        <x:v>0.0</x:v>
      </x:c>
      <x:c r="J698" t="n" s="71">
        <x:v>0.0</x:v>
      </x:c>
      <x:c r="K698" t="n" s="71">
        <x:v>0.0</x:v>
      </x:c>
      <x:c r="L698" t="n" s="71">
        <x:v>0.0</x:v>
      </x:c>
    </x:row>
    <x:row r="699" spans="5:12">
      <x:c r="B699" t="s" s="71">
        <x:v>1690</x:v>
      </x:c>
      <x:c r="C699" t="s" s="71">
        <x:v>221</x:v>
      </x:c>
      <x:c r="D699" t="n" s="71">
        <x:v>1.0</x:v>
      </x:c>
      <x:c r="E699" t="n" s="71">
        <x:v>0.0</x:v>
      </x:c>
      <x:c r="F699" t="n" s="71">
        <x:v>0.0</x:v>
      </x:c>
      <x:c r="G699" t="n" s="71">
        <x:v>0.0</x:v>
      </x:c>
      <x:c r="H699" t="n" s="71">
        <x:v>2.0</x:v>
      </x:c>
      <x:c r="I699" t="n" s="71">
        <x:v>0.0</x:v>
      </x:c>
      <x:c r="J699" t="n" s="71">
        <x:v>0.0</x:v>
      </x:c>
      <x:c r="K699" t="n" s="71">
        <x:v>0.0</x:v>
      </x:c>
      <x:c r="L699" t="n" s="71">
        <x:v>0.0</x:v>
      </x:c>
    </x:row>
    <x:row r="700" spans="5:12">
      <x:c r="B700" t="s" s="71">
        <x:v>1691</x:v>
      </x:c>
      <x:c r="C700" t="s" s="71">
        <x:v>221</x:v>
      </x:c>
      <x:c r="D700" t="n" s="71">
        <x:v>1.0</x:v>
      </x:c>
      <x:c r="E700" t="n" s="71">
        <x:v>0.0</x:v>
      </x:c>
      <x:c r="F700" t="n" s="71">
        <x:v>0.0</x:v>
      </x:c>
      <x:c r="G700" t="n" s="71">
        <x:v>0.0</x:v>
      </x:c>
      <x:c r="H700" t="n" s="71">
        <x:v>2.0</x:v>
      </x:c>
      <x:c r="I700" t="n" s="71">
        <x:v>0.0</x:v>
      </x:c>
      <x:c r="J700" t="n" s="71">
        <x:v>0.0</x:v>
      </x:c>
      <x:c r="K700" t="n" s="71">
        <x:v>0.0</x:v>
      </x:c>
      <x:c r="L700" t="n" s="71">
        <x:v>0.0</x:v>
      </x:c>
    </x:row>
    <x:row r="701" spans="5:12">
      <x:c r="B701" t="s" s="71">
        <x:v>1692</x:v>
      </x:c>
      <x:c r="C701" t="s" s="71">
        <x:v>221</x:v>
      </x:c>
      <x:c r="D701" t="n" s="71">
        <x:v>1.0</x:v>
      </x:c>
      <x:c r="E701" t="n" s="71">
        <x:v>0.0</x:v>
      </x:c>
      <x:c r="F701" t="n" s="71">
        <x:v>0.0</x:v>
      </x:c>
      <x:c r="G701" t="n" s="71">
        <x:v>0.0</x:v>
      </x:c>
      <x:c r="H701" t="n" s="71">
        <x:v>2.0</x:v>
      </x:c>
      <x:c r="I701" t="n" s="71">
        <x:v>0.0</x:v>
      </x:c>
      <x:c r="J701" t="n" s="71">
        <x:v>0.0</x:v>
      </x:c>
      <x:c r="K701" t="n" s="71">
        <x:v>0.0</x:v>
      </x:c>
      <x:c r="L701" t="n" s="71">
        <x:v>0.0</x:v>
      </x:c>
    </x:row>
    <x:row r="702" spans="5:12">
      <x:c r="B702" t="s" s="71">
        <x:v>1693</x:v>
      </x:c>
      <x:c r="C702" t="s" s="71">
        <x:v>221</x:v>
      </x:c>
      <x:c r="D702" t="n" s="71">
        <x:v>1.0</x:v>
      </x:c>
      <x:c r="E702" t="n" s="71">
        <x:v>0.0</x:v>
      </x:c>
      <x:c r="F702" t="n" s="71">
        <x:v>0.0</x:v>
      </x:c>
      <x:c r="G702" t="n" s="71">
        <x:v>0.0</x:v>
      </x:c>
      <x:c r="H702" t="n" s="71">
        <x:v>2.0</x:v>
      </x:c>
      <x:c r="I702" t="n" s="71">
        <x:v>0.0</x:v>
      </x:c>
      <x:c r="J702" t="n" s="71">
        <x:v>0.0</x:v>
      </x:c>
      <x:c r="K702" t="n" s="71">
        <x:v>0.0</x:v>
      </x:c>
      <x:c r="L702" t="n" s="71">
        <x:v>0.0</x:v>
      </x:c>
    </x:row>
    <x:row r="703" spans="5:12">
      <x:c r="B703" t="s" s="71">
        <x:v>1694</x:v>
      </x:c>
      <x:c r="C703" t="s" s="71">
        <x:v>221</x:v>
      </x:c>
      <x:c r="D703" t="n" s="71">
        <x:v>1.0</x:v>
      </x:c>
      <x:c r="E703" t="n" s="71">
        <x:v>0.0</x:v>
      </x:c>
      <x:c r="F703" t="n" s="71">
        <x:v>0.0</x:v>
      </x:c>
      <x:c r="G703" t="n" s="71">
        <x:v>0.0</x:v>
      </x:c>
      <x:c r="H703" t="n" s="71">
        <x:v>2.0</x:v>
      </x:c>
      <x:c r="I703" t="n" s="71">
        <x:v>0.0</x:v>
      </x:c>
      <x:c r="J703" t="n" s="71">
        <x:v>0.0</x:v>
      </x:c>
      <x:c r="K703" t="n" s="71">
        <x:v>0.0</x:v>
      </x:c>
      <x:c r="L703" t="n" s="71">
        <x:v>0.0</x:v>
      </x:c>
    </x:row>
    <x:row r="704" spans="5:12">
      <x:c r="B704" t="s" s="71">
        <x:v>1695</x:v>
      </x:c>
      <x:c r="C704" t="s" s="71">
        <x:v>221</x:v>
      </x:c>
      <x:c r="D704" t="n" s="71">
        <x:v>1.0</x:v>
      </x:c>
      <x:c r="E704" t="n" s="71">
        <x:v>0.0</x:v>
      </x:c>
      <x:c r="F704" t="n" s="71">
        <x:v>0.0</x:v>
      </x:c>
      <x:c r="G704" t="n" s="71">
        <x:v>0.0</x:v>
      </x:c>
      <x:c r="H704" t="n" s="71">
        <x:v>2.0</x:v>
      </x:c>
      <x:c r="I704" t="n" s="71">
        <x:v>0.0</x:v>
      </x:c>
      <x:c r="J704" t="n" s="71">
        <x:v>0.0</x:v>
      </x:c>
      <x:c r="K704" t="n" s="71">
        <x:v>0.0</x:v>
      </x:c>
      <x:c r="L704" t="n" s="71">
        <x:v>0.0</x:v>
      </x:c>
    </x:row>
    <x:row r="705" spans="5:12">
      <x:c r="B705" t="s" s="71">
        <x:v>1696</x:v>
      </x:c>
      <x:c r="C705" t="s" s="71">
        <x:v>220</x:v>
      </x:c>
      <x:c r="D705" t="n" s="71">
        <x:v>2.0</x:v>
      </x:c>
      <x:c r="E705" t="n" s="71">
        <x:v>0.0</x:v>
      </x:c>
      <x:c r="F705" t="n" s="71">
        <x:v>0.0</x:v>
      </x:c>
      <x:c r="G705" t="n" s="71">
        <x:v>0.0</x:v>
      </x:c>
      <x:c r="H705" t="n" s="71">
        <x:v>2.0</x:v>
      </x:c>
      <x:c r="I705" t="n" s="71">
        <x:v>0.0</x:v>
      </x:c>
      <x:c r="J705" t="n" s="71">
        <x:v>0.0</x:v>
      </x:c>
      <x:c r="K705" t="n" s="71">
        <x:v>0.0</x:v>
      </x:c>
      <x:c r="L705" t="n" s="71">
        <x:v>0.0</x:v>
      </x:c>
    </x:row>
    <x:row r="706" spans="5:12">
      <x:c r="B706" t="s" s="71">
        <x:v>1696</x:v>
      </x:c>
      <x:c r="C706" t="s" s="71">
        <x:v>221</x:v>
      </x:c>
      <x:c r="D706" t="n" s="71">
        <x:v>5.0</x:v>
      </x:c>
      <x:c r="E706" t="n" s="71">
        <x:v>0.0</x:v>
      </x:c>
      <x:c r="F706" t="n" s="71">
        <x:v>0.0</x:v>
      </x:c>
      <x:c r="G706" t="n" s="71">
        <x:v>0.0</x:v>
      </x:c>
      <x:c r="H706" t="n" s="71">
        <x:v>1.8</x:v>
      </x:c>
      <x:c r="I706" t="n" s="71">
        <x:v>0.0</x:v>
      </x:c>
      <x:c r="J706" t="n" s="71">
        <x:v>0.0</x:v>
      </x:c>
      <x:c r="K706" t="n" s="71">
        <x:v>0.0</x:v>
      </x:c>
      <x:c r="L706" t="n" s="71">
        <x:v>0.0</x:v>
      </x:c>
    </x:row>
    <x:row r="707" spans="5:12">
      <x:c r="B707" t="s" s="71">
        <x:v>1697</x:v>
      </x:c>
      <x:c r="C707" t="s" s="71">
        <x:v>221</x:v>
      </x:c>
      <x:c r="D707" t="n" s="71">
        <x:v>1.0</x:v>
      </x:c>
      <x:c r="E707" t="n" s="71">
        <x:v>0.0</x:v>
      </x:c>
      <x:c r="F707" t="n" s="71">
        <x:v>0.0</x:v>
      </x:c>
      <x:c r="G707" t="n" s="71">
        <x:v>0.0</x:v>
      </x:c>
      <x:c r="H707" t="n" s="71">
        <x:v>8.0</x:v>
      </x:c>
      <x:c r="I707" t="n" s="71">
        <x:v>0.0</x:v>
      </x:c>
      <x:c r="J707" t="n" s="71">
        <x:v>0.0</x:v>
      </x:c>
      <x:c r="K707" t="n" s="71">
        <x:v>0.0</x:v>
      </x:c>
      <x:c r="L707" t="n" s="71">
        <x:v>0.0</x:v>
      </x:c>
    </x:row>
    <x:row r="708" spans="5:12">
      <x:c r="B708" t="s" s="71">
        <x:v>1698</x:v>
      </x:c>
      <x:c r="C708" t="s" s="71">
        <x:v>221</x:v>
      </x:c>
      <x:c r="D708" t="n" s="71">
        <x:v>1.0</x:v>
      </x:c>
      <x:c r="E708" t="n" s="71">
        <x:v>0.0</x:v>
      </x:c>
      <x:c r="F708" t="n" s="71">
        <x:v>0.0</x:v>
      </x:c>
      <x:c r="G708" t="n" s="71">
        <x:v>0.0</x:v>
      </x:c>
      <x:c r="H708" t="n" s="71">
        <x:v>2.0</x:v>
      </x:c>
      <x:c r="I708" t="n" s="71">
        <x:v>0.0</x:v>
      </x:c>
      <x:c r="J708" t="n" s="71">
        <x:v>0.0</x:v>
      </x:c>
      <x:c r="K708" t="n" s="71">
        <x:v>0.0</x:v>
      </x:c>
      <x:c r="L708" t="n" s="71">
        <x:v>0.0</x:v>
      </x:c>
    </x:row>
    <x:row r="709" spans="5:12">
      <x:c r="B709" t="s" s="71">
        <x:v>1699</x:v>
      </x:c>
      <x:c r="C709" t="s" s="71">
        <x:v>221</x:v>
      </x:c>
      <x:c r="D709" t="n" s="71">
        <x:v>2.0</x:v>
      </x:c>
      <x:c r="E709" t="n" s="71">
        <x:v>0.0</x:v>
      </x:c>
      <x:c r="F709" t="n" s="71">
        <x:v>0.0</x:v>
      </x:c>
      <x:c r="G709" t="n" s="71">
        <x:v>0.0</x:v>
      </x:c>
      <x:c r="H709" t="n" s="71">
        <x:v>2.0</x:v>
      </x:c>
      <x:c r="I709" t="n" s="71">
        <x:v>0.0</x:v>
      </x:c>
      <x:c r="J709" t="n" s="71">
        <x:v>0.0</x:v>
      </x:c>
      <x:c r="K709" t="n" s="71">
        <x:v>0.0</x:v>
      </x:c>
      <x:c r="L709" t="n" s="71">
        <x:v>0.0</x:v>
      </x:c>
    </x:row>
    <x:row r="710" spans="5:12">
      <x:c r="B710" t="s" s="71">
        <x:v>1700</x:v>
      </x:c>
      <x:c r="C710" t="s" s="71">
        <x:v>220</x:v>
      </x:c>
      <x:c r="D710" t="n" s="71">
        <x:v>10.0</x:v>
      </x:c>
      <x:c r="E710" t="n" s="71">
        <x:v>0.0</x:v>
      </x:c>
      <x:c r="F710" t="n" s="71">
        <x:v>0.0</x:v>
      </x:c>
      <x:c r="G710" t="n" s="71">
        <x:v>0.0</x:v>
      </x:c>
      <x:c r="H710" t="n" s="71">
        <x:v>2.0</x:v>
      </x:c>
      <x:c r="I710" t="n" s="71">
        <x:v>0.0</x:v>
      </x:c>
      <x:c r="J710" t="n" s="71">
        <x:v>0.0</x:v>
      </x:c>
      <x:c r="K710" t="n" s="71">
        <x:v>0.0</x:v>
      </x:c>
      <x:c r="L710" t="n" s="71">
        <x:v>0.0</x:v>
      </x:c>
    </x:row>
    <x:row r="711" spans="5:12">
      <x:c r="B711" t="s" s="71">
        <x:v>1700</x:v>
      </x:c>
      <x:c r="C711" t="s" s="71">
        <x:v>221</x:v>
      </x:c>
      <x:c r="D711" t="n" s="71">
        <x:v>49.0</x:v>
      </x:c>
      <x:c r="E711" t="n" s="71">
        <x:v>0.0</x:v>
      </x:c>
      <x:c r="F711" t="n" s="71">
        <x:v>0.0</x:v>
      </x:c>
      <x:c r="G711" t="n" s="71">
        <x:v>0.0</x:v>
      </x:c>
      <x:c r="H711" t="n" s="71">
        <x:v>1.9</x:v>
      </x:c>
      <x:c r="I711" t="n" s="71">
        <x:v>0.0</x:v>
      </x:c>
      <x:c r="J711" t="n" s="71">
        <x:v>0.0</x:v>
      </x:c>
      <x:c r="K711" t="n" s="71">
        <x:v>0.0</x:v>
      </x:c>
      <x:c r="L711" t="n" s="71">
        <x:v>0.0</x:v>
      </x:c>
    </x:row>
    <x:row r="712" spans="5:12">
      <x:c r="B712" t="s" s="71">
        <x:v>1701</x:v>
      </x:c>
      <x:c r="C712" t="s" s="71">
        <x:v>220</x:v>
      </x:c>
      <x:c r="D712" t="n" s="71">
        <x:v>1.0</x:v>
      </x:c>
      <x:c r="E712" t="n" s="71">
        <x:v>0.0</x:v>
      </x:c>
      <x:c r="F712" t="n" s="71">
        <x:v>0.0</x:v>
      </x:c>
      <x:c r="G712" t="n" s="71">
        <x:v>0.0</x:v>
      </x:c>
      <x:c r="H712" t="n" s="71">
        <x:v>1.0</x:v>
      </x:c>
      <x:c r="I712" t="n" s="71">
        <x:v>0.0</x:v>
      </x:c>
      <x:c r="J712" t="n" s="71">
        <x:v>0.0</x:v>
      </x:c>
      <x:c r="K712" t="n" s="71">
        <x:v>0.0</x:v>
      </x:c>
      <x:c r="L712" t="n" s="71">
        <x:v>0.0</x:v>
      </x:c>
    </x:row>
    <x:row r="713" spans="5:12">
      <x:c r="B713" t="s" s="71">
        <x:v>1702</x:v>
      </x:c>
      <x:c r="C713" t="s" s="71">
        <x:v>221</x:v>
      </x:c>
      <x:c r="D713" t="n" s="71">
        <x:v>2.0</x:v>
      </x:c>
      <x:c r="E713" t="n" s="71">
        <x:v>0.0</x:v>
      </x:c>
      <x:c r="F713" t="n" s="71">
        <x:v>0.0</x:v>
      </x:c>
      <x:c r="G713" t="n" s="71">
        <x:v>0.0</x:v>
      </x:c>
      <x:c r="H713" t="n" s="71">
        <x:v>2.0</x:v>
      </x:c>
      <x:c r="I713" t="n" s="71">
        <x:v>0.0</x:v>
      </x:c>
      <x:c r="J713" t="n" s="71">
        <x:v>0.0</x:v>
      </x:c>
      <x:c r="K713" t="n" s="71">
        <x:v>0.0</x:v>
      </x:c>
      <x:c r="L713" t="n" s="71">
        <x:v>0.0</x:v>
      </x:c>
    </x:row>
    <x:row r="714" spans="5:12">
      <x:c r="B714" t="s" s="71">
        <x:v>1703</x:v>
      </x:c>
      <x:c r="C714" t="s" s="71">
        <x:v>221</x:v>
      </x:c>
      <x:c r="D714" t="n" s="71">
        <x:v>1.0</x:v>
      </x:c>
      <x:c r="E714" t="n" s="71">
        <x:v>0.0</x:v>
      </x:c>
      <x:c r="F714" t="n" s="71">
        <x:v>0.0</x:v>
      </x:c>
      <x:c r="G714" t="n" s="71">
        <x:v>0.0</x:v>
      </x:c>
      <x:c r="H714" t="n" s="71">
        <x:v>2.0</x:v>
      </x:c>
      <x:c r="I714" t="n" s="71">
        <x:v>0.0</x:v>
      </x:c>
      <x:c r="J714" t="n" s="71">
        <x:v>0.0</x:v>
      </x:c>
      <x:c r="K714" t="n" s="71">
        <x:v>0.0</x:v>
      </x:c>
      <x:c r="L714" t="n" s="71">
        <x:v>0.0</x:v>
      </x:c>
    </x:row>
    <x:row r="715" spans="5:12">
      <x:c r="B715" t="s" s="71">
        <x:v>1704</x:v>
      </x:c>
      <x:c r="C715" t="s" s="71">
        <x:v>221</x:v>
      </x:c>
      <x:c r="D715" t="n" s="71">
        <x:v>3.0</x:v>
      </x:c>
      <x:c r="E715" t="n" s="71">
        <x:v>0.0</x:v>
      </x:c>
      <x:c r="F715" t="n" s="71">
        <x:v>0.0</x:v>
      </x:c>
      <x:c r="G715" t="n" s="71">
        <x:v>0.0</x:v>
      </x:c>
      <x:c r="H715" t="n" s="71">
        <x:v>8.0</x:v>
      </x:c>
      <x:c r="I715" t="n" s="71">
        <x:v>0.0</x:v>
      </x:c>
      <x:c r="J715" t="n" s="71">
        <x:v>0.0</x:v>
      </x:c>
      <x:c r="K715" t="n" s="71">
        <x:v>0.0</x:v>
      </x:c>
      <x:c r="L715" t="n" s="71">
        <x:v>0.0</x:v>
      </x:c>
    </x:row>
    <x:row r="716" spans="5:12">
      <x:c r="B716" t="s" s="71">
        <x:v>1705</x:v>
      </x:c>
      <x:c r="C716" t="s" s="71">
        <x:v>221</x:v>
      </x:c>
      <x:c r="D716" t="n" s="71">
        <x:v>1.0</x:v>
      </x:c>
      <x:c r="E716" t="n" s="71">
        <x:v>0.0</x:v>
      </x:c>
      <x:c r="F716" t="n" s="71">
        <x:v>0.0</x:v>
      </x:c>
      <x:c r="G716" t="n" s="71">
        <x:v>0.0</x:v>
      </x:c>
      <x:c r="H716" t="n" s="71">
        <x:v>2.0</x:v>
      </x:c>
      <x:c r="I716" t="n" s="71">
        <x:v>0.0</x:v>
      </x:c>
      <x:c r="J716" t="n" s="71">
        <x:v>0.0</x:v>
      </x:c>
      <x:c r="K716" t="n" s="71">
        <x:v>0.0</x:v>
      </x:c>
      <x:c r="L716" t="n" s="71">
        <x:v>0.0</x:v>
      </x:c>
    </x:row>
    <x:row r="717" spans="5:12">
      <x:c r="B717" t="s" s="71">
        <x:v>1706</x:v>
      </x:c>
      <x:c r="C717" t="s" s="71">
        <x:v>221</x:v>
      </x:c>
      <x:c r="D717" t="n" s="71">
        <x:v>4.0</x:v>
      </x:c>
      <x:c r="E717" t="n" s="71">
        <x:v>0.0</x:v>
      </x:c>
      <x:c r="F717" t="n" s="71">
        <x:v>0.0</x:v>
      </x:c>
      <x:c r="G717" t="n" s="71">
        <x:v>0.0</x:v>
      </x:c>
      <x:c r="H717" t="n" s="71">
        <x:v>2.0</x:v>
      </x:c>
      <x:c r="I717" t="n" s="71">
        <x:v>0.0</x:v>
      </x:c>
      <x:c r="J717" t="n" s="71">
        <x:v>0.0</x:v>
      </x:c>
      <x:c r="K717" t="n" s="71">
        <x:v>0.0</x:v>
      </x:c>
      <x:c r="L717" t="n" s="71">
        <x:v>0.0</x:v>
      </x:c>
    </x:row>
    <x:row r="718" spans="5:12">
      <x:c r="B718" t="s" s="71">
        <x:v>1707</x:v>
      </x:c>
      <x:c r="C718" t="s" s="71">
        <x:v>221</x:v>
      </x:c>
      <x:c r="D718" t="n" s="71">
        <x:v>2.0</x:v>
      </x:c>
      <x:c r="E718" t="n" s="71">
        <x:v>0.0</x:v>
      </x:c>
      <x:c r="F718" t="n" s="71">
        <x:v>0.0</x:v>
      </x:c>
      <x:c r="G718" t="n" s="71">
        <x:v>0.0</x:v>
      </x:c>
      <x:c r="H718" t="n" s="71">
        <x:v>1.5</x:v>
      </x:c>
      <x:c r="I718" t="n" s="71">
        <x:v>0.0</x:v>
      </x:c>
      <x:c r="J718" t="n" s="71">
        <x:v>0.0</x:v>
      </x:c>
      <x:c r="K718" t="n" s="71">
        <x:v>0.0</x:v>
      </x:c>
      <x:c r="L718" t="n" s="71">
        <x:v>0.0</x:v>
      </x:c>
    </x:row>
    <x:row r="719" spans="5:12">
      <x:c r="B719" t="s" s="71">
        <x:v>1708</x:v>
      </x:c>
      <x:c r="C719" t="s" s="71">
        <x:v>221</x:v>
      </x:c>
      <x:c r="D719" t="n" s="71">
        <x:v>1.0</x:v>
      </x:c>
      <x:c r="E719" t="n" s="71">
        <x:v>0.0</x:v>
      </x:c>
      <x:c r="F719" t="n" s="71">
        <x:v>0.0</x:v>
      </x:c>
      <x:c r="G719" t="n" s="71">
        <x:v>0.0</x:v>
      </x:c>
      <x:c r="H719" t="n" s="71">
        <x:v>2.0</x:v>
      </x:c>
      <x:c r="I719" t="n" s="71">
        <x:v>0.0</x:v>
      </x:c>
      <x:c r="J719" t="n" s="71">
        <x:v>0.0</x:v>
      </x:c>
      <x:c r="K719" t="n" s="71">
        <x:v>0.0</x:v>
      </x:c>
      <x:c r="L719" t="n" s="71">
        <x:v>0.0</x:v>
      </x:c>
    </x:row>
    <x:row r="720" spans="5:12">
      <x:c r="B720" t="s" s="71">
        <x:v>1709</x:v>
      </x:c>
      <x:c r="C720" t="s" s="71">
        <x:v>221</x:v>
      </x:c>
      <x:c r="D720" t="n" s="71">
        <x:v>1.0</x:v>
      </x:c>
      <x:c r="E720" t="n" s="71">
        <x:v>0.0</x:v>
      </x:c>
      <x:c r="F720" t="n" s="71">
        <x:v>0.0</x:v>
      </x:c>
      <x:c r="G720" t="n" s="71">
        <x:v>0.0</x:v>
      </x:c>
      <x:c r="H720" t="n" s="71">
        <x:v>4.0</x:v>
      </x:c>
      <x:c r="I720" t="n" s="71">
        <x:v>0.0</x:v>
      </x:c>
      <x:c r="J720" t="n" s="71">
        <x:v>0.0</x:v>
      </x:c>
      <x:c r="K720" t="n" s="71">
        <x:v>0.0</x:v>
      </x:c>
      <x:c r="L720" t="n" s="71">
        <x:v>0.0</x:v>
      </x:c>
    </x:row>
    <x:row r="721" spans="5:12">
      <x:c r="B721" t="s" s="71">
        <x:v>1710</x:v>
      </x:c>
      <x:c r="C721" t="s" s="71">
        <x:v>221</x:v>
      </x:c>
      <x:c r="D721" t="n" s="71">
        <x:v>1.0</x:v>
      </x:c>
      <x:c r="E721" t="n" s="71">
        <x:v>0.0</x:v>
      </x:c>
      <x:c r="F721" t="n" s="71">
        <x:v>0.0</x:v>
      </x:c>
      <x:c r="G721" t="n" s="71">
        <x:v>0.0</x:v>
      </x:c>
      <x:c r="H721" t="n" s="71">
        <x:v>5.0</x:v>
      </x:c>
      <x:c r="I721" t="n" s="71">
        <x:v>0.0</x:v>
      </x:c>
      <x:c r="J721" t="n" s="71">
        <x:v>0.0</x:v>
      </x:c>
      <x:c r="K721" t="n" s="71">
        <x:v>0.0</x:v>
      </x:c>
      <x:c r="L721" t="n" s="71">
        <x:v>0.0</x:v>
      </x:c>
    </x:row>
    <x:row r="722" spans="5:12">
      <x:c r="B722" t="s" s="71">
        <x:v>1711</x:v>
      </x:c>
      <x:c r="C722" t="s" s="71">
        <x:v>221</x:v>
      </x:c>
      <x:c r="D722" t="n" s="71">
        <x:v>1.0</x:v>
      </x:c>
      <x:c r="E722" t="n" s="71">
        <x:v>0.0</x:v>
      </x:c>
      <x:c r="F722" t="n" s="71">
        <x:v>0.0</x:v>
      </x:c>
      <x:c r="G722" t="n" s="71">
        <x:v>0.0</x:v>
      </x:c>
      <x:c r="H722" t="n" s="71">
        <x:v>12.0</x:v>
      </x:c>
      <x:c r="I722" t="n" s="71">
        <x:v>0.0</x:v>
      </x:c>
      <x:c r="J722" t="n" s="71">
        <x:v>0.0</x:v>
      </x:c>
      <x:c r="K722" t="n" s="71">
        <x:v>0.0</x:v>
      </x:c>
      <x:c r="L722" t="n" s="71">
        <x:v>0.0</x:v>
      </x:c>
    </x:row>
    <x:row r="723" spans="5:12">
      <x:c r="B723" t="s" s="71">
        <x:v>1712</x:v>
      </x:c>
      <x:c r="C723" t="s" s="71">
        <x:v>221</x:v>
      </x:c>
      <x:c r="D723" t="n" s="71">
        <x:v>1.0</x:v>
      </x:c>
      <x:c r="E723" t="n" s="71">
        <x:v>0.0</x:v>
      </x:c>
      <x:c r="F723" t="n" s="71">
        <x:v>0.0</x:v>
      </x:c>
      <x:c r="G723" t="n" s="71">
        <x:v>0.0</x:v>
      </x:c>
      <x:c r="H723" t="n" s="71">
        <x:v>3.0</x:v>
      </x:c>
      <x:c r="I723" t="n" s="71">
        <x:v>0.0</x:v>
      </x:c>
      <x:c r="J723" t="n" s="71">
        <x:v>0.0</x:v>
      </x:c>
      <x:c r="K723" t="n" s="71">
        <x:v>0.0</x:v>
      </x:c>
      <x:c r="L723" t="n" s="71">
        <x:v>0.0</x:v>
      </x:c>
    </x:row>
    <x:row r="724" spans="5:12">
      <x:c r="B724" t="s" s="71">
        <x:v>1713</x:v>
      </x:c>
      <x:c r="C724" t="s" s="71">
        <x:v>221</x:v>
      </x:c>
      <x:c r="D724" t="n" s="71">
        <x:v>1.0</x:v>
      </x:c>
      <x:c r="E724" t="n" s="71">
        <x:v>0.0</x:v>
      </x:c>
      <x:c r="F724" t="n" s="71">
        <x:v>0.0</x:v>
      </x:c>
      <x:c r="G724" t="n" s="71">
        <x:v>0.0</x:v>
      </x:c>
      <x:c r="H724" t="n" s="71">
        <x:v>2.0</x:v>
      </x:c>
      <x:c r="I724" t="n" s="71">
        <x:v>0.0</x:v>
      </x:c>
      <x:c r="J724" t="n" s="71">
        <x:v>0.0</x:v>
      </x:c>
      <x:c r="K724" t="n" s="71">
        <x:v>0.0</x:v>
      </x:c>
      <x:c r="L724" t="n" s="71">
        <x:v>0.0</x:v>
      </x:c>
    </x:row>
    <x:row r="725" spans="5:12">
      <x:c r="B725" t="s" s="71">
        <x:v>1714</x:v>
      </x:c>
      <x:c r="C725" t="s" s="71">
        <x:v>221</x:v>
      </x:c>
      <x:c r="D725" t="n" s="71">
        <x:v>1.0</x:v>
      </x:c>
      <x:c r="E725" t="n" s="71">
        <x:v>0.0</x:v>
      </x:c>
      <x:c r="F725" t="n" s="71">
        <x:v>0.0</x:v>
      </x:c>
      <x:c r="G725" t="n" s="71">
        <x:v>0.0</x:v>
      </x:c>
      <x:c r="H725" t="n" s="71">
        <x:v>2.0</x:v>
      </x:c>
      <x:c r="I725" t="n" s="71">
        <x:v>0.0</x:v>
      </x:c>
      <x:c r="J725" t="n" s="71">
        <x:v>0.0</x:v>
      </x:c>
      <x:c r="K725" t="n" s="71">
        <x:v>0.0</x:v>
      </x:c>
      <x:c r="L725" t="n" s="71">
        <x:v>0.0</x:v>
      </x:c>
    </x:row>
    <x:row r="726" spans="5:12">
      <x:c r="B726" t="s" s="71">
        <x:v>1715</x:v>
      </x:c>
      <x:c r="C726" t="s" s="71">
        <x:v>220</x:v>
      </x:c>
      <x:c r="D726" t="n" s="71">
        <x:v>10.0</x:v>
      </x:c>
      <x:c r="E726" t="n" s="71">
        <x:v>0.0</x:v>
      </x:c>
      <x:c r="F726" t="n" s="71">
        <x:v>0.0</x:v>
      </x:c>
      <x:c r="G726" t="n" s="71">
        <x:v>0.0</x:v>
      </x:c>
      <x:c r="H726" t="n" s="71">
        <x:v>2.0</x:v>
      </x:c>
      <x:c r="I726" t="n" s="71">
        <x:v>0.0</x:v>
      </x:c>
      <x:c r="J726" t="n" s="71">
        <x:v>0.0</x:v>
      </x:c>
      <x:c r="K726" t="n" s="71">
        <x:v>0.0</x:v>
      </x:c>
      <x:c r="L726" t="n" s="71">
        <x:v>0.0</x:v>
      </x:c>
    </x:row>
    <x:row r="727" spans="5:12">
      <x:c r="B727" t="s" s="71">
        <x:v>1715</x:v>
      </x:c>
      <x:c r="C727" t="s" s="71">
        <x:v>221</x:v>
      </x:c>
      <x:c r="D727" t="n" s="71">
        <x:v>75.0</x:v>
      </x:c>
      <x:c r="E727" t="n" s="71">
        <x:v>0.0</x:v>
      </x:c>
      <x:c r="F727" t="n" s="71">
        <x:v>0.0</x:v>
      </x:c>
      <x:c r="G727" t="n" s="71">
        <x:v>0.0</x:v>
      </x:c>
      <x:c r="H727" t="n" s="71">
        <x:v>2.0</x:v>
      </x:c>
      <x:c r="I727" t="n" s="71">
        <x:v>0.0</x:v>
      </x:c>
      <x:c r="J727" t="n" s="71">
        <x:v>0.0</x:v>
      </x:c>
      <x:c r="K727" t="n" s="71">
        <x:v>0.0</x:v>
      </x:c>
      <x:c r="L727" t="n" s="71">
        <x:v>0.0</x:v>
      </x:c>
    </x:row>
    <x:row r="728" spans="5:12">
      <x:c r="B728" t="s" s="71">
        <x:v>1716</x:v>
      </x:c>
      <x:c r="C728" t="s" s="71">
        <x:v>220</x:v>
      </x:c>
      <x:c r="D728" t="n" s="71">
        <x:v>1.0</x:v>
      </x:c>
      <x:c r="E728" t="n" s="71">
        <x:v>0.0</x:v>
      </x:c>
      <x:c r="F728" t="n" s="71">
        <x:v>0.0</x:v>
      </x:c>
      <x:c r="G728" t="n" s="71">
        <x:v>0.0</x:v>
      </x:c>
      <x:c r="H728" t="n" s="71">
        <x:v>2.0</x:v>
      </x:c>
      <x:c r="I728" t="n" s="71">
        <x:v>0.0</x:v>
      </x:c>
      <x:c r="J728" t="n" s="71">
        <x:v>0.0</x:v>
      </x:c>
      <x:c r="K728" t="n" s="71">
        <x:v>0.0</x:v>
      </x:c>
      <x:c r="L728" t="n" s="71">
        <x:v>0.0</x:v>
      </x:c>
    </x:row>
    <x:row r="729" spans="5:12">
      <x:c r="B729" t="s" s="71">
        <x:v>1717</x:v>
      </x:c>
      <x:c r="C729" t="s" s="71">
        <x:v>221</x:v>
      </x:c>
      <x:c r="D729" t="n" s="71">
        <x:v>1.0</x:v>
      </x:c>
      <x:c r="E729" t="n" s="71">
        <x:v>0.0</x:v>
      </x:c>
      <x:c r="F729" t="n" s="71">
        <x:v>0.0</x:v>
      </x:c>
      <x:c r="G729" t="n" s="71">
        <x:v>0.0</x:v>
      </x:c>
      <x:c r="H729" t="n" s="71">
        <x:v>2.0</x:v>
      </x:c>
      <x:c r="I729" t="n" s="71">
        <x:v>0.0</x:v>
      </x:c>
      <x:c r="J729" t="n" s="71">
        <x:v>0.0</x:v>
      </x:c>
      <x:c r="K729" t="n" s="71">
        <x:v>0.0</x:v>
      </x:c>
      <x:c r="L729" t="n" s="71">
        <x:v>0.0</x:v>
      </x:c>
    </x:row>
    <x:row r="730" spans="5:12">
      <x:c r="B730" t="s" s="71">
        <x:v>1718</x:v>
      </x:c>
      <x:c r="C730" t="s" s="71">
        <x:v>221</x:v>
      </x:c>
      <x:c r="D730" t="n" s="71">
        <x:v>1.0</x:v>
      </x:c>
      <x:c r="E730" t="n" s="71">
        <x:v>0.0</x:v>
      </x:c>
      <x:c r="F730" t="n" s="71">
        <x:v>0.0</x:v>
      </x:c>
      <x:c r="G730" t="n" s="71">
        <x:v>0.0</x:v>
      </x:c>
      <x:c r="H730" t="n" s="71">
        <x:v>1.0</x:v>
      </x:c>
      <x:c r="I730" t="n" s="71">
        <x:v>0.0</x:v>
      </x:c>
      <x:c r="J730" t="n" s="71">
        <x:v>0.0</x:v>
      </x:c>
      <x:c r="K730" t="n" s="71">
        <x:v>0.0</x:v>
      </x:c>
      <x:c r="L730" t="n" s="71">
        <x:v>0.0</x:v>
      </x:c>
    </x:row>
    <x:row r="731" spans="5:12">
      <x:c r="B731" t="s" s="71">
        <x:v>1719</x:v>
      </x:c>
      <x:c r="C731" t="s" s="71">
        <x:v>220</x:v>
      </x:c>
      <x:c r="D731" t="n" s="71">
        <x:v>22.0</x:v>
      </x:c>
      <x:c r="E731" t="n" s="71">
        <x:v>0.0</x:v>
      </x:c>
      <x:c r="F731" t="n" s="71">
        <x:v>0.0</x:v>
      </x:c>
      <x:c r="G731" t="n" s="71">
        <x:v>0.0</x:v>
      </x:c>
      <x:c r="H731" t="n" s="71">
        <x:v>2.0</x:v>
      </x:c>
      <x:c r="I731" t="n" s="71">
        <x:v>0.0</x:v>
      </x:c>
      <x:c r="J731" t="n" s="71">
        <x:v>0.0</x:v>
      </x:c>
      <x:c r="K731" t="n" s="71">
        <x:v>0.0</x:v>
      </x:c>
      <x:c r="L731" t="n" s="71">
        <x:v>0.0</x:v>
      </x:c>
    </x:row>
    <x:row r="732" spans="5:12">
      <x:c r="B732" t="s" s="71">
        <x:v>1719</x:v>
      </x:c>
      <x:c r="C732" t="s" s="71">
        <x:v>221</x:v>
      </x:c>
      <x:c r="D732" t="n" s="71">
        <x:v>94.0</x:v>
      </x:c>
      <x:c r="E732" t="n" s="71">
        <x:v>0.0</x:v>
      </x:c>
      <x:c r="F732" t="n" s="71">
        <x:v>0.0</x:v>
      </x:c>
      <x:c r="G732" t="n" s="71">
        <x:v>0.0</x:v>
      </x:c>
      <x:c r="H732" t="n" s="71">
        <x:v>1.7</x:v>
      </x:c>
      <x:c r="I732" t="n" s="71">
        <x:v>0.0</x:v>
      </x:c>
      <x:c r="J732" t="n" s="71">
        <x:v>0.0</x:v>
      </x:c>
      <x:c r="K732" t="n" s="71">
        <x:v>0.0</x:v>
      </x:c>
      <x:c r="L732" t="n" s="71">
        <x:v>0.0</x:v>
      </x:c>
    </x:row>
    <x:row r="733" spans="5:12">
      <x:c r="B733" t="s" s="71">
        <x:v>1720</x:v>
      </x:c>
      <x:c r="C733" t="s" s="71">
        <x:v>221</x:v>
      </x:c>
      <x:c r="D733" t="n" s="71">
        <x:v>1.0</x:v>
      </x:c>
      <x:c r="E733" t="n" s="71">
        <x:v>0.0</x:v>
      </x:c>
      <x:c r="F733" t="n" s="71">
        <x:v>0.0</x:v>
      </x:c>
      <x:c r="G733" t="n" s="71">
        <x:v>0.0</x:v>
      </x:c>
      <x:c r="H733" t="n" s="71">
        <x:v>1.0</x:v>
      </x:c>
      <x:c r="I733" t="n" s="71">
        <x:v>0.0</x:v>
      </x:c>
      <x:c r="J733" t="n" s="71">
        <x:v>0.0</x:v>
      </x:c>
      <x:c r="K733" t="n" s="71">
        <x:v>0.0</x:v>
      </x:c>
      <x:c r="L733" t="n" s="71">
        <x:v>0.0</x:v>
      </x:c>
    </x:row>
    <x:row r="734" spans="5:12">
      <x:c r="B734" t="s" s="71">
        <x:v>1721</x:v>
      </x:c>
      <x:c r="C734" t="s" s="71">
        <x:v>221</x:v>
      </x:c>
      <x:c r="D734" t="n" s="71">
        <x:v>1.0</x:v>
      </x:c>
      <x:c r="E734" t="n" s="71">
        <x:v>0.0</x:v>
      </x:c>
      <x:c r="F734" t="n" s="71">
        <x:v>0.0</x:v>
      </x:c>
      <x:c r="G734" t="n" s="71">
        <x:v>0.0</x:v>
      </x:c>
      <x:c r="H734" t="n" s="71">
        <x:v>2.0</x:v>
      </x:c>
      <x:c r="I734" t="n" s="71">
        <x:v>0.0</x:v>
      </x:c>
      <x:c r="J734" t="n" s="71">
        <x:v>0.0</x:v>
      </x:c>
      <x:c r="K734" t="n" s="71">
        <x:v>0.0</x:v>
      </x:c>
      <x:c r="L734" t="n" s="71">
        <x:v>0.0</x:v>
      </x:c>
    </x:row>
    <x:row r="735" spans="5:12">
      <x:c r="B735" t="s" s="71">
        <x:v>1722</x:v>
      </x:c>
      <x:c r="C735" t="s" s="71">
        <x:v>221</x:v>
      </x:c>
      <x:c r="D735" t="n" s="71">
        <x:v>3.0</x:v>
      </x:c>
      <x:c r="E735" t="n" s="71">
        <x:v>0.0</x:v>
      </x:c>
      <x:c r="F735" t="n" s="71">
        <x:v>0.0</x:v>
      </x:c>
      <x:c r="G735" t="n" s="71">
        <x:v>0.0</x:v>
      </x:c>
      <x:c r="H735" t="n" s="71">
        <x:v>1.0</x:v>
      </x:c>
      <x:c r="I735" t="n" s="71">
        <x:v>0.0</x:v>
      </x:c>
      <x:c r="J735" t="n" s="71">
        <x:v>0.0</x:v>
      </x:c>
      <x:c r="K735" t="n" s="71">
        <x:v>0.0</x:v>
      </x:c>
      <x:c r="L735" t="n" s="71">
        <x:v>0.0</x:v>
      </x:c>
    </x:row>
    <x:row r="736" spans="5:12">
      <x:c r="B736" t="s" s="71">
        <x:v>1723</x:v>
      </x:c>
      <x:c r="C736" t="s" s="71">
        <x:v>221</x:v>
      </x:c>
      <x:c r="D736" t="n" s="71">
        <x:v>1.0</x:v>
      </x:c>
      <x:c r="E736" t="n" s="71">
        <x:v>0.0</x:v>
      </x:c>
      <x:c r="F736" t="n" s="71">
        <x:v>0.0</x:v>
      </x:c>
      <x:c r="G736" t="n" s="71">
        <x:v>0.0</x:v>
      </x:c>
      <x:c r="H736" t="n" s="71">
        <x:v>1.0</x:v>
      </x:c>
      <x:c r="I736" t="n" s="71">
        <x:v>0.0</x:v>
      </x:c>
      <x:c r="J736" t="n" s="71">
        <x:v>0.0</x:v>
      </x:c>
      <x:c r="K736" t="n" s="71">
        <x:v>0.0</x:v>
      </x:c>
      <x:c r="L736" t="n" s="71">
        <x:v>0.0</x:v>
      </x:c>
    </x:row>
    <x:row r="737" spans="5:12">
      <x:c r="B737" t="s" s="71">
        <x:v>1724</x:v>
      </x:c>
      <x:c r="C737" t="s" s="71">
        <x:v>221</x:v>
      </x:c>
      <x:c r="D737" t="n" s="71">
        <x:v>1.0</x:v>
      </x:c>
      <x:c r="E737" t="n" s="71">
        <x:v>0.0</x:v>
      </x:c>
      <x:c r="F737" t="n" s="71">
        <x:v>0.0</x:v>
      </x:c>
      <x:c r="G737" t="n" s="71">
        <x:v>0.0</x:v>
      </x:c>
      <x:c r="H737" t="n" s="71">
        <x:v>2.0</x:v>
      </x:c>
      <x:c r="I737" t="n" s="71">
        <x:v>0.0</x:v>
      </x:c>
      <x:c r="J737" t="n" s="71">
        <x:v>0.0</x:v>
      </x:c>
      <x:c r="K737" t="n" s="71">
        <x:v>0.0</x:v>
      </x:c>
      <x:c r="L737" t="n" s="71">
        <x:v>0.0</x:v>
      </x:c>
    </x:row>
    <x:row r="738" spans="5:12">
      <x:c r="B738" t="s" s="71">
        <x:v>1725</x:v>
      </x:c>
      <x:c r="C738" t="s" s="71">
        <x:v>221</x:v>
      </x:c>
      <x:c r="D738" t="n" s="71">
        <x:v>3.0</x:v>
      </x:c>
      <x:c r="E738" t="n" s="71">
        <x:v>0.0</x:v>
      </x:c>
      <x:c r="F738" t="n" s="71">
        <x:v>0.0</x:v>
      </x:c>
      <x:c r="G738" t="n" s="71">
        <x:v>0.0</x:v>
      </x:c>
      <x:c r="H738" t="n" s="71">
        <x:v>2.0</x:v>
      </x:c>
      <x:c r="I738" t="n" s="71">
        <x:v>0.0</x:v>
      </x:c>
      <x:c r="J738" t="n" s="71">
        <x:v>0.0</x:v>
      </x:c>
      <x:c r="K738" t="n" s="71">
        <x:v>0.0</x:v>
      </x:c>
      <x:c r="L738" t="n" s="71">
        <x:v>0.0</x:v>
      </x:c>
    </x:row>
    <x:row r="739" spans="5:12">
      <x:c r="B739" t="s" s="71">
        <x:v>1726</x:v>
      </x:c>
      <x:c r="C739" t="s" s="71">
        <x:v>221</x:v>
      </x:c>
      <x:c r="D739" t="n" s="71">
        <x:v>1.0</x:v>
      </x:c>
      <x:c r="E739" t="n" s="71">
        <x:v>0.0</x:v>
      </x:c>
      <x:c r="F739" t="n" s="71">
        <x:v>0.0</x:v>
      </x:c>
      <x:c r="G739" t="n" s="71">
        <x:v>0.0</x:v>
      </x:c>
      <x:c r="H739" t="n" s="71">
        <x:v>1.0</x:v>
      </x:c>
      <x:c r="I739" t="n" s="71">
        <x:v>0.0</x:v>
      </x:c>
      <x:c r="J739" t="n" s="71">
        <x:v>0.0</x:v>
      </x:c>
      <x:c r="K739" t="n" s="71">
        <x:v>0.0</x:v>
      </x:c>
      <x:c r="L739" t="n" s="71">
        <x:v>0.0</x:v>
      </x:c>
    </x:row>
    <x:row r="740" spans="5:12">
      <x:c r="B740" t="s" s="71">
        <x:v>1727</x:v>
      </x:c>
      <x:c r="C740" t="s" s="71">
        <x:v>221</x:v>
      </x:c>
      <x:c r="D740" t="n" s="71">
        <x:v>4.0</x:v>
      </x:c>
      <x:c r="E740" t="n" s="71">
        <x:v>0.0</x:v>
      </x:c>
      <x:c r="F740" t="n" s="71">
        <x:v>0.0</x:v>
      </x:c>
      <x:c r="G740" t="n" s="71">
        <x:v>0.0</x:v>
      </x:c>
      <x:c r="H740" t="n" s="71">
        <x:v>2.0</x:v>
      </x:c>
      <x:c r="I740" t="n" s="71">
        <x:v>0.0</x:v>
      </x:c>
      <x:c r="J740" t="n" s="71">
        <x:v>0.0</x:v>
      </x:c>
      <x:c r="K740" t="n" s="71">
        <x:v>0.0</x:v>
      </x:c>
      <x:c r="L740" t="n" s="71">
        <x:v>0.0</x:v>
      </x:c>
    </x:row>
    <x:row r="741" spans="5:12">
      <x:c r="B741" t="s" s="71">
        <x:v>1728</x:v>
      </x:c>
      <x:c r="C741" t="s" s="71">
        <x:v>221</x:v>
      </x:c>
      <x:c r="D741" t="n" s="71">
        <x:v>1.0</x:v>
      </x:c>
      <x:c r="E741" t="n" s="71">
        <x:v>0.0</x:v>
      </x:c>
      <x:c r="F741" t="n" s="71">
        <x:v>0.0</x:v>
      </x:c>
      <x:c r="G741" t="n" s="71">
        <x:v>0.0</x:v>
      </x:c>
      <x:c r="H741" t="n" s="71">
        <x:v>11.0</x:v>
      </x:c>
      <x:c r="I741" t="n" s="71">
        <x:v>0.0</x:v>
      </x:c>
      <x:c r="J741" t="n" s="71">
        <x:v>0.0</x:v>
      </x:c>
      <x:c r="K741" t="n" s="71">
        <x:v>0.0</x:v>
      </x:c>
      <x:c r="L741" t="n" s="71">
        <x:v>0.0</x:v>
      </x:c>
    </x:row>
    <x:row r="742" spans="5:12">
      <x:c r="B742" t="s" s="71">
        <x:v>1729</x:v>
      </x:c>
      <x:c r="C742" t="s" s="71">
        <x:v>220</x:v>
      </x:c>
      <x:c r="D742" t="n" s="71">
        <x:v>54.0</x:v>
      </x:c>
      <x:c r="E742" t="n" s="71">
        <x:v>0.0</x:v>
      </x:c>
      <x:c r="F742" t="n" s="71">
        <x:v>0.0</x:v>
      </x:c>
      <x:c r="G742" t="n" s="71">
        <x:v>0.0</x:v>
      </x:c>
      <x:c r="H742" t="n" s="71">
        <x:v>2.3</x:v>
      </x:c>
      <x:c r="I742" t="n" s="71">
        <x:v>0.0</x:v>
      </x:c>
      <x:c r="J742" t="n" s="71">
        <x:v>0.0</x:v>
      </x:c>
      <x:c r="K742" t="n" s="71">
        <x:v>0.0</x:v>
      </x:c>
      <x:c r="L742" t="n" s="71">
        <x:v>0.0</x:v>
      </x:c>
    </x:row>
    <x:row r="743" spans="5:12">
      <x:c r="B743" t="s" s="71">
        <x:v>1729</x:v>
      </x:c>
      <x:c r="C743" t="s" s="71">
        <x:v>221</x:v>
      </x:c>
      <x:c r="D743" t="n" s="71">
        <x:v>316.0</x:v>
      </x:c>
      <x:c r="E743" t="n" s="71">
        <x:v>2.0</x:v>
      </x:c>
      <x:c r="F743" t="n" s="71">
        <x:v>919.0</x:v>
      </x:c>
      <x:c r="G743" t="n" s="71">
        <x:v>1837.0</x:v>
      </x:c>
      <x:c r="H743" t="n" s="71">
        <x:v>2.1</x:v>
      </x:c>
      <x:c r="I743" t="n" s="71">
        <x:v>1.33</x:v>
      </x:c>
      <x:c r="J743" t="n" s="71">
        <x:v>31.33</x:v>
      </x:c>
      <x:c r="K743" t="n" s="71">
        <x:v>0.0</x:v>
      </x:c>
      <x:c r="L743" t="n" s="71">
        <x:v>0.0</x:v>
      </x:c>
    </x:row>
    <x:row r="744" spans="5:12">
      <x:c r="B744" t="s" s="71">
        <x:v>1730</x:v>
      </x:c>
      <x:c r="C744" t="s" s="71">
        <x:v>221</x:v>
      </x:c>
      <x:c r="D744" t="n" s="71">
        <x:v>2.0</x:v>
      </x:c>
      <x:c r="E744" t="n" s="71">
        <x:v>0.0</x:v>
      </x:c>
      <x:c r="F744" t="n" s="71">
        <x:v>0.0</x:v>
      </x:c>
      <x:c r="G744" t="n" s="71">
        <x:v>0.0</x:v>
      </x:c>
      <x:c r="H744" t="n" s="71">
        <x:v>3.5</x:v>
      </x:c>
      <x:c r="I744" t="n" s="71">
        <x:v>0.0</x:v>
      </x:c>
      <x:c r="J744" t="n" s="71">
        <x:v>0.0</x:v>
      </x:c>
      <x:c r="K744" t="n" s="71">
        <x:v>0.0</x:v>
      </x:c>
      <x:c r="L744" t="n" s="71">
        <x:v>0.0</x:v>
      </x:c>
    </x:row>
    <x:row r="745" spans="5:12">
      <x:c r="B745" t="s" s="71">
        <x:v>1731</x:v>
      </x:c>
      <x:c r="C745" t="s" s="71">
        <x:v>221</x:v>
      </x:c>
      <x:c r="D745" t="n" s="71">
        <x:v>1.0</x:v>
      </x:c>
      <x:c r="E745" t="n" s="71">
        <x:v>0.0</x:v>
      </x:c>
      <x:c r="F745" t="n" s="71">
        <x:v>0.0</x:v>
      </x:c>
      <x:c r="G745" t="n" s="71">
        <x:v>0.0</x:v>
      </x:c>
      <x:c r="H745" t="n" s="71">
        <x:v>6.0</x:v>
      </x:c>
      <x:c r="I745" t="n" s="71">
        <x:v>0.0</x:v>
      </x:c>
      <x:c r="J745" t="n" s="71">
        <x:v>0.0</x:v>
      </x:c>
      <x:c r="K745" t="n" s="71">
        <x:v>0.0</x:v>
      </x:c>
      <x:c r="L745" t="n" s="71">
        <x:v>0.0</x:v>
      </x:c>
    </x:row>
    <x:row r="746" spans="5:12">
      <x:c r="B746" t="s" s="71">
        <x:v>1732</x:v>
      </x:c>
      <x:c r="C746" t="s" s="71">
        <x:v>221</x:v>
      </x:c>
      <x:c r="D746" t="n" s="71">
        <x:v>2.0</x:v>
      </x:c>
      <x:c r="E746" t="n" s="71">
        <x:v>0.0</x:v>
      </x:c>
      <x:c r="F746" t="n" s="71">
        <x:v>0.0</x:v>
      </x:c>
      <x:c r="G746" t="n" s="71">
        <x:v>0.0</x:v>
      </x:c>
      <x:c r="H746" t="n" s="71">
        <x:v>1.0</x:v>
      </x:c>
      <x:c r="I746" t="n" s="71">
        <x:v>0.0</x:v>
      </x:c>
      <x:c r="J746" t="n" s="71">
        <x:v>0.0</x:v>
      </x:c>
      <x:c r="K746" t="n" s="71">
        <x:v>0.0</x:v>
      </x:c>
      <x:c r="L746" t="n" s="71">
        <x:v>0.0</x:v>
      </x:c>
    </x:row>
    <x:row r="747" spans="5:12">
      <x:c r="B747" t="s" s="71">
        <x:v>1733</x:v>
      </x:c>
      <x:c r="C747" t="s" s="71">
        <x:v>221</x:v>
      </x:c>
      <x:c r="D747" t="n" s="71">
        <x:v>1.0</x:v>
      </x:c>
      <x:c r="E747" t="n" s="71">
        <x:v>0.0</x:v>
      </x:c>
      <x:c r="F747" t="n" s="71">
        <x:v>0.0</x:v>
      </x:c>
      <x:c r="G747" t="n" s="71">
        <x:v>0.0</x:v>
      </x:c>
      <x:c r="H747" t="n" s="71">
        <x:v>2.0</x:v>
      </x:c>
      <x:c r="I747" t="n" s="71">
        <x:v>0.0</x:v>
      </x:c>
      <x:c r="J747" t="n" s="71">
        <x:v>0.0</x:v>
      </x:c>
      <x:c r="K747" t="n" s="71">
        <x:v>0.0</x:v>
      </x:c>
      <x:c r="L747" t="n" s="71">
        <x:v>0.0</x:v>
      </x:c>
    </x:row>
    <x:row r="748" spans="5:12">
      <x:c r="B748" t="s" s="71">
        <x:v>1734</x:v>
      </x:c>
      <x:c r="C748" t="s" s="71">
        <x:v>221</x:v>
      </x:c>
      <x:c r="D748" t="n" s="71">
        <x:v>1.0</x:v>
      </x:c>
      <x:c r="E748" t="n" s="71">
        <x:v>0.0</x:v>
      </x:c>
      <x:c r="F748" t="n" s="71">
        <x:v>0.0</x:v>
      </x:c>
      <x:c r="G748" t="n" s="71">
        <x:v>0.0</x:v>
      </x:c>
      <x:c r="H748" t="n" s="71">
        <x:v>1.0</x:v>
      </x:c>
      <x:c r="I748" t="n" s="71">
        <x:v>0.0</x:v>
      </x:c>
      <x:c r="J748" t="n" s="71">
        <x:v>0.0</x:v>
      </x:c>
      <x:c r="K748" t="n" s="71">
        <x:v>0.0</x:v>
      </x:c>
      <x:c r="L748" t="n" s="71">
        <x:v>0.0</x:v>
      </x:c>
    </x:row>
    <x:row r="749" spans="5:12">
      <x:c r="B749" t="s" s="71">
        <x:v>1735</x:v>
      </x:c>
      <x:c r="C749" t="s" s="71">
        <x:v>221</x:v>
      </x:c>
      <x:c r="D749" t="n" s="71">
        <x:v>3.0</x:v>
      </x:c>
      <x:c r="E749" t="n" s="71">
        <x:v>0.0</x:v>
      </x:c>
      <x:c r="F749" t="n" s="71">
        <x:v>0.0</x:v>
      </x:c>
      <x:c r="G749" t="n" s="71">
        <x:v>0.0</x:v>
      </x:c>
      <x:c r="H749" t="n" s="71">
        <x:v>2.0</x:v>
      </x:c>
      <x:c r="I749" t="n" s="71">
        <x:v>0.0</x:v>
      </x:c>
      <x:c r="J749" t="n" s="71">
        <x:v>0.0</x:v>
      </x:c>
      <x:c r="K749" t="n" s="71">
        <x:v>0.0</x:v>
      </x:c>
      <x:c r="L749" t="n" s="71">
        <x:v>0.0</x:v>
      </x:c>
    </x:row>
    <x:row r="750" spans="5:12">
      <x:c r="B750" t="s" s="71">
        <x:v>1736</x:v>
      </x:c>
      <x:c r="C750" t="s" s="71">
        <x:v>221</x:v>
      </x:c>
      <x:c r="D750" t="n" s="71">
        <x:v>1.0</x:v>
      </x:c>
      <x:c r="E750" t="n" s="71">
        <x:v>0.0</x:v>
      </x:c>
      <x:c r="F750" t="n" s="71">
        <x:v>0.0</x:v>
      </x:c>
      <x:c r="G750" t="n" s="71">
        <x:v>0.0</x:v>
      </x:c>
      <x:c r="H750" t="n" s="71">
        <x:v>2.0</x:v>
      </x:c>
      <x:c r="I750" t="n" s="71">
        <x:v>0.0</x:v>
      </x:c>
      <x:c r="J750" t="n" s="71">
        <x:v>0.0</x:v>
      </x:c>
      <x:c r="K750" t="n" s="71">
        <x:v>0.0</x:v>
      </x:c>
      <x:c r="L750" t="n" s="71">
        <x:v>0.0</x:v>
      </x:c>
    </x:row>
    <x:row r="751" spans="5:12">
      <x:c r="B751" t="s" s="71">
        <x:v>1737</x:v>
      </x:c>
      <x:c r="C751" t="s" s="71">
        <x:v>221</x:v>
      </x:c>
      <x:c r="D751" t="n" s="71">
        <x:v>1.0</x:v>
      </x:c>
      <x:c r="E751" t="n" s="71">
        <x:v>0.0</x:v>
      </x:c>
      <x:c r="F751" t="n" s="71">
        <x:v>0.0</x:v>
      </x:c>
      <x:c r="G751" t="n" s="71">
        <x:v>0.0</x:v>
      </x:c>
      <x:c r="H751" t="n" s="71">
        <x:v>4.0</x:v>
      </x:c>
      <x:c r="I751" t="n" s="71">
        <x:v>0.0</x:v>
      </x:c>
      <x:c r="J751" t="n" s="71">
        <x:v>0.0</x:v>
      </x:c>
      <x:c r="K751" t="n" s="71">
        <x:v>0.0</x:v>
      </x:c>
      <x:c r="L751" t="n" s="71">
        <x:v>0.0</x:v>
      </x:c>
    </x:row>
    <x:row r="752" spans="5:12">
      <x:c r="B752" t="s" s="71">
        <x:v>1738</x:v>
      </x:c>
      <x:c r="C752" t="s" s="71">
        <x:v>221</x:v>
      </x:c>
      <x:c r="D752" t="n" s="71">
        <x:v>2.0</x:v>
      </x:c>
      <x:c r="E752" t="n" s="71">
        <x:v>0.0</x:v>
      </x:c>
      <x:c r="F752" t="n" s="71">
        <x:v>0.0</x:v>
      </x:c>
      <x:c r="G752" t="n" s="71">
        <x:v>0.0</x:v>
      </x:c>
      <x:c r="H752" t="n" s="71">
        <x:v>1.0</x:v>
      </x:c>
      <x:c r="I752" t="n" s="71">
        <x:v>0.0</x:v>
      </x:c>
      <x:c r="J752" t="n" s="71">
        <x:v>0.0</x:v>
      </x:c>
      <x:c r="K752" t="n" s="71">
        <x:v>0.0</x:v>
      </x:c>
      <x:c r="L752" t="n" s="71">
        <x:v>0.0</x:v>
      </x:c>
    </x:row>
    <x:row r="753" spans="5:12">
      <x:c r="B753" t="s" s="71">
        <x:v>1739</x:v>
      </x:c>
      <x:c r="C753" t="s" s="71">
        <x:v>221</x:v>
      </x:c>
      <x:c r="D753" t="n" s="71">
        <x:v>2.0</x:v>
      </x:c>
      <x:c r="E753" t="n" s="71">
        <x:v>0.0</x:v>
      </x:c>
      <x:c r="F753" t="n" s="71">
        <x:v>0.0</x:v>
      </x:c>
      <x:c r="G753" t="n" s="71">
        <x:v>0.0</x:v>
      </x:c>
      <x:c r="H753" t="n" s="71">
        <x:v>2.0</x:v>
      </x:c>
      <x:c r="I753" t="n" s="71">
        <x:v>0.0</x:v>
      </x:c>
      <x:c r="J753" t="n" s="71">
        <x:v>0.0</x:v>
      </x:c>
      <x:c r="K753" t="n" s="71">
        <x:v>0.0</x:v>
      </x:c>
      <x:c r="L753" t="n" s="71">
        <x:v>0.0</x:v>
      </x:c>
    </x:row>
    <x:row r="754" spans="5:12">
      <x:c r="B754" t="s" s="71">
        <x:v>1740</x:v>
      </x:c>
      <x:c r="C754" t="s" s="71">
        <x:v>220</x:v>
      </x:c>
      <x:c r="D754" t="n" s="71">
        <x:v>2.0</x:v>
      </x:c>
      <x:c r="E754" t="n" s="71">
        <x:v>0.0</x:v>
      </x:c>
      <x:c r="F754" t="n" s="71">
        <x:v>0.0</x:v>
      </x:c>
      <x:c r="G754" t="n" s="71">
        <x:v>0.0</x:v>
      </x:c>
      <x:c r="H754" t="n" s="71">
        <x:v>2.0</x:v>
      </x:c>
      <x:c r="I754" t="n" s="71">
        <x:v>0.0</x:v>
      </x:c>
      <x:c r="J754" t="n" s="71">
        <x:v>0.0</x:v>
      </x:c>
      <x:c r="K754" t="n" s="71">
        <x:v>0.0</x:v>
      </x:c>
      <x:c r="L754" t="n" s="71">
        <x:v>0.0</x:v>
      </x:c>
    </x:row>
    <x:row r="755" spans="5:12">
      <x:c r="B755" t="s" s="71">
        <x:v>1740</x:v>
      </x:c>
      <x:c r="C755" t="s" s="71">
        <x:v>221</x:v>
      </x:c>
      <x:c r="D755" t="n" s="71">
        <x:v>5.0</x:v>
      </x:c>
      <x:c r="E755" t="n" s="71">
        <x:v>0.0</x:v>
      </x:c>
      <x:c r="F755" t="n" s="71">
        <x:v>0.0</x:v>
      </x:c>
      <x:c r="G755" t="n" s="71">
        <x:v>0.0</x:v>
      </x:c>
      <x:c r="H755" t="n" s="71">
        <x:v>1.6</x:v>
      </x:c>
      <x:c r="I755" t="n" s="71">
        <x:v>0.0</x:v>
      </x:c>
      <x:c r="J755" t="n" s="71">
        <x:v>0.0</x:v>
      </x:c>
      <x:c r="K755" t="n" s="71">
        <x:v>0.0</x:v>
      </x:c>
      <x:c r="L755" t="n" s="71">
        <x:v>0.0</x:v>
      </x:c>
    </x:row>
    <x:row r="756" spans="5:12">
      <x:c r="B756" t="s" s="71">
        <x:v>1741</x:v>
      </x:c>
      <x:c r="C756" t="s" s="71">
        <x:v>220</x:v>
      </x:c>
      <x:c r="D756" t="n" s="71">
        <x:v>6.0</x:v>
      </x:c>
      <x:c r="E756" t="n" s="71">
        <x:v>0.0</x:v>
      </x:c>
      <x:c r="F756" t="n" s="71">
        <x:v>0.0</x:v>
      </x:c>
      <x:c r="G756" t="n" s="71">
        <x:v>0.0</x:v>
      </x:c>
      <x:c r="H756" t="n" s="71">
        <x:v>1.5</x:v>
      </x:c>
      <x:c r="I756" t="n" s="71">
        <x:v>0.0</x:v>
      </x:c>
      <x:c r="J756" t="n" s="71">
        <x:v>0.0</x:v>
      </x:c>
      <x:c r="K756" t="n" s="71">
        <x:v>0.0</x:v>
      </x:c>
      <x:c r="L756" t="n" s="71">
        <x:v>0.0</x:v>
      </x:c>
    </x:row>
    <x:row r="757" spans="5:12">
      <x:c r="B757" t="s" s="71">
        <x:v>1741</x:v>
      </x:c>
      <x:c r="C757" t="s" s="71">
        <x:v>221</x:v>
      </x:c>
      <x:c r="D757" t="n" s="71">
        <x:v>25.0</x:v>
      </x:c>
      <x:c r="E757" t="n" s="71">
        <x:v>0.0</x:v>
      </x:c>
      <x:c r="F757" t="n" s="71">
        <x:v>0.0</x:v>
      </x:c>
      <x:c r="G757" t="n" s="71">
        <x:v>0.0</x:v>
      </x:c>
      <x:c r="H757" t="n" s="71">
        <x:v>2.1</x:v>
      </x:c>
      <x:c r="I757" t="n" s="71">
        <x:v>0.0</x:v>
      </x:c>
      <x:c r="J757" t="n" s="71">
        <x:v>0.0</x:v>
      </x:c>
      <x:c r="K757" t="n" s="71">
        <x:v>0.0</x:v>
      </x:c>
      <x:c r="L757" t="n" s="71">
        <x:v>0.0</x:v>
      </x:c>
    </x:row>
    <x:row r="758" spans="5:12">
      <x:c r="B758" t="s" s="71">
        <x:v>1742</x:v>
      </x:c>
      <x:c r="C758" t="s" s="71">
        <x:v>221</x:v>
      </x:c>
      <x:c r="D758" t="n" s="71">
        <x:v>1.0</x:v>
      </x:c>
      <x:c r="E758" t="n" s="71">
        <x:v>0.0</x:v>
      </x:c>
      <x:c r="F758" t="n" s="71">
        <x:v>0.0</x:v>
      </x:c>
      <x:c r="G758" t="n" s="71">
        <x:v>0.0</x:v>
      </x:c>
      <x:c r="H758" t="n" s="71">
        <x:v>3.0</x:v>
      </x:c>
      <x:c r="I758" t="n" s="71">
        <x:v>0.0</x:v>
      </x:c>
      <x:c r="J758" t="n" s="71">
        <x:v>0.0</x:v>
      </x:c>
      <x:c r="K758" t="n" s="71">
        <x:v>0.0</x:v>
      </x:c>
      <x:c r="L758" t="n" s="71">
        <x:v>0.0</x:v>
      </x:c>
    </x:row>
    <x:row r="759" spans="5:12">
      <x:c r="B759" t="s" s="71">
        <x:v>1743</x:v>
      </x:c>
      <x:c r="C759" t="s" s="71">
        <x:v>221</x:v>
      </x:c>
      <x:c r="D759" t="n" s="71">
        <x:v>1.0</x:v>
      </x:c>
      <x:c r="E759" t="n" s="71">
        <x:v>0.0</x:v>
      </x:c>
      <x:c r="F759" t="n" s="71">
        <x:v>0.0</x:v>
      </x:c>
      <x:c r="G759" t="n" s="71">
        <x:v>0.0</x:v>
      </x:c>
      <x:c r="H759" t="n" s="71">
        <x:v>4.0</x:v>
      </x:c>
      <x:c r="I759" t="n" s="71">
        <x:v>0.0</x:v>
      </x:c>
      <x:c r="J759" t="n" s="71">
        <x:v>0.0</x:v>
      </x:c>
      <x:c r="K759" t="n" s="71">
        <x:v>0.0</x:v>
      </x:c>
      <x:c r="L759" t="n" s="71">
        <x:v>0.0</x:v>
      </x:c>
    </x:row>
    <x:row r="760" spans="5:12">
      <x:c r="B760" t="s" s="71">
        <x:v>1744</x:v>
      </x:c>
      <x:c r="C760" t="s" s="71">
        <x:v>221</x:v>
      </x:c>
      <x:c r="D760" t="n" s="71">
        <x:v>1.0</x:v>
      </x:c>
      <x:c r="E760" t="n" s="71">
        <x:v>0.0</x:v>
      </x:c>
      <x:c r="F760" t="n" s="71">
        <x:v>0.0</x:v>
      </x:c>
      <x:c r="G760" t="n" s="71">
        <x:v>0.0</x:v>
      </x:c>
      <x:c r="H760" t="n" s="71">
        <x:v>2.0</x:v>
      </x:c>
      <x:c r="I760" t="n" s="71">
        <x:v>0.0</x:v>
      </x:c>
      <x:c r="J760" t="n" s="71">
        <x:v>0.0</x:v>
      </x:c>
      <x:c r="K760" t="n" s="71">
        <x:v>0.0</x:v>
      </x:c>
      <x:c r="L760" t="n" s="71">
        <x:v>0.0</x:v>
      </x:c>
    </x:row>
    <x:row r="761" spans="5:12">
      <x:c r="B761" t="s" s="71">
        <x:v>1745</x:v>
      </x:c>
      <x:c r="C761" t="s" s="71">
        <x:v>221</x:v>
      </x:c>
      <x:c r="D761" t="n" s="71">
        <x:v>1.0</x:v>
      </x:c>
      <x:c r="E761" t="n" s="71">
        <x:v>0.0</x:v>
      </x:c>
      <x:c r="F761" t="n" s="71">
        <x:v>0.0</x:v>
      </x:c>
      <x:c r="G761" t="n" s="71">
        <x:v>0.0</x:v>
      </x:c>
      <x:c r="H761" t="n" s="71">
        <x:v>2.0</x:v>
      </x:c>
      <x:c r="I761" t="n" s="71">
        <x:v>0.0</x:v>
      </x:c>
      <x:c r="J761" t="n" s="71">
        <x:v>0.0</x:v>
      </x:c>
      <x:c r="K761" t="n" s="71">
        <x:v>0.0</x:v>
      </x:c>
      <x:c r="L761" t="n" s="71">
        <x:v>0.0</x:v>
      </x:c>
    </x:row>
    <x:row r="762" spans="5:12">
      <x:c r="B762" t="s" s="71">
        <x:v>1746</x:v>
      </x:c>
      <x:c r="C762" t="s" s="71">
        <x:v>220</x:v>
      </x:c>
      <x:c r="D762" t="n" s="71">
        <x:v>1.0</x:v>
      </x:c>
      <x:c r="E762" t="n" s="71">
        <x:v>0.0</x:v>
      </x:c>
      <x:c r="F762" t="n" s="71">
        <x:v>0.0</x:v>
      </x:c>
      <x:c r="G762" t="n" s="71">
        <x:v>0.0</x:v>
      </x:c>
      <x:c r="H762" t="n" s="71">
        <x:v>5.0</x:v>
      </x:c>
      <x:c r="I762" t="n" s="71">
        <x:v>0.0</x:v>
      </x:c>
      <x:c r="J762" t="n" s="71">
        <x:v>0.0</x:v>
      </x:c>
      <x:c r="K762" t="n" s="71">
        <x:v>0.0</x:v>
      </x:c>
      <x:c r="L762" t="n" s="71">
        <x:v>0.0</x:v>
      </x:c>
    </x:row>
    <x:row r="763" spans="5:12">
      <x:c r="B763" t="s" s="71">
        <x:v>1747</x:v>
      </x:c>
      <x:c r="C763" t="s" s="71">
        <x:v>221</x:v>
      </x:c>
      <x:c r="D763" t="n" s="71">
        <x:v>1.0</x:v>
      </x:c>
      <x:c r="E763" t="n" s="71">
        <x:v>0.0</x:v>
      </x:c>
      <x:c r="F763" t="n" s="71">
        <x:v>0.0</x:v>
      </x:c>
      <x:c r="G763" t="n" s="71">
        <x:v>0.0</x:v>
      </x:c>
      <x:c r="H763" t="n" s="71">
        <x:v>2.0</x:v>
      </x:c>
      <x:c r="I763" t="n" s="71">
        <x:v>0.0</x:v>
      </x:c>
      <x:c r="J763" t="n" s="71">
        <x:v>0.0</x:v>
      </x:c>
      <x:c r="K763" t="n" s="71">
        <x:v>0.0</x:v>
      </x:c>
      <x:c r="L763" t="n" s="71">
        <x:v>0.0</x:v>
      </x:c>
    </x:row>
    <x:row r="764" spans="5:12">
      <x:c r="B764" t="s" s="71">
        <x:v>1748</x:v>
      </x:c>
      <x:c r="C764" t="s" s="71">
        <x:v>221</x:v>
      </x:c>
      <x:c r="D764" t="n" s="71">
        <x:v>4.0</x:v>
      </x:c>
      <x:c r="E764" t="n" s="71">
        <x:v>0.0</x:v>
      </x:c>
      <x:c r="F764" t="n" s="71">
        <x:v>0.0</x:v>
      </x:c>
      <x:c r="G764" t="n" s="71">
        <x:v>0.0</x:v>
      </x:c>
      <x:c r="H764" t="n" s="71">
        <x:v>2.0</x:v>
      </x:c>
      <x:c r="I764" t="n" s="71">
        <x:v>0.0</x:v>
      </x:c>
      <x:c r="J764" t="n" s="71">
        <x:v>0.0</x:v>
      </x:c>
      <x:c r="K764" t="n" s="71">
        <x:v>0.0</x:v>
      </x:c>
      <x:c r="L764" t="n" s="71">
        <x:v>0.0</x:v>
      </x:c>
    </x:row>
    <x:row r="765" spans="5:12">
      <x:c r="B765" t="s" s="71">
        <x:v>1749</x:v>
      </x:c>
      <x:c r="C765" t="s" s="71">
        <x:v>221</x:v>
      </x:c>
      <x:c r="D765" t="n" s="71">
        <x:v>1.0</x:v>
      </x:c>
      <x:c r="E765" t="n" s="71">
        <x:v>0.0</x:v>
      </x:c>
      <x:c r="F765" t="n" s="71">
        <x:v>0.0</x:v>
      </x:c>
      <x:c r="G765" t="n" s="71">
        <x:v>0.0</x:v>
      </x:c>
      <x:c r="H765" t="n" s="71">
        <x:v>2.0</x:v>
      </x:c>
      <x:c r="I765" t="n" s="71">
        <x:v>0.0</x:v>
      </x:c>
      <x:c r="J765" t="n" s="71">
        <x:v>0.0</x:v>
      </x:c>
      <x:c r="K765" t="n" s="71">
        <x:v>0.0</x:v>
      </x:c>
      <x:c r="L765" t="n" s="71">
        <x:v>0.0</x:v>
      </x:c>
    </x:row>
    <x:row r="766" spans="5:12">
      <x:c r="B766" t="s" s="71">
        <x:v>1750</x:v>
      </x:c>
      <x:c r="C766" t="s" s="71">
        <x:v>220</x:v>
      </x:c>
      <x:c r="D766" t="n" s="71">
        <x:v>1.0</x:v>
      </x:c>
      <x:c r="E766" t="n" s="71">
        <x:v>0.0</x:v>
      </x:c>
      <x:c r="F766" t="n" s="71">
        <x:v>0.0</x:v>
      </x:c>
      <x:c r="G766" t="n" s="71">
        <x:v>0.0</x:v>
      </x:c>
      <x:c r="H766" t="n" s="71">
        <x:v>3.0</x:v>
      </x:c>
      <x:c r="I766" t="n" s="71">
        <x:v>0.0</x:v>
      </x:c>
      <x:c r="J766" t="n" s="71">
        <x:v>0.0</x:v>
      </x:c>
      <x:c r="K766" t="n" s="71">
        <x:v>0.0</x:v>
      </x:c>
      <x:c r="L766" t="n" s="71">
        <x:v>0.0</x:v>
      </x:c>
    </x:row>
    <x:row r="767" spans="5:12">
      <x:c r="B767" t="s" s="71">
        <x:v>1751</x:v>
      </x:c>
      <x:c r="C767" t="s" s="71">
        <x:v>220</x:v>
      </x:c>
      <x:c r="D767" t="n" s="71">
        <x:v>1.0</x:v>
      </x:c>
      <x:c r="E767" t="n" s="71">
        <x:v>0.0</x:v>
      </x:c>
      <x:c r="F767" t="n" s="71">
        <x:v>0.0</x:v>
      </x:c>
      <x:c r="G767" t="n" s="71">
        <x:v>0.0</x:v>
      </x:c>
      <x:c r="H767" t="n" s="71">
        <x:v>21.0</x:v>
      </x:c>
      <x:c r="I767" t="n" s="71">
        <x:v>0.0</x:v>
      </x:c>
      <x:c r="J767" t="n" s="71">
        <x:v>0.0</x:v>
      </x:c>
      <x:c r="K767" t="n" s="71">
        <x:v>0.0</x:v>
      </x:c>
      <x:c r="L767" t="n" s="71">
        <x:v>0.0</x:v>
      </x:c>
    </x:row>
    <x:row r="768" spans="5:12">
      <x:c r="B768" t="s" s="71">
        <x:v>1751</x:v>
      </x:c>
      <x:c r="C768" t="s" s="71">
        <x:v>221</x:v>
      </x:c>
      <x:c r="D768" t="n" s="71">
        <x:v>2.0</x:v>
      </x:c>
      <x:c r="E768" t="n" s="71">
        <x:v>0.0</x:v>
      </x:c>
      <x:c r="F768" t="n" s="71">
        <x:v>0.0</x:v>
      </x:c>
      <x:c r="G768" t="n" s="71">
        <x:v>0.0</x:v>
      </x:c>
      <x:c r="H768" t="n" s="71">
        <x:v>10.0</x:v>
      </x:c>
      <x:c r="I768" t="n" s="71">
        <x:v>0.0</x:v>
      </x:c>
      <x:c r="J768" t="n" s="71">
        <x:v>0.0</x:v>
      </x:c>
      <x:c r="K768" t="n" s="71">
        <x:v>0.0</x:v>
      </x:c>
      <x:c r="L768" t="n" s="71">
        <x:v>0.0</x:v>
      </x:c>
    </x:row>
    <x:row r="769" spans="5:12">
      <x:c r="B769" t="s" s="71">
        <x:v>1752</x:v>
      </x:c>
      <x:c r="C769" t="s" s="71">
        <x:v>221</x:v>
      </x:c>
      <x:c r="D769" t="n" s="71">
        <x:v>2.0</x:v>
      </x:c>
      <x:c r="E769" t="n" s="71">
        <x:v>0.0</x:v>
      </x:c>
      <x:c r="F769" t="n" s="71">
        <x:v>0.0</x:v>
      </x:c>
      <x:c r="G769" t="n" s="71">
        <x:v>0.0</x:v>
      </x:c>
      <x:c r="H769" t="n" s="71">
        <x:v>1.0</x:v>
      </x:c>
      <x:c r="I769" t="n" s="71">
        <x:v>0.0</x:v>
      </x:c>
      <x:c r="J769" t="n" s="71">
        <x:v>0.0</x:v>
      </x:c>
      <x:c r="K769" t="n" s="71">
        <x:v>0.0</x:v>
      </x:c>
      <x:c r="L769" t="n" s="71">
        <x:v>0.0</x:v>
      </x:c>
    </x:row>
    <x:row r="770" spans="5:12">
      <x:c r="B770" t="s" s="71">
        <x:v>1753</x:v>
      </x:c>
      <x:c r="C770" t="s" s="71">
        <x:v>221</x:v>
      </x:c>
      <x:c r="D770" t="n" s="71">
        <x:v>3.0</x:v>
      </x:c>
      <x:c r="E770" t="n" s="71">
        <x:v>0.0</x:v>
      </x:c>
      <x:c r="F770" t="n" s="71">
        <x:v>0.0</x:v>
      </x:c>
      <x:c r="G770" t="n" s="71">
        <x:v>0.0</x:v>
      </x:c>
      <x:c r="H770" t="n" s="71">
        <x:v>12.3</x:v>
      </x:c>
      <x:c r="I770" t="n" s="71">
        <x:v>0.0</x:v>
      </x:c>
      <x:c r="J770" t="n" s="71">
        <x:v>0.0</x:v>
      </x:c>
      <x:c r="K770" t="n" s="71">
        <x:v>0.0</x:v>
      </x:c>
      <x:c r="L770" t="n" s="71">
        <x:v>0.0</x:v>
      </x:c>
    </x:row>
    <x:row r="771" spans="5:12">
      <x:c r="B771" t="s" s="71">
        <x:v>1754</x:v>
      </x:c>
      <x:c r="C771" t="s" s="71">
        <x:v>220</x:v>
      </x:c>
      <x:c r="D771" t="n" s="71">
        <x:v>34.0</x:v>
      </x:c>
      <x:c r="E771" t="n" s="71">
        <x:v>0.0</x:v>
      </x:c>
      <x:c r="F771" t="n" s="71">
        <x:v>0.0</x:v>
      </x:c>
      <x:c r="G771" t="n" s="71">
        <x:v>0.0</x:v>
      </x:c>
      <x:c r="H771" t="n" s="71">
        <x:v>13.1</x:v>
      </x:c>
      <x:c r="I771" t="n" s="71">
        <x:v>0.0</x:v>
      </x:c>
      <x:c r="J771" t="n" s="71">
        <x:v>0.0</x:v>
      </x:c>
      <x:c r="K771" t="n" s="71">
        <x:v>0.0</x:v>
      </x:c>
      <x:c r="L771" t="n" s="71">
        <x:v>0.0</x:v>
      </x:c>
    </x:row>
    <x:row r="772" spans="5:12">
      <x:c r="B772" t="s" s="71">
        <x:v>1754</x:v>
      </x:c>
      <x:c r="C772" t="s" s="71">
        <x:v>221</x:v>
      </x:c>
      <x:c r="D772" t="n" s="71">
        <x:v>118.0</x:v>
      </x:c>
      <x:c r="E772" t="n" s="71">
        <x:v>0.0</x:v>
      </x:c>
      <x:c r="F772" t="n" s="71">
        <x:v>0.0</x:v>
      </x:c>
      <x:c r="G772" t="n" s="71">
        <x:v>0.0</x:v>
      </x:c>
      <x:c r="H772" t="n" s="71">
        <x:v>10.8</x:v>
      </x:c>
      <x:c r="I772" t="n" s="71">
        <x:v>0.0</x:v>
      </x:c>
      <x:c r="J772" t="n" s="71">
        <x:v>0.0</x:v>
      </x:c>
      <x:c r="K772" t="n" s="71">
        <x:v>0.0</x:v>
      </x:c>
      <x:c r="L772" t="n" s="71">
        <x:v>0.0</x:v>
      </x:c>
    </x:row>
    <x:row r="773" spans="5:12">
      <x:c r="B773" t="s" s="71">
        <x:v>1755</x:v>
      </x:c>
      <x:c r="C773" t="s" s="71">
        <x:v>220</x:v>
      </x:c>
      <x:c r="D773" t="n" s="71">
        <x:v>1.0</x:v>
      </x:c>
      <x:c r="E773" t="n" s="71">
        <x:v>0.0</x:v>
      </x:c>
      <x:c r="F773" t="n" s="71">
        <x:v>0.0</x:v>
      </x:c>
      <x:c r="G773" t="n" s="71">
        <x:v>0.0</x:v>
      </x:c>
      <x:c r="H773" t="n" s="71">
        <x:v>2.0</x:v>
      </x:c>
      <x:c r="I773" t="n" s="71">
        <x:v>0.0</x:v>
      </x:c>
      <x:c r="J773" t="n" s="71">
        <x:v>0.0</x:v>
      </x:c>
      <x:c r="K773" t="n" s="71">
        <x:v>0.0</x:v>
      </x:c>
      <x:c r="L773" t="n" s="71">
        <x:v>0.0</x:v>
      </x:c>
    </x:row>
    <x:row r="774" spans="5:12">
      <x:c r="B774" t="s" s="71">
        <x:v>1756</x:v>
      </x:c>
      <x:c r="C774" t="s" s="71">
        <x:v>221</x:v>
      </x:c>
      <x:c r="D774" t="n" s="71">
        <x:v>2.0</x:v>
      </x:c>
      <x:c r="E774" t="n" s="71">
        <x:v>0.0</x:v>
      </x:c>
      <x:c r="F774" t="n" s="71">
        <x:v>0.0</x:v>
      </x:c>
      <x:c r="G774" t="n" s="71">
        <x:v>0.0</x:v>
      </x:c>
      <x:c r="H774" t="n" s="71">
        <x:v>5.5</x:v>
      </x:c>
      <x:c r="I774" t="n" s="71">
        <x:v>0.0</x:v>
      </x:c>
      <x:c r="J774" t="n" s="71">
        <x:v>0.0</x:v>
      </x:c>
      <x:c r="K774" t="n" s="71">
        <x:v>0.0</x:v>
      </x:c>
      <x:c r="L774" t="n" s="71">
        <x:v>0.0</x:v>
      </x:c>
    </x:row>
    <x:row r="775" spans="5:12">
      <x:c r="B775" t="s" s="71">
        <x:v>1757</x:v>
      </x:c>
      <x:c r="C775" t="s" s="71">
        <x:v>221</x:v>
      </x:c>
      <x:c r="D775" t="n" s="71">
        <x:v>1.0</x:v>
      </x:c>
      <x:c r="E775" t="n" s="71">
        <x:v>0.0</x:v>
      </x:c>
      <x:c r="F775" t="n" s="71">
        <x:v>0.0</x:v>
      </x:c>
      <x:c r="G775" t="n" s="71">
        <x:v>0.0</x:v>
      </x:c>
      <x:c r="H775" t="n" s="71">
        <x:v>4.0</x:v>
      </x:c>
      <x:c r="I775" t="n" s="71">
        <x:v>0.0</x:v>
      </x:c>
      <x:c r="J775" t="n" s="71">
        <x:v>0.0</x:v>
      </x:c>
      <x:c r="K775" t="n" s="71">
        <x:v>0.0</x:v>
      </x:c>
      <x:c r="L775" t="n" s="71">
        <x:v>0.0</x:v>
      </x:c>
    </x:row>
    <x:row r="776" spans="5:12">
      <x:c r="B776" t="s" s="71">
        <x:v>1758</x:v>
      </x:c>
      <x:c r="C776" t="s" s="71">
        <x:v>221</x:v>
      </x:c>
      <x:c r="D776" t="n" s="71">
        <x:v>3.0</x:v>
      </x:c>
      <x:c r="E776" t="n" s="71">
        <x:v>0.0</x:v>
      </x:c>
      <x:c r="F776" t="n" s="71">
        <x:v>0.0</x:v>
      </x:c>
      <x:c r="G776" t="n" s="71">
        <x:v>0.0</x:v>
      </x:c>
      <x:c r="H776" t="n" s="71">
        <x:v>9.3</x:v>
      </x:c>
      <x:c r="I776" t="n" s="71">
        <x:v>0.0</x:v>
      </x:c>
      <x:c r="J776" t="n" s="71">
        <x:v>0.0</x:v>
      </x:c>
      <x:c r="K776" t="n" s="71">
        <x:v>0.0</x:v>
      </x:c>
      <x:c r="L776" t="n" s="71">
        <x:v>0.0</x:v>
      </x:c>
    </x:row>
    <x:row r="777" spans="5:12">
      <x:c r="B777" t="s" s="71">
        <x:v>1759</x:v>
      </x:c>
      <x:c r="C777" t="s" s="71">
        <x:v>221</x:v>
      </x:c>
      <x:c r="D777" t="n" s="71">
        <x:v>1.0</x:v>
      </x:c>
      <x:c r="E777" t="n" s="71">
        <x:v>0.0</x:v>
      </x:c>
      <x:c r="F777" t="n" s="71">
        <x:v>0.0</x:v>
      </x:c>
      <x:c r="G777" t="n" s="71">
        <x:v>0.0</x:v>
      </x:c>
      <x:c r="H777" t="n" s="71">
        <x:v>9.0</x:v>
      </x:c>
      <x:c r="I777" t="n" s="71">
        <x:v>0.0</x:v>
      </x:c>
      <x:c r="J777" t="n" s="71">
        <x:v>0.0</x:v>
      </x:c>
      <x:c r="K777" t="n" s="71">
        <x:v>0.0</x:v>
      </x:c>
      <x:c r="L777" t="n" s="71">
        <x:v>0.0</x:v>
      </x:c>
    </x:row>
    <x:row r="778" spans="5:12">
      <x:c r="B778" t="s" s="71">
        <x:v>1760</x:v>
      </x:c>
      <x:c r="C778" t="s" s="71">
        <x:v>221</x:v>
      </x:c>
      <x:c r="D778" t="n" s="71">
        <x:v>1.0</x:v>
      </x:c>
      <x:c r="E778" t="n" s="71">
        <x:v>0.0</x:v>
      </x:c>
      <x:c r="F778" t="n" s="71">
        <x:v>0.0</x:v>
      </x:c>
      <x:c r="G778" t="n" s="71">
        <x:v>0.0</x:v>
      </x:c>
      <x:c r="H778" t="n" s="71">
        <x:v>1.0</x:v>
      </x:c>
      <x:c r="I778" t="n" s="71">
        <x:v>0.0</x:v>
      </x:c>
      <x:c r="J778" t="n" s="71">
        <x:v>0.0</x:v>
      </x:c>
      <x:c r="K778" t="n" s="71">
        <x:v>0.0</x:v>
      </x:c>
      <x:c r="L778" t="n" s="71">
        <x:v>0.0</x:v>
      </x:c>
    </x:row>
    <x:row r="779" spans="5:12">
      <x:c r="B779" t="s" s="71">
        <x:v>1761</x:v>
      </x:c>
      <x:c r="C779" t="s" s="71">
        <x:v>221</x:v>
      </x:c>
      <x:c r="D779" t="n" s="71">
        <x:v>1.0</x:v>
      </x:c>
      <x:c r="E779" t="n" s="71">
        <x:v>0.0</x:v>
      </x:c>
      <x:c r="F779" t="n" s="71">
        <x:v>0.0</x:v>
      </x:c>
      <x:c r="G779" t="n" s="71">
        <x:v>0.0</x:v>
      </x:c>
      <x:c r="H779" t="n" s="71">
        <x:v>10.0</x:v>
      </x:c>
      <x:c r="I779" t="n" s="71">
        <x:v>0.0</x:v>
      </x:c>
      <x:c r="J779" t="n" s="71">
        <x:v>0.0</x:v>
      </x:c>
      <x:c r="K779" t="n" s="71">
        <x:v>0.0</x:v>
      </x:c>
      <x:c r="L779" t="n" s="71">
        <x:v>0.0</x:v>
      </x:c>
    </x:row>
    <x:row r="780" spans="5:12">
      <x:c r="B780" t="s" s="71">
        <x:v>1762</x:v>
      </x:c>
      <x:c r="C780" t="s" s="71">
        <x:v>221</x:v>
      </x:c>
      <x:c r="D780" t="n" s="71">
        <x:v>1.0</x:v>
      </x:c>
      <x:c r="E780" t="n" s="71">
        <x:v>0.0</x:v>
      </x:c>
      <x:c r="F780" t="n" s="71">
        <x:v>0.0</x:v>
      </x:c>
      <x:c r="G780" t="n" s="71">
        <x:v>0.0</x:v>
      </x:c>
      <x:c r="H780" t="n" s="71">
        <x:v>2.0</x:v>
      </x:c>
      <x:c r="I780" t="n" s="71">
        <x:v>0.0</x:v>
      </x:c>
      <x:c r="J780" t="n" s="71">
        <x:v>0.0</x:v>
      </x:c>
      <x:c r="K780" t="n" s="71">
        <x:v>0.0</x:v>
      </x:c>
      <x:c r="L780" t="n" s="71">
        <x:v>0.0</x:v>
      </x:c>
    </x:row>
    <x:row r="781" spans="5:12">
      <x:c r="B781" t="s" s="71">
        <x:v>1763</x:v>
      </x:c>
      <x:c r="C781" t="s" s="71">
        <x:v>221</x:v>
      </x:c>
      <x:c r="D781" t="n" s="71">
        <x:v>1.0</x:v>
      </x:c>
      <x:c r="E781" t="n" s="71">
        <x:v>0.0</x:v>
      </x:c>
      <x:c r="F781" t="n" s="71">
        <x:v>0.0</x:v>
      </x:c>
      <x:c r="G781" t="n" s="71">
        <x:v>0.0</x:v>
      </x:c>
      <x:c r="H781" t="n" s="71">
        <x:v>1.0</x:v>
      </x:c>
      <x:c r="I781" t="n" s="71">
        <x:v>0.0</x:v>
      </x:c>
      <x:c r="J781" t="n" s="71">
        <x:v>0.0</x:v>
      </x:c>
      <x:c r="K781" t="n" s="71">
        <x:v>0.0</x:v>
      </x:c>
      <x:c r="L781" t="n" s="71">
        <x:v>0.0</x:v>
      </x:c>
    </x:row>
    <x:row r="782" spans="5:12">
      <x:c r="B782" t="s" s="71">
        <x:v>1764</x:v>
      </x:c>
      <x:c r="C782" t="s" s="71">
        <x:v>221</x:v>
      </x:c>
      <x:c r="D782" t="n" s="71">
        <x:v>4.0</x:v>
      </x:c>
      <x:c r="E782" t="n" s="71">
        <x:v>0.0</x:v>
      </x:c>
      <x:c r="F782" t="n" s="71">
        <x:v>0.0</x:v>
      </x:c>
      <x:c r="G782" t="n" s="71">
        <x:v>0.0</x:v>
      </x:c>
      <x:c r="H782" t="n" s="71">
        <x:v>7.5</x:v>
      </x:c>
      <x:c r="I782" t="n" s="71">
        <x:v>0.0</x:v>
      </x:c>
      <x:c r="J782" t="n" s="71">
        <x:v>0.0</x:v>
      </x:c>
      <x:c r="K782" t="n" s="71">
        <x:v>0.0</x:v>
      </x:c>
      <x:c r="L782" t="n" s="71">
        <x:v>0.0</x:v>
      </x:c>
    </x:row>
    <x:row r="783" spans="5:12">
      <x:c r="B783" t="s" s="71">
        <x:v>1765</x:v>
      </x:c>
      <x:c r="C783" t="s" s="71">
        <x:v>221</x:v>
      </x:c>
      <x:c r="D783" t="n" s="71">
        <x:v>1.0</x:v>
      </x:c>
      <x:c r="E783" t="n" s="71">
        <x:v>0.0</x:v>
      </x:c>
      <x:c r="F783" t="n" s="71">
        <x:v>0.0</x:v>
      </x:c>
      <x:c r="G783" t="n" s="71">
        <x:v>0.0</x:v>
      </x:c>
      <x:c r="H783" t="n" s="71">
        <x:v>1.0</x:v>
      </x:c>
      <x:c r="I783" t="n" s="71">
        <x:v>0.0</x:v>
      </x:c>
      <x:c r="J783" t="n" s="71">
        <x:v>0.0</x:v>
      </x:c>
      <x:c r="K783" t="n" s="71">
        <x:v>0.0</x:v>
      </x:c>
      <x:c r="L783" t="n" s="71">
        <x:v>0.0</x:v>
      </x:c>
    </x:row>
    <x:row r="784" spans="5:12">
      <x:c r="B784" t="s" s="71">
        <x:v>1766</x:v>
      </x:c>
      <x:c r="C784" t="s" s="71">
        <x:v>221</x:v>
      </x:c>
      <x:c r="D784" t="n" s="71">
        <x:v>9.0</x:v>
      </x:c>
      <x:c r="E784" t="n" s="71">
        <x:v>0.0</x:v>
      </x:c>
      <x:c r="F784" t="n" s="71">
        <x:v>0.0</x:v>
      </x:c>
      <x:c r="G784" t="n" s="71">
        <x:v>0.0</x:v>
      </x:c>
      <x:c r="H784" t="n" s="71">
        <x:v>1.9</x:v>
      </x:c>
      <x:c r="I784" t="n" s="71">
        <x:v>0.0</x:v>
      </x:c>
      <x:c r="J784" t="n" s="71">
        <x:v>0.0</x:v>
      </x:c>
      <x:c r="K784" t="n" s="71">
        <x:v>0.0</x:v>
      </x:c>
      <x:c r="L784" t="n" s="71">
        <x:v>0.0</x:v>
      </x:c>
    </x:row>
    <x:row r="785" spans="5:12">
      <x:c r="B785" t="s" s="71">
        <x:v>1767</x:v>
      </x:c>
      <x:c r="C785" t="s" s="71">
        <x:v>221</x:v>
      </x:c>
      <x:c r="D785" t="n" s="71">
        <x:v>2.0</x:v>
      </x:c>
      <x:c r="E785" t="n" s="71">
        <x:v>0.0</x:v>
      </x:c>
      <x:c r="F785" t="n" s="71">
        <x:v>0.0</x:v>
      </x:c>
      <x:c r="G785" t="n" s="71">
        <x:v>0.0</x:v>
      </x:c>
      <x:c r="H785" t="n" s="71">
        <x:v>7.0</x:v>
      </x:c>
      <x:c r="I785" t="n" s="71">
        <x:v>0.0</x:v>
      </x:c>
      <x:c r="J785" t="n" s="71">
        <x:v>0.0</x:v>
      </x:c>
      <x:c r="K785" t="n" s="71">
        <x:v>0.0</x:v>
      </x:c>
      <x:c r="L785" t="n" s="71">
        <x:v>0.0</x:v>
      </x:c>
    </x:row>
    <x:row r="786" spans="5:12">
      <x:c r="B786" t="s" s="71">
        <x:v>1768</x:v>
      </x:c>
      <x:c r="C786" t="s" s="71">
        <x:v>221</x:v>
      </x:c>
      <x:c r="D786" t="n" s="71">
        <x:v>2.0</x:v>
      </x:c>
      <x:c r="E786" t="n" s="71">
        <x:v>0.0</x:v>
      </x:c>
      <x:c r="F786" t="n" s="71">
        <x:v>0.0</x:v>
      </x:c>
      <x:c r="G786" t="n" s="71">
        <x:v>0.0</x:v>
      </x:c>
      <x:c r="H786" t="n" s="71">
        <x:v>13.0</x:v>
      </x:c>
      <x:c r="I786" t="n" s="71">
        <x:v>0.0</x:v>
      </x:c>
      <x:c r="J786" t="n" s="71">
        <x:v>0.0</x:v>
      </x:c>
      <x:c r="K786" t="n" s="71">
        <x:v>0.0</x:v>
      </x:c>
      <x:c r="L786" t="n" s="71">
        <x:v>0.0</x:v>
      </x:c>
    </x:row>
    <x:row r="787" spans="5:12">
      <x:c r="B787" t="s" s="71">
        <x:v>1769</x:v>
      </x:c>
      <x:c r="C787" t="s" s="71">
        <x:v>221</x:v>
      </x:c>
      <x:c r="D787" t="n" s="71">
        <x:v>1.0</x:v>
      </x:c>
      <x:c r="E787" t="n" s="71">
        <x:v>0.0</x:v>
      </x:c>
      <x:c r="F787" t="n" s="71">
        <x:v>0.0</x:v>
      </x:c>
      <x:c r="G787" t="n" s="71">
        <x:v>0.0</x:v>
      </x:c>
      <x:c r="H787" t="n" s="71">
        <x:v>7.0</x:v>
      </x:c>
      <x:c r="I787" t="n" s="71">
        <x:v>0.0</x:v>
      </x:c>
      <x:c r="J787" t="n" s="71">
        <x:v>0.0</x:v>
      </x:c>
      <x:c r="K787" t="n" s="71">
        <x:v>0.0</x:v>
      </x:c>
      <x:c r="L787" t="n" s="71">
        <x:v>0.0</x:v>
      </x:c>
    </x:row>
    <x:row r="788" spans="5:12">
      <x:c r="B788" t="s" s="71">
        <x:v>1770</x:v>
      </x:c>
      <x:c r="C788" t="s" s="71">
        <x:v>221</x:v>
      </x:c>
      <x:c r="D788" t="n" s="71">
        <x:v>1.0</x:v>
      </x:c>
      <x:c r="E788" t="n" s="71">
        <x:v>0.0</x:v>
      </x:c>
      <x:c r="F788" t="n" s="71">
        <x:v>0.0</x:v>
      </x:c>
      <x:c r="G788" t="n" s="71">
        <x:v>0.0</x:v>
      </x:c>
      <x:c r="H788" t="n" s="71">
        <x:v>2.0</x:v>
      </x:c>
      <x:c r="I788" t="n" s="71">
        <x:v>0.0</x:v>
      </x:c>
      <x:c r="J788" t="n" s="71">
        <x:v>0.0</x:v>
      </x:c>
      <x:c r="K788" t="n" s="71">
        <x:v>0.0</x:v>
      </x:c>
      <x:c r="L788" t="n" s="71">
        <x:v>0.0</x:v>
      </x:c>
    </x:row>
    <x:row r="789" spans="5:12">
      <x:c r="B789" t="s" s="71">
        <x:v>1771</x:v>
      </x:c>
      <x:c r="C789" t="s" s="71">
        <x:v>221</x:v>
      </x:c>
      <x:c r="D789" t="n" s="71">
        <x:v>1.0</x:v>
      </x:c>
      <x:c r="E789" t="n" s="71">
        <x:v>0.0</x:v>
      </x:c>
      <x:c r="F789" t="n" s="71">
        <x:v>0.0</x:v>
      </x:c>
      <x:c r="G789" t="n" s="71">
        <x:v>0.0</x:v>
      </x:c>
      <x:c r="H789" t="n" s="71">
        <x:v>14.0</x:v>
      </x:c>
      <x:c r="I789" t="n" s="71">
        <x:v>0.0</x:v>
      </x:c>
      <x:c r="J789" t="n" s="71">
        <x:v>0.0</x:v>
      </x:c>
      <x:c r="K789" t="n" s="71">
        <x:v>0.0</x:v>
      </x:c>
      <x:c r="L789" t="n" s="71">
        <x:v>0.0</x:v>
      </x:c>
    </x:row>
    <x:row r="790" spans="5:12">
      <x:c r="B790" t="s" s="71">
        <x:v>1772</x:v>
      </x:c>
      <x:c r="C790" t="s" s="71">
        <x:v>221</x:v>
      </x:c>
      <x:c r="D790" t="n" s="71">
        <x:v>1.0</x:v>
      </x:c>
      <x:c r="E790" t="n" s="71">
        <x:v>0.0</x:v>
      </x:c>
      <x:c r="F790" t="n" s="71">
        <x:v>0.0</x:v>
      </x:c>
      <x:c r="G790" t="n" s="71">
        <x:v>0.0</x:v>
      </x:c>
      <x:c r="H790" t="n" s="71">
        <x:v>6.0</x:v>
      </x:c>
      <x:c r="I790" t="n" s="71">
        <x:v>0.0</x:v>
      </x:c>
      <x:c r="J790" t="n" s="71">
        <x:v>0.0</x:v>
      </x:c>
      <x:c r="K790" t="n" s="71">
        <x:v>0.0</x:v>
      </x:c>
      <x:c r="L790" t="n" s="71">
        <x:v>0.0</x:v>
      </x:c>
    </x:row>
    <x:row r="791" spans="5:12">
      <x:c r="B791" t="s" s="71">
        <x:v>1773</x:v>
      </x:c>
      <x:c r="C791" t="s" s="71">
        <x:v>221</x:v>
      </x:c>
      <x:c r="D791" t="n" s="71">
        <x:v>1.0</x:v>
      </x:c>
      <x:c r="E791" t="n" s="71">
        <x:v>0.0</x:v>
      </x:c>
      <x:c r="F791" t="n" s="71">
        <x:v>0.0</x:v>
      </x:c>
      <x:c r="G791" t="n" s="71">
        <x:v>0.0</x:v>
      </x:c>
      <x:c r="H791" t="n" s="71">
        <x:v>10.0</x:v>
      </x:c>
      <x:c r="I791" t="n" s="71">
        <x:v>0.0</x:v>
      </x:c>
      <x:c r="J791" t="n" s="71">
        <x:v>0.0</x:v>
      </x:c>
      <x:c r="K791" t="n" s="71">
        <x:v>0.0</x:v>
      </x:c>
      <x:c r="L791" t="n" s="71">
        <x:v>0.0</x:v>
      </x:c>
    </x:row>
    <x:row r="792" spans="5:12">
      <x:c r="B792" t="s" s="71">
        <x:v>1774</x:v>
      </x:c>
      <x:c r="C792" t="s" s="71">
        <x:v>221</x:v>
      </x:c>
      <x:c r="D792" t="n" s="71">
        <x:v>1.0</x:v>
      </x:c>
      <x:c r="E792" t="n" s="71">
        <x:v>0.0</x:v>
      </x:c>
      <x:c r="F792" t="n" s="71">
        <x:v>0.0</x:v>
      </x:c>
      <x:c r="G792" t="n" s="71">
        <x:v>0.0</x:v>
      </x:c>
      <x:c r="H792" t="n" s="71">
        <x:v>8.0</x:v>
      </x:c>
      <x:c r="I792" t="n" s="71">
        <x:v>0.0</x:v>
      </x:c>
      <x:c r="J792" t="n" s="71">
        <x:v>0.0</x:v>
      </x:c>
      <x:c r="K792" t="n" s="71">
        <x:v>0.0</x:v>
      </x:c>
      <x:c r="L792" t="n" s="71">
        <x:v>0.0</x:v>
      </x:c>
    </x:row>
    <x:row r="793" spans="5:12">
      <x:c r="B793" t="s" s="71">
        <x:v>1775</x:v>
      </x:c>
      <x:c r="C793" t="s" s="71">
        <x:v>221</x:v>
      </x:c>
      <x:c r="D793" t="n" s="71">
        <x:v>1.0</x:v>
      </x:c>
      <x:c r="E793" t="n" s="71">
        <x:v>0.0</x:v>
      </x:c>
      <x:c r="F793" t="n" s="71">
        <x:v>0.0</x:v>
      </x:c>
      <x:c r="G793" t="n" s="71">
        <x:v>0.0</x:v>
      </x:c>
      <x:c r="H793" t="n" s="71">
        <x:v>2.0</x:v>
      </x:c>
      <x:c r="I793" t="n" s="71">
        <x:v>0.0</x:v>
      </x:c>
      <x:c r="J793" t="n" s="71">
        <x:v>0.0</x:v>
      </x:c>
      <x:c r="K793" t="n" s="71">
        <x:v>0.0</x:v>
      </x:c>
      <x:c r="L793" t="n" s="71">
        <x:v>0.0</x:v>
      </x:c>
    </x:row>
    <x:row r="794" spans="5:12">
      <x:c r="B794" t="s" s="71">
        <x:v>1776</x:v>
      </x:c>
      <x:c r="C794" t="s" s="71">
        <x:v>221</x:v>
      </x:c>
      <x:c r="D794" t="n" s="71">
        <x:v>3.0</x:v>
      </x:c>
      <x:c r="E794" t="n" s="71">
        <x:v>0.0</x:v>
      </x:c>
      <x:c r="F794" t="n" s="71">
        <x:v>0.0</x:v>
      </x:c>
      <x:c r="G794" t="n" s="71">
        <x:v>0.0</x:v>
      </x:c>
      <x:c r="H794" t="n" s="71">
        <x:v>13.0</x:v>
      </x:c>
      <x:c r="I794" t="n" s="71">
        <x:v>0.0</x:v>
      </x:c>
      <x:c r="J794" t="n" s="71">
        <x:v>0.0</x:v>
      </x:c>
      <x:c r="K794" t="n" s="71">
        <x:v>0.0</x:v>
      </x:c>
      <x:c r="L794" t="n" s="71">
        <x:v>0.0</x:v>
      </x:c>
    </x:row>
    <x:row r="795" spans="5:12">
      <x:c r="B795" t="s" s="71">
        <x:v>1777</x:v>
      </x:c>
      <x:c r="C795" t="s" s="71">
        <x:v>221</x:v>
      </x:c>
      <x:c r="D795" t="n" s="71">
        <x:v>1.0</x:v>
      </x:c>
      <x:c r="E795" t="n" s="71">
        <x:v>0.0</x:v>
      </x:c>
      <x:c r="F795" t="n" s="71">
        <x:v>0.0</x:v>
      </x:c>
      <x:c r="G795" t="n" s="71">
        <x:v>0.0</x:v>
      </x:c>
      <x:c r="H795" t="n" s="71">
        <x:v>9.0</x:v>
      </x:c>
      <x:c r="I795" t="n" s="71">
        <x:v>0.0</x:v>
      </x:c>
      <x:c r="J795" t="n" s="71">
        <x:v>0.0</x:v>
      </x:c>
      <x:c r="K795" t="n" s="71">
        <x:v>0.0</x:v>
      </x:c>
      <x:c r="L795" t="n" s="71">
        <x:v>0.0</x:v>
      </x:c>
    </x:row>
    <x:row r="796" spans="5:12">
      <x:c r="B796" t="s" s="71">
        <x:v>1778</x:v>
      </x:c>
      <x:c r="C796" t="s" s="71">
        <x:v>221</x:v>
      </x:c>
      <x:c r="D796" t="n" s="71">
        <x:v>2.0</x:v>
      </x:c>
      <x:c r="E796" t="n" s="71">
        <x:v>0.0</x:v>
      </x:c>
      <x:c r="F796" t="n" s="71">
        <x:v>0.0</x:v>
      </x:c>
      <x:c r="G796" t="n" s="71">
        <x:v>0.0</x:v>
      </x:c>
      <x:c r="H796" t="n" s="71">
        <x:v>11.5</x:v>
      </x:c>
      <x:c r="I796" t="n" s="71">
        <x:v>0.0</x:v>
      </x:c>
      <x:c r="J796" t="n" s="71">
        <x:v>0.0</x:v>
      </x:c>
      <x:c r="K796" t="n" s="71">
        <x:v>0.0</x:v>
      </x:c>
      <x:c r="L796" t="n" s="71">
        <x:v>0.0</x:v>
      </x:c>
    </x:row>
    <x:row r="797" spans="5:12">
      <x:c r="B797" t="s" s="71">
        <x:v>1779</x:v>
      </x:c>
      <x:c r="C797" t="s" s="71">
        <x:v>221</x:v>
      </x:c>
      <x:c r="D797" t="n" s="71">
        <x:v>1.0</x:v>
      </x:c>
      <x:c r="E797" t="n" s="71">
        <x:v>0.0</x:v>
      </x:c>
      <x:c r="F797" t="n" s="71">
        <x:v>0.0</x:v>
      </x:c>
      <x:c r="G797" t="n" s="71">
        <x:v>0.0</x:v>
      </x:c>
      <x:c r="H797" t="n" s="71">
        <x:v>2.0</x:v>
      </x:c>
      <x:c r="I797" t="n" s="71">
        <x:v>0.0</x:v>
      </x:c>
      <x:c r="J797" t="n" s="71">
        <x:v>0.0</x:v>
      </x:c>
      <x:c r="K797" t="n" s="71">
        <x:v>0.0</x:v>
      </x:c>
      <x:c r="L797" t="n" s="71">
        <x:v>0.0</x:v>
      </x:c>
    </x:row>
    <x:row r="798" spans="5:12">
      <x:c r="B798" t="s" s="71">
        <x:v>1780</x:v>
      </x:c>
      <x:c r="C798" t="s" s="71">
        <x:v>221</x:v>
      </x:c>
      <x:c r="D798" t="n" s="71">
        <x:v>2.0</x:v>
      </x:c>
      <x:c r="E798" t="n" s="71">
        <x:v>0.0</x:v>
      </x:c>
      <x:c r="F798" t="n" s="71">
        <x:v>0.0</x:v>
      </x:c>
      <x:c r="G798" t="n" s="71">
        <x:v>0.0</x:v>
      </x:c>
      <x:c r="H798" t="n" s="71">
        <x:v>1.0</x:v>
      </x:c>
      <x:c r="I798" t="n" s="71">
        <x:v>0.0</x:v>
      </x:c>
      <x:c r="J798" t="n" s="71">
        <x:v>0.0</x:v>
      </x:c>
      <x:c r="K798" t="n" s="71">
        <x:v>0.0</x:v>
      </x:c>
      <x:c r="L798" t="n" s="71">
        <x:v>0.0</x:v>
      </x:c>
    </x:row>
    <x:row r="799" spans="5:12">
      <x:c r="B799" t="s" s="71">
        <x:v>1781</x:v>
      </x:c>
      <x:c r="C799" t="s" s="71">
        <x:v>221</x:v>
      </x:c>
      <x:c r="D799" t="n" s="71">
        <x:v>1.0</x:v>
      </x:c>
      <x:c r="E799" t="n" s="71">
        <x:v>0.0</x:v>
      </x:c>
      <x:c r="F799" t="n" s="71">
        <x:v>0.0</x:v>
      </x:c>
      <x:c r="G799" t="n" s="71">
        <x:v>0.0</x:v>
      </x:c>
      <x:c r="H799" t="n" s="71">
        <x:v>9.0</x:v>
      </x:c>
      <x:c r="I799" t="n" s="71">
        <x:v>0.0</x:v>
      </x:c>
      <x:c r="J799" t="n" s="71">
        <x:v>0.0</x:v>
      </x:c>
      <x:c r="K799" t="n" s="71">
        <x:v>0.0</x:v>
      </x:c>
      <x:c r="L799" t="n" s="71">
        <x:v>0.0</x:v>
      </x:c>
    </x:row>
    <x:row r="800" spans="5:12">
      <x:c r="B800" t="s" s="71">
        <x:v>1782</x:v>
      </x:c>
      <x:c r="C800" t="s" s="71">
        <x:v>221</x:v>
      </x:c>
      <x:c r="D800" t="n" s="71">
        <x:v>2.0</x:v>
      </x:c>
      <x:c r="E800" t="n" s="71">
        <x:v>0.0</x:v>
      </x:c>
      <x:c r="F800" t="n" s="71">
        <x:v>0.0</x:v>
      </x:c>
      <x:c r="G800" t="n" s="71">
        <x:v>0.0</x:v>
      </x:c>
      <x:c r="H800" t="n" s="71">
        <x:v>10.0</x:v>
      </x:c>
      <x:c r="I800" t="n" s="71">
        <x:v>0.0</x:v>
      </x:c>
      <x:c r="J800" t="n" s="71">
        <x:v>0.0</x:v>
      </x:c>
      <x:c r="K800" t="n" s="71">
        <x:v>0.0</x:v>
      </x:c>
      <x:c r="L800" t="n" s="71">
        <x:v>0.0</x:v>
      </x:c>
    </x:row>
    <x:row r="801" spans="5:12">
      <x:c r="B801" t="s" s="71">
        <x:v>1783</x:v>
      </x:c>
      <x:c r="C801" t="s" s="71">
        <x:v>221</x:v>
      </x:c>
      <x:c r="D801" t="n" s="71">
        <x:v>1.0</x:v>
      </x:c>
      <x:c r="E801" t="n" s="71">
        <x:v>0.0</x:v>
      </x:c>
      <x:c r="F801" t="n" s="71">
        <x:v>0.0</x:v>
      </x:c>
      <x:c r="G801" t="n" s="71">
        <x:v>0.0</x:v>
      </x:c>
      <x:c r="H801" t="n" s="71">
        <x:v>5.0</x:v>
      </x:c>
      <x:c r="I801" t="n" s="71">
        <x:v>0.0</x:v>
      </x:c>
      <x:c r="J801" t="n" s="71">
        <x:v>0.0</x:v>
      </x:c>
      <x:c r="K801" t="n" s="71">
        <x:v>0.0</x:v>
      </x:c>
      <x:c r="L801" t="n" s="71">
        <x:v>0.0</x:v>
      </x:c>
    </x:row>
    <x:row r="802" spans="5:12">
      <x:c r="B802" t="s" s="71">
        <x:v>1784</x:v>
      </x:c>
      <x:c r="C802" t="s" s="71">
        <x:v>221</x:v>
      </x:c>
      <x:c r="D802" t="n" s="71">
        <x:v>1.0</x:v>
      </x:c>
      <x:c r="E802" t="n" s="71">
        <x:v>0.0</x:v>
      </x:c>
      <x:c r="F802" t="n" s="71">
        <x:v>0.0</x:v>
      </x:c>
      <x:c r="G802" t="n" s="71">
        <x:v>0.0</x:v>
      </x:c>
      <x:c r="H802" t="n" s="71">
        <x:v>1.0</x:v>
      </x:c>
      <x:c r="I802" t="n" s="71">
        <x:v>0.0</x:v>
      </x:c>
      <x:c r="J802" t="n" s="71">
        <x:v>0.0</x:v>
      </x:c>
      <x:c r="K802" t="n" s="71">
        <x:v>0.0</x:v>
      </x:c>
      <x:c r="L802" t="n" s="71">
        <x:v>0.0</x:v>
      </x:c>
    </x:row>
    <x:row r="803" spans="5:12">
      <x:c r="B803" t="s" s="71">
        <x:v>1785</x:v>
      </x:c>
      <x:c r="C803" t="s" s="71">
        <x:v>221</x:v>
      </x:c>
      <x:c r="D803" t="n" s="71">
        <x:v>1.0</x:v>
      </x:c>
      <x:c r="E803" t="n" s="71">
        <x:v>0.0</x:v>
      </x:c>
      <x:c r="F803" t="n" s="71">
        <x:v>0.0</x:v>
      </x:c>
      <x:c r="G803" t="n" s="71">
        <x:v>0.0</x:v>
      </x:c>
      <x:c r="H803" t="n" s="71">
        <x:v>1.0</x:v>
      </x:c>
      <x:c r="I803" t="n" s="71">
        <x:v>0.0</x:v>
      </x:c>
      <x:c r="J803" t="n" s="71">
        <x:v>0.0</x:v>
      </x:c>
      <x:c r="K803" t="n" s="71">
        <x:v>0.0</x:v>
      </x:c>
      <x:c r="L803" t="n" s="71">
        <x:v>0.0</x:v>
      </x:c>
    </x:row>
    <x:row r="804" spans="5:12">
      <x:c r="B804" t="s" s="71">
        <x:v>1786</x:v>
      </x:c>
      <x:c r="C804" t="s" s="71">
        <x:v>221</x:v>
      </x:c>
      <x:c r="D804" t="n" s="71">
        <x:v>1.0</x:v>
      </x:c>
      <x:c r="E804" t="n" s="71">
        <x:v>0.0</x:v>
      </x:c>
      <x:c r="F804" t="n" s="71">
        <x:v>0.0</x:v>
      </x:c>
      <x:c r="G804" t="n" s="71">
        <x:v>0.0</x:v>
      </x:c>
      <x:c r="H804" t="n" s="71">
        <x:v>2.0</x:v>
      </x:c>
      <x:c r="I804" t="n" s="71">
        <x:v>0.0</x:v>
      </x:c>
      <x:c r="J804" t="n" s="71">
        <x:v>0.0</x:v>
      </x:c>
      <x:c r="K804" t="n" s="71">
        <x:v>0.0</x:v>
      </x:c>
      <x:c r="L804" t="n" s="71">
        <x:v>0.0</x:v>
      </x:c>
    </x:row>
    <x:row r="805" spans="5:12">
      <x:c r="B805" t="s" s="71">
        <x:v>1787</x:v>
      </x:c>
      <x:c r="C805" t="s" s="71">
        <x:v>221</x:v>
      </x:c>
      <x:c r="D805" t="n" s="71">
        <x:v>1.0</x:v>
      </x:c>
      <x:c r="E805" t="n" s="71">
        <x:v>0.0</x:v>
      </x:c>
      <x:c r="F805" t="n" s="71">
        <x:v>0.0</x:v>
      </x:c>
      <x:c r="G805" t="n" s="71">
        <x:v>0.0</x:v>
      </x:c>
      <x:c r="H805" t="n" s="71">
        <x:v>1.0</x:v>
      </x:c>
      <x:c r="I805" t="n" s="71">
        <x:v>0.0</x:v>
      </x:c>
      <x:c r="J805" t="n" s="71">
        <x:v>0.0</x:v>
      </x:c>
      <x:c r="K805" t="n" s="71">
        <x:v>0.0</x:v>
      </x:c>
      <x:c r="L805" t="n" s="71">
        <x:v>0.0</x:v>
      </x:c>
    </x:row>
    <x:row r="806" spans="5:12">
      <x:c r="B806" t="s" s="71">
        <x:v>1788</x:v>
      </x:c>
      <x:c r="C806" t="s" s="71">
        <x:v>221</x:v>
      </x:c>
      <x:c r="D806" t="n" s="71">
        <x:v>1.0</x:v>
      </x:c>
      <x:c r="E806" t="n" s="71">
        <x:v>0.0</x:v>
      </x:c>
      <x:c r="F806" t="n" s="71">
        <x:v>0.0</x:v>
      </x:c>
      <x:c r="G806" t="n" s="71">
        <x:v>0.0</x:v>
      </x:c>
      <x:c r="H806" t="n" s="71">
        <x:v>62.0</x:v>
      </x:c>
      <x:c r="I806" t="n" s="71">
        <x:v>0.0</x:v>
      </x:c>
      <x:c r="J806" t="n" s="71">
        <x:v>0.0</x:v>
      </x:c>
      <x:c r="K806" t="n" s="71">
        <x:v>0.0</x:v>
      </x:c>
      <x:c r="L806" t="n" s="71">
        <x:v>0.0</x:v>
      </x:c>
    </x:row>
    <x:row r="807" spans="5:12">
      <x:c r="B807" t="s" s="71">
        <x:v>1789</x:v>
      </x:c>
      <x:c r="C807" t="s" s="71">
        <x:v>221</x:v>
      </x:c>
      <x:c r="D807" t="n" s="71">
        <x:v>4.0</x:v>
      </x:c>
      <x:c r="E807" t="n" s="71">
        <x:v>0.0</x:v>
      </x:c>
      <x:c r="F807" t="n" s="71">
        <x:v>0.0</x:v>
      </x:c>
      <x:c r="G807" t="n" s="71">
        <x:v>0.0</x:v>
      </x:c>
      <x:c r="H807" t="n" s="71">
        <x:v>2.0</x:v>
      </x:c>
      <x:c r="I807" t="n" s="71">
        <x:v>0.0</x:v>
      </x:c>
      <x:c r="J807" t="n" s="71">
        <x:v>0.0</x:v>
      </x:c>
      <x:c r="K807" t="n" s="71">
        <x:v>0.0</x:v>
      </x:c>
      <x:c r="L807" t="n" s="71">
        <x:v>0.0</x:v>
      </x:c>
    </x:row>
    <x:row r="808" spans="5:12">
      <x:c r="B808" t="s" s="71">
        <x:v>1790</x:v>
      </x:c>
      <x:c r="C808" t="s" s="71">
        <x:v>221</x:v>
      </x:c>
      <x:c r="D808" t="n" s="71">
        <x:v>1.0</x:v>
      </x:c>
      <x:c r="E808" t="n" s="71">
        <x:v>0.0</x:v>
      </x:c>
      <x:c r="F808" t="n" s="71">
        <x:v>0.0</x:v>
      </x:c>
      <x:c r="G808" t="n" s="71">
        <x:v>0.0</x:v>
      </x:c>
      <x:c r="H808" t="n" s="71">
        <x:v>2.0</x:v>
      </x:c>
      <x:c r="I808" t="n" s="71">
        <x:v>0.0</x:v>
      </x:c>
      <x:c r="J808" t="n" s="71">
        <x:v>0.0</x:v>
      </x:c>
      <x:c r="K808" t="n" s="71">
        <x:v>0.0</x:v>
      </x:c>
      <x:c r="L808" t="n" s="71">
        <x:v>0.0</x:v>
      </x:c>
    </x:row>
    <x:row r="809" spans="5:12">
      <x:c r="B809" t="s" s="71">
        <x:v>1791</x:v>
      </x:c>
      <x:c r="C809" t="s" s="71">
        <x:v>221</x:v>
      </x:c>
      <x:c r="D809" t="n" s="71">
        <x:v>1.0</x:v>
      </x:c>
      <x:c r="E809" t="n" s="71">
        <x:v>0.0</x:v>
      </x:c>
      <x:c r="F809" t="n" s="71">
        <x:v>0.0</x:v>
      </x:c>
      <x:c r="G809" t="n" s="71">
        <x:v>0.0</x:v>
      </x:c>
      <x:c r="H809" t="n" s="71">
        <x:v>11.0</x:v>
      </x:c>
      <x:c r="I809" t="n" s="71">
        <x:v>0.0</x:v>
      </x:c>
      <x:c r="J809" t="n" s="71">
        <x:v>0.0</x:v>
      </x:c>
      <x:c r="K809" t="n" s="71">
        <x:v>0.0</x:v>
      </x:c>
      <x:c r="L809" t="n" s="71">
        <x:v>0.0</x:v>
      </x:c>
    </x:row>
    <x:row r="810" spans="5:12">
      <x:c r="B810" t="s" s="71">
        <x:v>1792</x:v>
      </x:c>
      <x:c r="C810" t="s" s="71">
        <x:v>221</x:v>
      </x:c>
      <x:c r="D810" t="n" s="71">
        <x:v>1.0</x:v>
      </x:c>
      <x:c r="E810" t="n" s="71">
        <x:v>0.0</x:v>
      </x:c>
      <x:c r="F810" t="n" s="71">
        <x:v>0.0</x:v>
      </x:c>
      <x:c r="G810" t="n" s="71">
        <x:v>0.0</x:v>
      </x:c>
      <x:c r="H810" t="n" s="71">
        <x:v>9.0</x:v>
      </x:c>
      <x:c r="I810" t="n" s="71">
        <x:v>0.0</x:v>
      </x:c>
      <x:c r="J810" t="n" s="71">
        <x:v>0.0</x:v>
      </x:c>
      <x:c r="K810" t="n" s="71">
        <x:v>0.0</x:v>
      </x:c>
      <x:c r="L810" t="n" s="71">
        <x:v>0.0</x:v>
      </x:c>
    </x:row>
    <x:row r="811" spans="5:12">
      <x:c r="B811" t="s" s="71">
        <x:v>1793</x:v>
      </x:c>
      <x:c r="C811" t="s" s="71">
        <x:v>221</x:v>
      </x:c>
      <x:c r="D811" t="n" s="71">
        <x:v>2.0</x:v>
      </x:c>
      <x:c r="E811" t="n" s="71">
        <x:v>0.0</x:v>
      </x:c>
      <x:c r="F811" t="n" s="71">
        <x:v>0.0</x:v>
      </x:c>
      <x:c r="G811" t="n" s="71">
        <x:v>0.0</x:v>
      </x:c>
      <x:c r="H811" t="n" s="71">
        <x:v>2.0</x:v>
      </x:c>
      <x:c r="I811" t="n" s="71">
        <x:v>0.0</x:v>
      </x:c>
      <x:c r="J811" t="n" s="71">
        <x:v>0.0</x:v>
      </x:c>
      <x:c r="K811" t="n" s="71">
        <x:v>0.0</x:v>
      </x:c>
      <x:c r="L811" t="n" s="71">
        <x:v>0.0</x:v>
      </x:c>
    </x:row>
    <x:row r="812" spans="5:12">
      <x:c r="B812" t="s" s="71">
        <x:v>1794</x:v>
      </x:c>
      <x:c r="C812" t="s" s="71">
        <x:v>221</x:v>
      </x:c>
      <x:c r="D812" t="n" s="71">
        <x:v>4.0</x:v>
      </x:c>
      <x:c r="E812" t="n" s="71">
        <x:v>0.0</x:v>
      </x:c>
      <x:c r="F812" t="n" s="71">
        <x:v>0.0</x:v>
      </x:c>
      <x:c r="G812" t="n" s="71">
        <x:v>0.0</x:v>
      </x:c>
      <x:c r="H812" t="n" s="71">
        <x:v>1.5</x:v>
      </x:c>
      <x:c r="I812" t="n" s="71">
        <x:v>0.0</x:v>
      </x:c>
      <x:c r="J812" t="n" s="71">
        <x:v>0.0</x:v>
      </x:c>
      <x:c r="K812" t="n" s="71">
        <x:v>0.0</x:v>
      </x:c>
      <x:c r="L812" t="n" s="71">
        <x:v>0.0</x:v>
      </x:c>
    </x:row>
    <x:row r="813" spans="5:12">
      <x:c r="B813" t="s" s="71">
        <x:v>1795</x:v>
      </x:c>
      <x:c r="C813" t="s" s="71">
        <x:v>221</x:v>
      </x:c>
      <x:c r="D813" t="n" s="71">
        <x:v>1.0</x:v>
      </x:c>
      <x:c r="E813" t="n" s="71">
        <x:v>0.0</x:v>
      </x:c>
      <x:c r="F813" t="n" s="71">
        <x:v>0.0</x:v>
      </x:c>
      <x:c r="G813" t="n" s="71">
        <x:v>0.0</x:v>
      </x:c>
      <x:c r="H813" t="n" s="71">
        <x:v>12.0</x:v>
      </x:c>
      <x:c r="I813" t="n" s="71">
        <x:v>0.0</x:v>
      </x:c>
      <x:c r="J813" t="n" s="71">
        <x:v>0.0</x:v>
      </x:c>
      <x:c r="K813" t="n" s="71">
        <x:v>0.0</x:v>
      </x:c>
      <x:c r="L813" t="n" s="71">
        <x:v>0.0</x:v>
      </x:c>
    </x:row>
    <x:row r="814" spans="5:12">
      <x:c r="B814" t="s" s="71">
        <x:v>1796</x:v>
      </x:c>
      <x:c r="C814" t="s" s="71">
        <x:v>221</x:v>
      </x:c>
      <x:c r="D814" t="n" s="71">
        <x:v>1.0</x:v>
      </x:c>
      <x:c r="E814" t="n" s="71">
        <x:v>0.0</x:v>
      </x:c>
      <x:c r="F814" t="n" s="71">
        <x:v>0.0</x:v>
      </x:c>
      <x:c r="G814" t="n" s="71">
        <x:v>0.0</x:v>
      </x:c>
      <x:c r="H814" t="n" s="71">
        <x:v>11.0</x:v>
      </x:c>
      <x:c r="I814" t="n" s="71">
        <x:v>0.0</x:v>
      </x:c>
      <x:c r="J814" t="n" s="71">
        <x:v>0.0</x:v>
      </x:c>
      <x:c r="K814" t="n" s="71">
        <x:v>0.0</x:v>
      </x:c>
      <x:c r="L814" t="n" s="71">
        <x:v>0.0</x:v>
      </x:c>
    </x:row>
    <x:row r="815" spans="5:12">
      <x:c r="B815" t="s" s="71">
        <x:v>1797</x:v>
      </x:c>
      <x:c r="C815" t="s" s="71">
        <x:v>221</x:v>
      </x:c>
      <x:c r="D815" t="n" s="71">
        <x:v>1.0</x:v>
      </x:c>
      <x:c r="E815" t="n" s="71">
        <x:v>0.0</x:v>
      </x:c>
      <x:c r="F815" t="n" s="71">
        <x:v>0.0</x:v>
      </x:c>
      <x:c r="G815" t="n" s="71">
        <x:v>0.0</x:v>
      </x:c>
      <x:c r="H815" t="n" s="71">
        <x:v>9.0</x:v>
      </x:c>
      <x:c r="I815" t="n" s="71">
        <x:v>0.0</x:v>
      </x:c>
      <x:c r="J815" t="n" s="71">
        <x:v>0.0</x:v>
      </x:c>
      <x:c r="K815" t="n" s="71">
        <x:v>0.0</x:v>
      </x:c>
      <x:c r="L815" t="n" s="71">
        <x:v>0.0</x:v>
      </x:c>
    </x:row>
    <x:row r="816" spans="5:12">
      <x:c r="B816" t="s" s="71">
        <x:v>1798</x:v>
      </x:c>
      <x:c r="C816" t="s" s="71">
        <x:v>221</x:v>
      </x:c>
      <x:c r="D816" t="n" s="71">
        <x:v>1.0</x:v>
      </x:c>
      <x:c r="E816" t="n" s="71">
        <x:v>0.0</x:v>
      </x:c>
      <x:c r="F816" t="n" s="71">
        <x:v>0.0</x:v>
      </x:c>
      <x:c r="G816" t="n" s="71">
        <x:v>0.0</x:v>
      </x:c>
      <x:c r="H816" t="n" s="71">
        <x:v>11.0</x:v>
      </x:c>
      <x:c r="I816" t="n" s="71">
        <x:v>0.0</x:v>
      </x:c>
      <x:c r="J816" t="n" s="71">
        <x:v>0.0</x:v>
      </x:c>
      <x:c r="K816" t="n" s="71">
        <x:v>0.0</x:v>
      </x:c>
      <x:c r="L816" t="n" s="71">
        <x:v>0.0</x:v>
      </x:c>
    </x:row>
    <x:row r="817" spans="5:12">
      <x:c r="B817" t="s" s="71">
        <x:v>1799</x:v>
      </x:c>
      <x:c r="C817" t="s" s="71">
        <x:v>221</x:v>
      </x:c>
      <x:c r="D817" t="n" s="71">
        <x:v>1.0</x:v>
      </x:c>
      <x:c r="E817" t="n" s="71">
        <x:v>0.0</x:v>
      </x:c>
      <x:c r="F817" t="n" s="71">
        <x:v>0.0</x:v>
      </x:c>
      <x:c r="G817" t="n" s="71">
        <x:v>0.0</x:v>
      </x:c>
      <x:c r="H817" t="n" s="71">
        <x:v>2.0</x:v>
      </x:c>
      <x:c r="I817" t="n" s="71">
        <x:v>0.0</x:v>
      </x:c>
      <x:c r="J817" t="n" s="71">
        <x:v>0.0</x:v>
      </x:c>
      <x:c r="K817" t="n" s="71">
        <x:v>0.0</x:v>
      </x:c>
      <x:c r="L817" t="n" s="71">
        <x:v>0.0</x:v>
      </x:c>
    </x:row>
    <x:row r="818" spans="5:12">
      <x:c r="B818" t="s" s="71">
        <x:v>1800</x:v>
      </x:c>
      <x:c r="C818" t="s" s="71">
        <x:v>221</x:v>
      </x:c>
      <x:c r="D818" t="n" s="71">
        <x:v>1.0</x:v>
      </x:c>
      <x:c r="E818" t="n" s="71">
        <x:v>0.0</x:v>
      </x:c>
      <x:c r="F818" t="n" s="71">
        <x:v>0.0</x:v>
      </x:c>
      <x:c r="G818" t="n" s="71">
        <x:v>0.0</x:v>
      </x:c>
      <x:c r="H818" t="n" s="71">
        <x:v>2.0</x:v>
      </x:c>
      <x:c r="I818" t="n" s="71">
        <x:v>0.0</x:v>
      </x:c>
      <x:c r="J818" t="n" s="71">
        <x:v>0.0</x:v>
      </x:c>
      <x:c r="K818" t="n" s="71">
        <x:v>0.0</x:v>
      </x:c>
      <x:c r="L818" t="n" s="71">
        <x:v>0.0</x:v>
      </x:c>
    </x:row>
    <x:row r="819" spans="5:12">
      <x:c r="B819" t="s" s="71">
        <x:v>1801</x:v>
      </x:c>
      <x:c r="C819" t="s" s="71">
        <x:v>221</x:v>
      </x:c>
      <x:c r="D819" t="n" s="71">
        <x:v>1.0</x:v>
      </x:c>
      <x:c r="E819" t="n" s="71">
        <x:v>0.0</x:v>
      </x:c>
      <x:c r="F819" t="n" s="71">
        <x:v>0.0</x:v>
      </x:c>
      <x:c r="G819" t="n" s="71">
        <x:v>0.0</x:v>
      </x:c>
      <x:c r="H819" t="n" s="71">
        <x:v>2.0</x:v>
      </x:c>
      <x:c r="I819" t="n" s="71">
        <x:v>0.0</x:v>
      </x:c>
      <x:c r="J819" t="n" s="71">
        <x:v>0.0</x:v>
      </x:c>
      <x:c r="K819" t="n" s="71">
        <x:v>0.0</x:v>
      </x:c>
      <x:c r="L819" t="n" s="71">
        <x:v>0.0</x:v>
      </x:c>
    </x:row>
    <x:row r="820" spans="5:12">
      <x:c r="B820" t="s" s="71">
        <x:v>1802</x:v>
      </x:c>
      <x:c r="C820" t="s" s="71">
        <x:v>221</x:v>
      </x:c>
      <x:c r="D820" t="n" s="71">
        <x:v>1.0</x:v>
      </x:c>
      <x:c r="E820" t="n" s="71">
        <x:v>0.0</x:v>
      </x:c>
      <x:c r="F820" t="n" s="71">
        <x:v>0.0</x:v>
      </x:c>
      <x:c r="G820" t="n" s="71">
        <x:v>0.0</x:v>
      </x:c>
      <x:c r="H820" t="n" s="71">
        <x:v>2.0</x:v>
      </x:c>
      <x:c r="I820" t="n" s="71">
        <x:v>0.0</x:v>
      </x:c>
      <x:c r="J820" t="n" s="71">
        <x:v>0.0</x:v>
      </x:c>
      <x:c r="K820" t="n" s="71">
        <x:v>0.0</x:v>
      </x:c>
      <x:c r="L820" t="n" s="71">
        <x:v>0.0</x:v>
      </x:c>
    </x:row>
    <x:row r="821" spans="5:12">
      <x:c r="B821" t="s" s="71">
        <x:v>1803</x:v>
      </x:c>
      <x:c r="C821" t="s" s="71">
        <x:v>221</x:v>
      </x:c>
      <x:c r="D821" t="n" s="71">
        <x:v>1.0</x:v>
      </x:c>
      <x:c r="E821" t="n" s="71">
        <x:v>0.0</x:v>
      </x:c>
      <x:c r="F821" t="n" s="71">
        <x:v>0.0</x:v>
      </x:c>
      <x:c r="G821" t="n" s="71">
        <x:v>0.0</x:v>
      </x:c>
      <x:c r="H821" t="n" s="71">
        <x:v>2.0</x:v>
      </x:c>
      <x:c r="I821" t="n" s="71">
        <x:v>0.0</x:v>
      </x:c>
      <x:c r="J821" t="n" s="71">
        <x:v>0.0</x:v>
      </x:c>
      <x:c r="K821" t="n" s="71">
        <x:v>0.0</x:v>
      </x:c>
      <x:c r="L821" t="n" s="71">
        <x:v>0.0</x:v>
      </x:c>
    </x:row>
    <x:row r="822" spans="5:12">
      <x:c r="B822" t="s" s="71">
        <x:v>1804</x:v>
      </x:c>
      <x:c r="C822" t="s" s="71">
        <x:v>221</x:v>
      </x:c>
      <x:c r="D822" t="n" s="71">
        <x:v>5.0</x:v>
      </x:c>
      <x:c r="E822" t="n" s="71">
        <x:v>0.0</x:v>
      </x:c>
      <x:c r="F822" t="n" s="71">
        <x:v>0.0</x:v>
      </x:c>
      <x:c r="G822" t="n" s="71">
        <x:v>0.0</x:v>
      </x:c>
      <x:c r="H822" t="n" s="71">
        <x:v>2.0</x:v>
      </x:c>
      <x:c r="I822" t="n" s="71">
        <x:v>0.0</x:v>
      </x:c>
      <x:c r="J822" t="n" s="71">
        <x:v>0.0</x:v>
      </x:c>
      <x:c r="K822" t="n" s="71">
        <x:v>0.0</x:v>
      </x:c>
      <x:c r="L822" t="n" s="71">
        <x:v>0.0</x:v>
      </x:c>
    </x:row>
    <x:row r="823" spans="5:12">
      <x:c r="B823" t="s" s="71">
        <x:v>1805</x:v>
      </x:c>
      <x:c r="C823" t="s" s="71">
        <x:v>221</x:v>
      </x:c>
      <x:c r="D823" t="n" s="71">
        <x:v>1.0</x:v>
      </x:c>
      <x:c r="E823" t="n" s="71">
        <x:v>0.0</x:v>
      </x:c>
      <x:c r="F823" t="n" s="71">
        <x:v>0.0</x:v>
      </x:c>
      <x:c r="G823" t="n" s="71">
        <x:v>0.0</x:v>
      </x:c>
      <x:c r="H823" t="n" s="71">
        <x:v>2.0</x:v>
      </x:c>
      <x:c r="I823" t="n" s="71">
        <x:v>0.0</x:v>
      </x:c>
      <x:c r="J823" t="n" s="71">
        <x:v>0.0</x:v>
      </x:c>
      <x:c r="K823" t="n" s="71">
        <x:v>0.0</x:v>
      </x:c>
      <x:c r="L823" t="n" s="71">
        <x:v>0.0</x:v>
      </x:c>
    </x:row>
    <x:row r="824" spans="5:12">
      <x:c r="B824" t="s" s="71">
        <x:v>1806</x:v>
      </x:c>
      <x:c r="C824" t="s" s="71">
        <x:v>221</x:v>
      </x:c>
      <x:c r="D824" t="n" s="71">
        <x:v>1.0</x:v>
      </x:c>
      <x:c r="E824" t="n" s="71">
        <x:v>0.0</x:v>
      </x:c>
      <x:c r="F824" t="n" s="71">
        <x:v>0.0</x:v>
      </x:c>
      <x:c r="G824" t="n" s="71">
        <x:v>0.0</x:v>
      </x:c>
      <x:c r="H824" t="n" s="71">
        <x:v>10.0</x:v>
      </x:c>
      <x:c r="I824" t="n" s="71">
        <x:v>0.0</x:v>
      </x:c>
      <x:c r="J824" t="n" s="71">
        <x:v>0.0</x:v>
      </x:c>
      <x:c r="K824" t="n" s="71">
        <x:v>0.0</x:v>
      </x:c>
      <x:c r="L824" t="n" s="71">
        <x:v>0.0</x:v>
      </x:c>
    </x:row>
    <x:row r="825" spans="5:12">
      <x:c r="B825" t="s" s="71">
        <x:v>1807</x:v>
      </x:c>
      <x:c r="C825" t="s" s="71">
        <x:v>221</x:v>
      </x:c>
      <x:c r="D825" t="n" s="71">
        <x:v>4.0</x:v>
      </x:c>
      <x:c r="E825" t="n" s="71">
        <x:v>0.0</x:v>
      </x:c>
      <x:c r="F825" t="n" s="71">
        <x:v>0.0</x:v>
      </x:c>
      <x:c r="G825" t="n" s="71">
        <x:v>0.0</x:v>
      </x:c>
      <x:c r="H825" t="n" s="71">
        <x:v>1.3</x:v>
      </x:c>
      <x:c r="I825" t="n" s="71">
        <x:v>0.0</x:v>
      </x:c>
      <x:c r="J825" t="n" s="71">
        <x:v>0.0</x:v>
      </x:c>
      <x:c r="K825" t="n" s="71">
        <x:v>0.0</x:v>
      </x:c>
      <x:c r="L825" t="n" s="71">
        <x:v>0.0</x:v>
      </x:c>
    </x:row>
    <x:row r="826" spans="5:12">
      <x:c r="B826" t="s" s="71">
        <x:v>1808</x:v>
      </x:c>
      <x:c r="C826" t="s" s="71">
        <x:v>220</x:v>
      </x:c>
      <x:c r="D826" t="n" s="71">
        <x:v>1.0</x:v>
      </x:c>
      <x:c r="E826" t="n" s="71">
        <x:v>0.0</x:v>
      </x:c>
      <x:c r="F826" t="n" s="71">
        <x:v>0.0</x:v>
      </x:c>
      <x:c r="G826" t="n" s="71">
        <x:v>0.0</x:v>
      </x:c>
      <x:c r="H826" t="n" s="71">
        <x:v>2.0</x:v>
      </x:c>
      <x:c r="I826" t="n" s="71">
        <x:v>0.0</x:v>
      </x:c>
      <x:c r="J826" t="n" s="71">
        <x:v>0.0</x:v>
      </x:c>
      <x:c r="K826" t="n" s="71">
        <x:v>0.0</x:v>
      </x:c>
      <x:c r="L826" t="n" s="71">
        <x:v>0.0</x:v>
      </x:c>
    </x:row>
    <x:row r="827" spans="5:12">
      <x:c r="B827" t="s" s="71">
        <x:v>1808</x:v>
      </x:c>
      <x:c r="C827" t="s" s="71">
        <x:v>221</x:v>
      </x:c>
      <x:c r="D827" t="n" s="71">
        <x:v>1.0</x:v>
      </x:c>
      <x:c r="E827" t="n" s="71">
        <x:v>0.0</x:v>
      </x:c>
      <x:c r="F827" t="n" s="71">
        <x:v>0.0</x:v>
      </x:c>
      <x:c r="G827" t="n" s="71">
        <x:v>0.0</x:v>
      </x:c>
      <x:c r="H827" t="n" s="71">
        <x:v>2.0</x:v>
      </x:c>
      <x:c r="I827" t="n" s="71">
        <x:v>0.0</x:v>
      </x:c>
      <x:c r="J827" t="n" s="71">
        <x:v>0.0</x:v>
      </x:c>
      <x:c r="K827" t="n" s="71">
        <x:v>0.0</x:v>
      </x:c>
      <x:c r="L827" t="n" s="71">
        <x:v>0.0</x:v>
      </x:c>
    </x:row>
    <x:row r="828" spans="5:12">
      <x:c r="B828" t="s" s="71">
        <x:v>1809</x:v>
      </x:c>
      <x:c r="C828" t="s" s="71">
        <x:v>220</x:v>
      </x:c>
      <x:c r="D828" t="n" s="71">
        <x:v>1.0</x:v>
      </x:c>
      <x:c r="E828" t="n" s="71">
        <x:v>0.0</x:v>
      </x:c>
      <x:c r="F828" t="n" s="71">
        <x:v>0.0</x:v>
      </x:c>
      <x:c r="G828" t="n" s="71">
        <x:v>0.0</x:v>
      </x:c>
      <x:c r="H828" t="n" s="71">
        <x:v>2.0</x:v>
      </x:c>
      <x:c r="I828" t="n" s="71">
        <x:v>0.0</x:v>
      </x:c>
      <x:c r="J828" t="n" s="71">
        <x:v>0.0</x:v>
      </x:c>
      <x:c r="K828" t="n" s="71">
        <x:v>0.0</x:v>
      </x:c>
      <x:c r="L828" t="n" s="71">
        <x:v>0.0</x:v>
      </x:c>
    </x:row>
    <x:row r="829" spans="5:12">
      <x:c r="B829" t="s" s="71">
        <x:v>1810</x:v>
      </x:c>
      <x:c r="C829" t="s" s="71">
        <x:v>221</x:v>
      </x:c>
      <x:c r="D829" t="n" s="71">
        <x:v>3.0</x:v>
      </x:c>
      <x:c r="E829" t="n" s="71">
        <x:v>0.0</x:v>
      </x:c>
      <x:c r="F829" t="n" s="71">
        <x:v>0.0</x:v>
      </x:c>
      <x:c r="G829" t="n" s="71">
        <x:v>0.0</x:v>
      </x:c>
      <x:c r="H829" t="n" s="71">
        <x:v>1.7</x:v>
      </x:c>
      <x:c r="I829" t="n" s="71">
        <x:v>0.0</x:v>
      </x:c>
      <x:c r="J829" t="n" s="71">
        <x:v>0.0</x:v>
      </x:c>
      <x:c r="K829" t="n" s="71">
        <x:v>0.0</x:v>
      </x:c>
      <x:c r="L829" t="n" s="71">
        <x:v>0.0</x:v>
      </x:c>
    </x:row>
    <x:row r="830" spans="5:12">
      <x:c r="B830" t="s" s="71">
        <x:v>1811</x:v>
      </x:c>
      <x:c r="C830" t="s" s="71">
        <x:v>221</x:v>
      </x:c>
      <x:c r="D830" t="n" s="71">
        <x:v>1.0</x:v>
      </x:c>
      <x:c r="E830" t="n" s="71">
        <x:v>0.0</x:v>
      </x:c>
      <x:c r="F830" t="n" s="71">
        <x:v>0.0</x:v>
      </x:c>
      <x:c r="G830" t="n" s="71">
        <x:v>0.0</x:v>
      </x:c>
      <x:c r="H830" t="n" s="71">
        <x:v>2.0</x:v>
      </x:c>
      <x:c r="I830" t="n" s="71">
        <x:v>0.0</x:v>
      </x:c>
      <x:c r="J830" t="n" s="71">
        <x:v>0.0</x:v>
      </x:c>
      <x:c r="K830" t="n" s="71">
        <x:v>0.0</x:v>
      </x:c>
      <x:c r="L830" t="n" s="71">
        <x:v>0.0</x:v>
      </x:c>
    </x:row>
    <x:row r="831" spans="5:12">
      <x:c r="B831" t="s" s="71">
        <x:v>1812</x:v>
      </x:c>
      <x:c r="C831" t="s" s="71">
        <x:v>221</x:v>
      </x:c>
      <x:c r="D831" t="n" s="71">
        <x:v>1.0</x:v>
      </x:c>
      <x:c r="E831" t="n" s="71">
        <x:v>0.0</x:v>
      </x:c>
      <x:c r="F831" t="n" s="71">
        <x:v>0.0</x:v>
      </x:c>
      <x:c r="G831" t="n" s="71">
        <x:v>0.0</x:v>
      </x:c>
      <x:c r="H831" t="n" s="71">
        <x:v>2.0</x:v>
      </x:c>
      <x:c r="I831" t="n" s="71">
        <x:v>0.0</x:v>
      </x:c>
      <x:c r="J831" t="n" s="71">
        <x:v>0.0</x:v>
      </x:c>
      <x:c r="K831" t="n" s="71">
        <x:v>0.0</x:v>
      </x:c>
      <x:c r="L831" t="n" s="71">
        <x:v>0.0</x:v>
      </x:c>
    </x:row>
    <x:row r="832" spans="5:12">
      <x:c r="B832" t="s" s="71">
        <x:v>1813</x:v>
      </x:c>
      <x:c r="C832" t="s" s="71">
        <x:v>221</x:v>
      </x:c>
      <x:c r="D832" t="n" s="71">
        <x:v>1.0</x:v>
      </x:c>
      <x:c r="E832" t="n" s="71">
        <x:v>0.0</x:v>
      </x:c>
      <x:c r="F832" t="n" s="71">
        <x:v>0.0</x:v>
      </x:c>
      <x:c r="G832" t="n" s="71">
        <x:v>0.0</x:v>
      </x:c>
      <x:c r="H832" t="n" s="71">
        <x:v>2.0</x:v>
      </x:c>
      <x:c r="I832" t="n" s="71">
        <x:v>0.0</x:v>
      </x:c>
      <x:c r="J832" t="n" s="71">
        <x:v>0.0</x:v>
      </x:c>
      <x:c r="K832" t="n" s="71">
        <x:v>0.0</x:v>
      </x:c>
      <x:c r="L832" t="n" s="71">
        <x:v>0.0</x:v>
      </x:c>
    </x:row>
    <x:row r="833" spans="5:12">
      <x:c r="B833" t="s" s="71">
        <x:v>1814</x:v>
      </x:c>
      <x:c r="C833" t="s" s="71">
        <x:v>221</x:v>
      </x:c>
      <x:c r="D833" t="n" s="71">
        <x:v>1.0</x:v>
      </x:c>
      <x:c r="E833" t="n" s="71">
        <x:v>0.0</x:v>
      </x:c>
      <x:c r="F833" t="n" s="71">
        <x:v>0.0</x:v>
      </x:c>
      <x:c r="G833" t="n" s="71">
        <x:v>0.0</x:v>
      </x:c>
      <x:c r="H833" t="n" s="71">
        <x:v>2.0</x:v>
      </x:c>
      <x:c r="I833" t="n" s="71">
        <x:v>0.0</x:v>
      </x:c>
      <x:c r="J833" t="n" s="71">
        <x:v>0.0</x:v>
      </x:c>
      <x:c r="K833" t="n" s="71">
        <x:v>0.0</x:v>
      </x:c>
      <x:c r="L833" t="n" s="71">
        <x:v>0.0</x:v>
      </x:c>
    </x:row>
    <x:row r="834" spans="5:12">
      <x:c r="B834" t="s" s="71">
        <x:v>1815</x:v>
      </x:c>
      <x:c r="C834" t="s" s="71">
        <x:v>221</x:v>
      </x:c>
      <x:c r="D834" t="n" s="71">
        <x:v>3.0</x:v>
      </x:c>
      <x:c r="E834" t="n" s="71">
        <x:v>0.0</x:v>
      </x:c>
      <x:c r="F834" t="n" s="71">
        <x:v>0.0</x:v>
      </x:c>
      <x:c r="G834" t="n" s="71">
        <x:v>0.0</x:v>
      </x:c>
      <x:c r="H834" t="n" s="71">
        <x:v>11.3</x:v>
      </x:c>
      <x:c r="I834" t="n" s="71">
        <x:v>0.0</x:v>
      </x:c>
      <x:c r="J834" t="n" s="71">
        <x:v>0.0</x:v>
      </x:c>
      <x:c r="K834" t="n" s="71">
        <x:v>0.0</x:v>
      </x:c>
      <x:c r="L834" t="n" s="71">
        <x:v>0.0</x:v>
      </x:c>
    </x:row>
    <x:row r="835" spans="5:12">
      <x:c r="B835" t="s" s="71">
        <x:v>1816</x:v>
      </x:c>
      <x:c r="C835" t="s" s="71">
        <x:v>221</x:v>
      </x:c>
      <x:c r="D835" t="n" s="71">
        <x:v>1.0</x:v>
      </x:c>
      <x:c r="E835" t="n" s="71">
        <x:v>0.0</x:v>
      </x:c>
      <x:c r="F835" t="n" s="71">
        <x:v>0.0</x:v>
      </x:c>
      <x:c r="G835" t="n" s="71">
        <x:v>0.0</x:v>
      </x:c>
      <x:c r="H835" t="n" s="71">
        <x:v>2.0</x:v>
      </x:c>
      <x:c r="I835" t="n" s="71">
        <x:v>0.0</x:v>
      </x:c>
      <x:c r="J835" t="n" s="71">
        <x:v>0.0</x:v>
      </x:c>
      <x:c r="K835" t="n" s="71">
        <x:v>0.0</x:v>
      </x:c>
      <x:c r="L835" t="n" s="71">
        <x:v>0.0</x:v>
      </x:c>
    </x:row>
    <x:row r="836" spans="5:12">
      <x:c r="B836" t="s" s="71">
        <x:v>1817</x:v>
      </x:c>
      <x:c r="C836" t="s" s="71">
        <x:v>221</x:v>
      </x:c>
      <x:c r="D836" t="n" s="71">
        <x:v>1.0</x:v>
      </x:c>
      <x:c r="E836" t="n" s="71">
        <x:v>0.0</x:v>
      </x:c>
      <x:c r="F836" t="n" s="71">
        <x:v>0.0</x:v>
      </x:c>
      <x:c r="G836" t="n" s="71">
        <x:v>0.0</x:v>
      </x:c>
      <x:c r="H836" t="n" s="71">
        <x:v>2.0</x:v>
      </x:c>
      <x:c r="I836" t="n" s="71">
        <x:v>0.0</x:v>
      </x:c>
      <x:c r="J836" t="n" s="71">
        <x:v>0.0</x:v>
      </x:c>
      <x:c r="K836" t="n" s="71">
        <x:v>0.0</x:v>
      </x:c>
      <x:c r="L836" t="n" s="71">
        <x:v>0.0</x:v>
      </x:c>
    </x:row>
    <x:row r="837" spans="5:12">
      <x:c r="B837" t="s" s="71">
        <x:v>1818</x:v>
      </x:c>
      <x:c r="C837" t="s" s="71">
        <x:v>221</x:v>
      </x:c>
      <x:c r="D837" t="n" s="71">
        <x:v>2.0</x:v>
      </x:c>
      <x:c r="E837" t="n" s="71">
        <x:v>0.0</x:v>
      </x:c>
      <x:c r="F837" t="n" s="71">
        <x:v>0.0</x:v>
      </x:c>
      <x:c r="G837" t="n" s="71">
        <x:v>0.0</x:v>
      </x:c>
      <x:c r="H837" t="n" s="71">
        <x:v>2.0</x:v>
      </x:c>
      <x:c r="I837" t="n" s="71">
        <x:v>0.0</x:v>
      </x:c>
      <x:c r="J837" t="n" s="71">
        <x:v>0.0</x:v>
      </x:c>
      <x:c r="K837" t="n" s="71">
        <x:v>0.0</x:v>
      </x:c>
      <x:c r="L837" t="n" s="71">
        <x:v>0.0</x:v>
      </x:c>
    </x:row>
    <x:row r="838" spans="5:12">
      <x:c r="B838" t="s" s="71">
        <x:v>1819</x:v>
      </x:c>
      <x:c r="C838" t="s" s="71">
        <x:v>221</x:v>
      </x:c>
      <x:c r="D838" t="n" s="71">
        <x:v>1.0</x:v>
      </x:c>
      <x:c r="E838" t="n" s="71">
        <x:v>0.0</x:v>
      </x:c>
      <x:c r="F838" t="n" s="71">
        <x:v>0.0</x:v>
      </x:c>
      <x:c r="G838" t="n" s="71">
        <x:v>0.0</x:v>
      </x:c>
      <x:c r="H838" t="n" s="71">
        <x:v>2.0</x:v>
      </x:c>
      <x:c r="I838" t="n" s="71">
        <x:v>0.0</x:v>
      </x:c>
      <x:c r="J838" t="n" s="71">
        <x:v>0.0</x:v>
      </x:c>
      <x:c r="K838" t="n" s="71">
        <x:v>0.0</x:v>
      </x:c>
      <x:c r="L838" t="n" s="71">
        <x:v>0.0</x:v>
      </x:c>
    </x:row>
    <x:row r="839" spans="5:12">
      <x:c r="B839" t="s" s="71">
        <x:v>1820</x:v>
      </x:c>
      <x:c r="C839" t="s" s="71">
        <x:v>221</x:v>
      </x:c>
      <x:c r="D839" t="n" s="71">
        <x:v>1.0</x:v>
      </x:c>
      <x:c r="E839" t="n" s="71">
        <x:v>0.0</x:v>
      </x:c>
      <x:c r="F839" t="n" s="71">
        <x:v>0.0</x:v>
      </x:c>
      <x:c r="G839" t="n" s="71">
        <x:v>0.0</x:v>
      </x:c>
      <x:c r="H839" t="n" s="71">
        <x:v>2.0</x:v>
      </x:c>
      <x:c r="I839" t="n" s="71">
        <x:v>0.0</x:v>
      </x:c>
      <x:c r="J839" t="n" s="71">
        <x:v>0.0</x:v>
      </x:c>
      <x:c r="K839" t="n" s="71">
        <x:v>0.0</x:v>
      </x:c>
      <x:c r="L839" t="n" s="71">
        <x:v>0.0</x:v>
      </x:c>
    </x:row>
    <x:row r="840" spans="5:12">
      <x:c r="B840" t="s" s="71">
        <x:v>1821</x:v>
      </x:c>
      <x:c r="C840" t="s" s="71">
        <x:v>221</x:v>
      </x:c>
      <x:c r="D840" t="n" s="71">
        <x:v>1.0</x:v>
      </x:c>
      <x:c r="E840" t="n" s="71">
        <x:v>0.0</x:v>
      </x:c>
      <x:c r="F840" t="n" s="71">
        <x:v>0.0</x:v>
      </x:c>
      <x:c r="G840" t="n" s="71">
        <x:v>0.0</x:v>
      </x:c>
      <x:c r="H840" t="n" s="71">
        <x:v>2.0</x:v>
      </x:c>
      <x:c r="I840" t="n" s="71">
        <x:v>0.0</x:v>
      </x:c>
      <x:c r="J840" t="n" s="71">
        <x:v>0.0</x:v>
      </x:c>
      <x:c r="K840" t="n" s="71">
        <x:v>0.0</x:v>
      </x:c>
      <x:c r="L840" t="n" s="71">
        <x:v>0.0</x:v>
      </x:c>
    </x:row>
    <x:row r="841" spans="5:12">
      <x:c r="B841" t="s" s="71">
        <x:v>1822</x:v>
      </x:c>
      <x:c r="C841" t="s" s="71">
        <x:v>221</x:v>
      </x:c>
      <x:c r="D841" t="n" s="71">
        <x:v>1.0</x:v>
      </x:c>
      <x:c r="E841" t="n" s="71">
        <x:v>0.0</x:v>
      </x:c>
      <x:c r="F841" t="n" s="71">
        <x:v>0.0</x:v>
      </x:c>
      <x:c r="G841" t="n" s="71">
        <x:v>0.0</x:v>
      </x:c>
      <x:c r="H841" t="n" s="71">
        <x:v>2.0</x:v>
      </x:c>
      <x:c r="I841" t="n" s="71">
        <x:v>0.0</x:v>
      </x:c>
      <x:c r="J841" t="n" s="71">
        <x:v>0.0</x:v>
      </x:c>
      <x:c r="K841" t="n" s="71">
        <x:v>0.0</x:v>
      </x:c>
      <x:c r="L841" t="n" s="71">
        <x:v>0.0</x:v>
      </x:c>
    </x:row>
    <x:row r="842" spans="5:12">
      <x:c r="B842" t="s" s="71">
        <x:v>1823</x:v>
      </x:c>
      <x:c r="C842" t="s" s="71">
        <x:v>221</x:v>
      </x:c>
      <x:c r="D842" t="n" s="71">
        <x:v>1.0</x:v>
      </x:c>
      <x:c r="E842" t="n" s="71">
        <x:v>0.0</x:v>
      </x:c>
      <x:c r="F842" t="n" s="71">
        <x:v>0.0</x:v>
      </x:c>
      <x:c r="G842" t="n" s="71">
        <x:v>0.0</x:v>
      </x:c>
      <x:c r="H842" t="n" s="71">
        <x:v>1.0</x:v>
      </x:c>
      <x:c r="I842" t="n" s="71">
        <x:v>0.0</x:v>
      </x:c>
      <x:c r="J842" t="n" s="71">
        <x:v>0.0</x:v>
      </x:c>
      <x:c r="K842" t="n" s="71">
        <x:v>0.0</x:v>
      </x:c>
      <x:c r="L842" t="n" s="71">
        <x:v>0.0</x:v>
      </x:c>
    </x:row>
    <x:row r="843" spans="5:12">
      <x:c r="B843" t="s" s="71">
        <x:v>1824</x:v>
      </x:c>
      <x:c r="C843" t="s" s="71">
        <x:v>220</x:v>
      </x:c>
      <x:c r="D843" t="n" s="71">
        <x:v>1.0</x:v>
      </x:c>
      <x:c r="E843" t="n" s="71">
        <x:v>0.0</x:v>
      </x:c>
      <x:c r="F843" t="n" s="71">
        <x:v>0.0</x:v>
      </x:c>
      <x:c r="G843" t="n" s="71">
        <x:v>0.0</x:v>
      </x:c>
      <x:c r="H843" t="n" s="71">
        <x:v>6.0</x:v>
      </x:c>
      <x:c r="I843" t="n" s="71">
        <x:v>0.0</x:v>
      </x:c>
      <x:c r="J843" t="n" s="71">
        <x:v>0.0</x:v>
      </x:c>
      <x:c r="K843" t="n" s="71">
        <x:v>0.0</x:v>
      </x:c>
      <x:c r="L843" t="n" s="71">
        <x:v>0.0</x:v>
      </x:c>
    </x:row>
    <x:row r="844" spans="5:12">
      <x:c r="B844" t="s" s="71">
        <x:v>1825</x:v>
      </x:c>
      <x:c r="C844" t="s" s="71">
        <x:v>220</x:v>
      </x:c>
      <x:c r="D844" t="n" s="71">
        <x:v>6.0</x:v>
      </x:c>
      <x:c r="E844" t="n" s="71">
        <x:v>0.0</x:v>
      </x:c>
      <x:c r="F844" t="n" s="71">
        <x:v>0.0</x:v>
      </x:c>
      <x:c r="G844" t="n" s="71">
        <x:v>0.0</x:v>
      </x:c>
      <x:c r="H844" t="n" s="71">
        <x:v>4.3</x:v>
      </x:c>
      <x:c r="I844" t="n" s="71">
        <x:v>0.0</x:v>
      </x:c>
      <x:c r="J844" t="n" s="71">
        <x:v>0.0</x:v>
      </x:c>
      <x:c r="K844" t="n" s="71">
        <x:v>0.0</x:v>
      </x:c>
      <x:c r="L844" t="n" s="71">
        <x:v>0.0</x:v>
      </x:c>
    </x:row>
    <x:row r="845" spans="5:12">
      <x:c r="B845" t="s" s="71">
        <x:v>1825</x:v>
      </x:c>
      <x:c r="C845" t="s" s="71">
        <x:v>221</x:v>
      </x:c>
      <x:c r="D845" t="n" s="71">
        <x:v>28.0</x:v>
      </x:c>
      <x:c r="E845" t="n" s="71">
        <x:v>0.0</x:v>
      </x:c>
      <x:c r="F845" t="n" s="71">
        <x:v>0.0</x:v>
      </x:c>
      <x:c r="G845" t="n" s="71">
        <x:v>0.0</x:v>
      </x:c>
      <x:c r="H845" t="n" s="71">
        <x:v>3.9</x:v>
      </x:c>
      <x:c r="I845" t="n" s="71">
        <x:v>0.0</x:v>
      </x:c>
      <x:c r="J845" t="n" s="71">
        <x:v>0.0</x:v>
      </x:c>
      <x:c r="K845" t="n" s="71">
        <x:v>0.0</x:v>
      </x:c>
      <x:c r="L845" t="n" s="71">
        <x:v>0.0</x:v>
      </x:c>
    </x:row>
    <x:row r="846" spans="5:12">
      <x:c r="B846" t="s" s="71">
        <x:v>1826</x:v>
      </x:c>
      <x:c r="C846" t="s" s="71">
        <x:v>220</x:v>
      </x:c>
      <x:c r="D846" t="n" s="71">
        <x:v>1.0</x:v>
      </x:c>
      <x:c r="E846" t="n" s="71">
        <x:v>1.0</x:v>
      </x:c>
      <x:c r="F846" t="n" s="71">
        <x:v>550.0</x:v>
      </x:c>
      <x:c r="G846" t="n" s="71">
        <x:v>550.0</x:v>
      </x:c>
      <x:c r="H846" t="n" s="71">
        <x:v>1.0</x:v>
      </x:c>
      <x:c r="I846" t="n" s="71">
        <x:v>1.0</x:v>
      </x:c>
      <x:c r="J846" t="n" s="71">
        <x:v>0.0</x:v>
      </x:c>
      <x:c r="K846" t="n" s="71">
        <x:v>0.0</x:v>
      </x:c>
      <x:c r="L846" t="n" s="71">
        <x:v>0.0</x:v>
      </x:c>
    </x:row>
    <x:row r="847" spans="5:12">
      <x:c r="B847" t="s" s="71">
        <x:v>1827</x:v>
      </x:c>
      <x:c r="C847" t="s" s="71">
        <x:v>221</x:v>
      </x:c>
      <x:c r="D847" t="n" s="71">
        <x:v>2.0</x:v>
      </x:c>
      <x:c r="E847" t="n" s="71">
        <x:v>1.0</x:v>
      </x:c>
      <x:c r="F847" t="n" s="71">
        <x:v>1034.0</x:v>
      </x:c>
      <x:c r="G847" t="n" s="71">
        <x:v>1034.0</x:v>
      </x:c>
      <x:c r="H847" t="n" s="71">
        <x:v>1.0</x:v>
      </x:c>
      <x:c r="I847" t="n" s="71">
        <x:v>1.0</x:v>
      </x:c>
      <x:c r="J847" t="n" s="71">
        <x:v>0.0</x:v>
      </x:c>
      <x:c r="K847" t="n" s="71">
        <x:v>0.0</x:v>
      </x:c>
      <x:c r="L847" t="n" s="71">
        <x:v>0.0</x:v>
      </x:c>
    </x:row>
    <x:row r="848" spans="5:12">
      <x:c r="B848" t="s" s="71">
        <x:v>1828</x:v>
      </x:c>
      <x:c r="C848" t="s" s="71">
        <x:v>220</x:v>
      </x:c>
      <x:c r="D848" t="n" s="71">
        <x:v>1.0</x:v>
      </x:c>
      <x:c r="E848" t="n" s="71">
        <x:v>0.0</x:v>
      </x:c>
      <x:c r="F848" t="n" s="71">
        <x:v>0.0</x:v>
      </x:c>
      <x:c r="G848" t="n" s="71">
        <x:v>0.0</x:v>
      </x:c>
      <x:c r="H848" t="n" s="71">
        <x:v>4.0</x:v>
      </x:c>
      <x:c r="I848" t="n" s="71">
        <x:v>0.0</x:v>
      </x:c>
      <x:c r="J848" t="n" s="71">
        <x:v>0.0</x:v>
      </x:c>
      <x:c r="K848" t="n" s="71">
        <x:v>0.0</x:v>
      </x:c>
      <x:c r="L848" t="n" s="71">
        <x:v>0.0</x:v>
      </x:c>
    </x:row>
    <x:row r="849" spans="5:12">
      <x:c r="B849" t="s" s="71">
        <x:v>1829</x:v>
      </x:c>
      <x:c r="C849" t="s" s="71">
        <x:v>220</x:v>
      </x:c>
      <x:c r="D849" t="n" s="71">
        <x:v>1.0</x:v>
      </x:c>
      <x:c r="E849" t="n" s="71">
        <x:v>0.0</x:v>
      </x:c>
      <x:c r="F849" t="n" s="71">
        <x:v>0.0</x:v>
      </x:c>
      <x:c r="G849" t="n" s="71">
        <x:v>0.0</x:v>
      </x:c>
      <x:c r="H849" t="n" s="71">
        <x:v>5.0</x:v>
      </x:c>
      <x:c r="I849" t="n" s="71">
        <x:v>0.0</x:v>
      </x:c>
      <x:c r="J849" t="n" s="71">
        <x:v>0.0</x:v>
      </x:c>
      <x:c r="K849" t="n" s="71">
        <x:v>0.0</x:v>
      </x:c>
      <x:c r="L849" t="n" s="71">
        <x:v>0.0</x:v>
      </x:c>
    </x:row>
    <x:row r="850" spans="5:12">
      <x:c r="B850" t="s" s="71">
        <x:v>1830</x:v>
      </x:c>
      <x:c r="C850" t="s" s="71">
        <x:v>220</x:v>
      </x:c>
      <x:c r="D850" t="n" s="71">
        <x:v>1.0</x:v>
      </x:c>
      <x:c r="E850" t="n" s="71">
        <x:v>0.0</x:v>
      </x:c>
      <x:c r="F850" t="n" s="71">
        <x:v>0.0</x:v>
      </x:c>
      <x:c r="G850" t="n" s="71">
        <x:v>0.0</x:v>
      </x:c>
      <x:c r="H850" t="n" s="71">
        <x:v>5.0</x:v>
      </x:c>
      <x:c r="I850" t="n" s="71">
        <x:v>0.0</x:v>
      </x:c>
      <x:c r="J850" t="n" s="71">
        <x:v>0.0</x:v>
      </x:c>
      <x:c r="K850" t="n" s="71">
        <x:v>0.0</x:v>
      </x:c>
      <x:c r="L850" t="n" s="71">
        <x:v>0.0</x:v>
      </x:c>
    </x:row>
    <x:row r="851" spans="5:12">
      <x:c r="B851" t="s" s="71">
        <x:v>1831</x:v>
      </x:c>
      <x:c r="C851" t="s" s="71">
        <x:v>221</x:v>
      </x:c>
      <x:c r="D851" t="n" s="71">
        <x:v>1.0</x:v>
      </x:c>
      <x:c r="E851" t="n" s="71">
        <x:v>0.0</x:v>
      </x:c>
      <x:c r="F851" t="n" s="71">
        <x:v>0.0</x:v>
      </x:c>
      <x:c r="G851" t="n" s="71">
        <x:v>0.0</x:v>
      </x:c>
      <x:c r="H851" t="n" s="71">
        <x:v>8.0</x:v>
      </x:c>
      <x:c r="I851" t="n" s="71">
        <x:v>0.0</x:v>
      </x:c>
      <x:c r="J851" t="n" s="71">
        <x:v>0.0</x:v>
      </x:c>
      <x:c r="K851" t="n" s="71">
        <x:v>0.0</x:v>
      </x:c>
      <x:c r="L851" t="n" s="71">
        <x:v>0.0</x:v>
      </x:c>
    </x:row>
    <x:row r="852" spans="5:12">
      <x:c r="B852" t="s" s="71">
        <x:v>1832</x:v>
      </x:c>
      <x:c r="C852" t="s" s="71">
        <x:v>221</x:v>
      </x:c>
      <x:c r="D852" t="n" s="71">
        <x:v>1.0</x:v>
      </x:c>
      <x:c r="E852" t="n" s="71">
        <x:v>0.0</x:v>
      </x:c>
      <x:c r="F852" t="n" s="71">
        <x:v>0.0</x:v>
      </x:c>
      <x:c r="G852" t="n" s="71">
        <x:v>0.0</x:v>
      </x:c>
      <x:c r="H852" t="n" s="71">
        <x:v>1.0</x:v>
      </x:c>
      <x:c r="I852" t="n" s="71">
        <x:v>0.0</x:v>
      </x:c>
      <x:c r="J852" t="n" s="71">
        <x:v>0.0</x:v>
      </x:c>
      <x:c r="K852" t="n" s="71">
        <x:v>0.0</x:v>
      </x:c>
      <x:c r="L852" t="n" s="71">
        <x:v>0.0</x:v>
      </x:c>
    </x:row>
    <x:row r="853" spans="5:12">
      <x:c r="B853" t="s" s="71">
        <x:v>1833</x:v>
      </x:c>
      <x:c r="C853" t="s" s="71">
        <x:v>221</x:v>
      </x:c>
      <x:c r="D853" t="n" s="71">
        <x:v>1.0</x:v>
      </x:c>
      <x:c r="E853" t="n" s="71">
        <x:v>0.0</x:v>
      </x:c>
      <x:c r="F853" t="n" s="71">
        <x:v>0.0</x:v>
      </x:c>
      <x:c r="G853" t="n" s="71">
        <x:v>0.0</x:v>
      </x:c>
      <x:c r="H853" t="n" s="71">
        <x:v>1.0</x:v>
      </x:c>
      <x:c r="I853" t="n" s="71">
        <x:v>0.0</x:v>
      </x:c>
      <x:c r="J853" t="n" s="71">
        <x:v>0.0</x:v>
      </x:c>
      <x:c r="K853" t="n" s="71">
        <x:v>0.0</x:v>
      </x:c>
      <x:c r="L853" t="n" s="71">
        <x:v>0.0</x:v>
      </x:c>
    </x:row>
    <x:row r="854" spans="5:12">
      <x:c r="B854" t="s" s="71">
        <x:v>1834</x:v>
      </x:c>
      <x:c r="C854" t="s" s="71">
        <x:v>221</x:v>
      </x:c>
      <x:c r="D854" t="n" s="71">
        <x:v>1.0</x:v>
      </x:c>
      <x:c r="E854" t="n" s="71">
        <x:v>0.0</x:v>
      </x:c>
      <x:c r="F854" t="n" s="71">
        <x:v>0.0</x:v>
      </x:c>
      <x:c r="G854" t="n" s="71">
        <x:v>0.0</x:v>
      </x:c>
      <x:c r="H854" t="n" s="71">
        <x:v>11.0</x:v>
      </x:c>
      <x:c r="I854" t="n" s="71">
        <x:v>0.0</x:v>
      </x:c>
      <x:c r="J854" t="n" s="71">
        <x:v>0.0</x:v>
      </x:c>
      <x:c r="K854" t="n" s="71">
        <x:v>0.0</x:v>
      </x:c>
      <x:c r="L854" t="n" s="71">
        <x:v>0.0</x:v>
      </x:c>
    </x:row>
    <x:row r="855" spans="5:12">
      <x:c r="B855" t="s" s="71">
        <x:v>1835</x:v>
      </x:c>
      <x:c r="C855" t="s" s="71">
        <x:v>221</x:v>
      </x:c>
      <x:c r="D855" t="n" s="71">
        <x:v>1.0</x:v>
      </x:c>
      <x:c r="E855" t="n" s="71">
        <x:v>0.0</x:v>
      </x:c>
      <x:c r="F855" t="n" s="71">
        <x:v>0.0</x:v>
      </x:c>
      <x:c r="G855" t="n" s="71">
        <x:v>0.0</x:v>
      </x:c>
      <x:c r="H855" t="n" s="71">
        <x:v>12.0</x:v>
      </x:c>
      <x:c r="I855" t="n" s="71">
        <x:v>0.0</x:v>
      </x:c>
      <x:c r="J855" t="n" s="71">
        <x:v>0.0</x:v>
      </x:c>
      <x:c r="K855" t="n" s="71">
        <x:v>0.0</x:v>
      </x:c>
      <x:c r="L855" t="n" s="71">
        <x:v>0.0</x:v>
      </x:c>
    </x:row>
    <x:row r="856" spans="5:12">
      <x:c r="B856" t="s" s="71">
        <x:v>1836</x:v>
      </x:c>
      <x:c r="C856" t="s" s="71">
        <x:v>221</x:v>
      </x:c>
      <x:c r="D856" t="n" s="71">
        <x:v>1.0</x:v>
      </x:c>
      <x:c r="E856" t="n" s="71">
        <x:v>0.0</x:v>
      </x:c>
      <x:c r="F856" t="n" s="71">
        <x:v>0.0</x:v>
      </x:c>
      <x:c r="G856" t="n" s="71">
        <x:v>0.0</x:v>
      </x:c>
      <x:c r="H856" t="n" s="71">
        <x:v>1.0</x:v>
      </x:c>
      <x:c r="I856" t="n" s="71">
        <x:v>0.0</x:v>
      </x:c>
      <x:c r="J856" t="n" s="71">
        <x:v>0.0</x:v>
      </x:c>
      <x:c r="K856" t="n" s="71">
        <x:v>0.0</x:v>
      </x:c>
      <x:c r="L856" t="n" s="71">
        <x:v>0.0</x:v>
      </x:c>
    </x:row>
    <x:row r="857" spans="5:12">
      <x:c r="B857" t="s" s="71">
        <x:v>1837</x:v>
      </x:c>
      <x:c r="C857" t="s" s="71">
        <x:v>221</x:v>
      </x:c>
      <x:c r="D857" t="n" s="71">
        <x:v>1.0</x:v>
      </x:c>
      <x:c r="E857" t="n" s="71">
        <x:v>0.0</x:v>
      </x:c>
      <x:c r="F857" t="n" s="71">
        <x:v>0.0</x:v>
      </x:c>
      <x:c r="G857" t="n" s="71">
        <x:v>0.0</x:v>
      </x:c>
      <x:c r="H857" t="n" s="71">
        <x:v>2.0</x:v>
      </x:c>
      <x:c r="I857" t="n" s="71">
        <x:v>0.0</x:v>
      </x:c>
      <x:c r="J857" t="n" s="71">
        <x:v>0.0</x:v>
      </x:c>
      <x:c r="K857" t="n" s="71">
        <x:v>0.0</x:v>
      </x:c>
      <x:c r="L857" t="n" s="71">
        <x:v>0.0</x:v>
      </x:c>
    </x:row>
    <x:row r="858" spans="5:12">
      <x:c r="B858" t="s" s="71">
        <x:v>1838</x:v>
      </x:c>
      <x:c r="C858" t="s" s="71">
        <x:v>220</x:v>
      </x:c>
      <x:c r="D858" t="n" s="71">
        <x:v>1.0</x:v>
      </x:c>
      <x:c r="E858" t="n" s="71">
        <x:v>0.0</x:v>
      </x:c>
      <x:c r="F858" t="n" s="71">
        <x:v>0.0</x:v>
      </x:c>
      <x:c r="G858" t="n" s="71">
        <x:v>0.0</x:v>
      </x:c>
      <x:c r="H858" t="n" s="71">
        <x:v>2.0</x:v>
      </x:c>
      <x:c r="I858" t="n" s="71">
        <x:v>0.0</x:v>
      </x:c>
      <x:c r="J858" t="n" s="71">
        <x:v>0.0</x:v>
      </x:c>
      <x:c r="K858" t="n" s="71">
        <x:v>0.0</x:v>
      </x:c>
      <x:c r="L858" t="n" s="71">
        <x:v>0.0</x:v>
      </x:c>
    </x:row>
    <x:row r="859" spans="5:12">
      <x:c r="B859" t="s" s="71">
        <x:v>1839</x:v>
      </x:c>
      <x:c r="C859" t="s" s="71">
        <x:v>221</x:v>
      </x:c>
      <x:c r="D859" t="n" s="71">
        <x:v>1.0</x:v>
      </x:c>
      <x:c r="E859" t="n" s="71">
        <x:v>0.0</x:v>
      </x:c>
      <x:c r="F859" t="n" s="71">
        <x:v>0.0</x:v>
      </x:c>
      <x:c r="G859" t="n" s="71">
        <x:v>0.0</x:v>
      </x:c>
      <x:c r="H859" t="n" s="71">
        <x:v>1.0</x:v>
      </x:c>
      <x:c r="I859" t="n" s="71">
        <x:v>0.0</x:v>
      </x:c>
      <x:c r="J859" t="n" s="71">
        <x:v>0.0</x:v>
      </x:c>
      <x:c r="K859" t="n" s="71">
        <x:v>0.0</x:v>
      </x:c>
      <x:c r="L859" t="n" s="71">
        <x:v>0.0</x:v>
      </x:c>
    </x:row>
    <x:row r="860" spans="5:12">
      <x:c r="B860" t="s" s="71">
        <x:v>1840</x:v>
      </x:c>
      <x:c r="C860" t="s" s="71">
        <x:v>221</x:v>
      </x:c>
      <x:c r="D860" t="n" s="71">
        <x:v>1.0</x:v>
      </x:c>
      <x:c r="E860" t="n" s="71">
        <x:v>0.0</x:v>
      </x:c>
      <x:c r="F860" t="n" s="71">
        <x:v>0.0</x:v>
      </x:c>
      <x:c r="G860" t="n" s="71">
        <x:v>0.0</x:v>
      </x:c>
      <x:c r="H860" t="n" s="71">
        <x:v>2.0</x:v>
      </x:c>
      <x:c r="I860" t="n" s="71">
        <x:v>0.0</x:v>
      </x:c>
      <x:c r="J860" t="n" s="71">
        <x:v>0.0</x:v>
      </x:c>
      <x:c r="K860" t="n" s="71">
        <x:v>0.0</x:v>
      </x:c>
      <x:c r="L860" t="n" s="71">
        <x:v>0.0</x:v>
      </x:c>
    </x:row>
    <x:row r="861" spans="5:12">
      <x:c r="B861" t="s" s="71">
        <x:v>1841</x:v>
      </x:c>
      <x:c r="C861" t="s" s="71">
        <x:v>221</x:v>
      </x:c>
      <x:c r="D861" t="n" s="71">
        <x:v>1.0</x:v>
      </x:c>
      <x:c r="E861" t="n" s="71">
        <x:v>0.0</x:v>
      </x:c>
      <x:c r="F861" t="n" s="71">
        <x:v>0.0</x:v>
      </x:c>
      <x:c r="G861" t="n" s="71">
        <x:v>0.0</x:v>
      </x:c>
      <x:c r="H861" t="n" s="71">
        <x:v>1.0</x:v>
      </x:c>
      <x:c r="I861" t="n" s="71">
        <x:v>0.0</x:v>
      </x:c>
      <x:c r="J861" t="n" s="71">
        <x:v>0.0</x:v>
      </x:c>
      <x:c r="K861" t="n" s="71">
        <x:v>0.0</x:v>
      </x:c>
      <x:c r="L861" t="n" s="71">
        <x:v>0.0</x:v>
      </x:c>
    </x:row>
    <x:row r="862" spans="5:12">
      <x:c r="B862" t="s" s="71">
        <x:v>1842</x:v>
      </x:c>
      <x:c r="C862" t="s" s="71">
        <x:v>221</x:v>
      </x:c>
      <x:c r="D862" t="n" s="71">
        <x:v>1.0</x:v>
      </x:c>
      <x:c r="E862" t="n" s="71">
        <x:v>0.0</x:v>
      </x:c>
      <x:c r="F862" t="n" s="71">
        <x:v>0.0</x:v>
      </x:c>
      <x:c r="G862" t="n" s="71">
        <x:v>0.0</x:v>
      </x:c>
      <x:c r="H862" t="n" s="71">
        <x:v>1.0</x:v>
      </x:c>
      <x:c r="I862" t="n" s="71">
        <x:v>0.0</x:v>
      </x:c>
      <x:c r="J862" t="n" s="71">
        <x:v>0.0</x:v>
      </x:c>
      <x:c r="K862" t="n" s="71">
        <x:v>0.0</x:v>
      </x:c>
      <x:c r="L862" t="n" s="71">
        <x:v>0.0</x:v>
      </x:c>
    </x:row>
    <x:row r="863" spans="5:12">
      <x:c r="B863" t="s" s="71">
        <x:v>1843</x:v>
      </x:c>
      <x:c r="C863" t="s" s="71">
        <x:v>220</x:v>
      </x:c>
      <x:c r="D863" t="n" s="71">
        <x:v>1.0</x:v>
      </x:c>
      <x:c r="E863" t="n" s="71">
        <x:v>0.0</x:v>
      </x:c>
      <x:c r="F863" t="n" s="71">
        <x:v>0.0</x:v>
      </x:c>
      <x:c r="G863" t="n" s="71">
        <x:v>0.0</x:v>
      </x:c>
      <x:c r="H863" t="n" s="71">
        <x:v>2.0</x:v>
      </x:c>
      <x:c r="I863" t="n" s="71">
        <x:v>0.0</x:v>
      </x:c>
      <x:c r="J863" t="n" s="71">
        <x:v>0.0</x:v>
      </x:c>
      <x:c r="K863" t="n" s="71">
        <x:v>0.0</x:v>
      </x:c>
      <x:c r="L863" t="n" s="71">
        <x:v>0.0</x:v>
      </x:c>
    </x:row>
    <x:row r="864" spans="5:12">
      <x:c r="B864" t="s" s="71">
        <x:v>1843</x:v>
      </x:c>
      <x:c r="C864" t="s" s="71">
        <x:v>221</x:v>
      </x:c>
      <x:c r="D864" t="n" s="71">
        <x:v>2.0</x:v>
      </x:c>
      <x:c r="E864" t="n" s="71">
        <x:v>0.0</x:v>
      </x:c>
      <x:c r="F864" t="n" s="71">
        <x:v>0.0</x:v>
      </x:c>
      <x:c r="G864" t="n" s="71">
        <x:v>0.0</x:v>
      </x:c>
      <x:c r="H864" t="n" s="71">
        <x:v>2.0</x:v>
      </x:c>
      <x:c r="I864" t="n" s="71">
        <x:v>0.0</x:v>
      </x:c>
      <x:c r="J864" t="n" s="71">
        <x:v>0.0</x:v>
      </x:c>
      <x:c r="K864" t="n" s="71">
        <x:v>0.0</x:v>
      </x:c>
      <x:c r="L864" t="n" s="71">
        <x:v>0.0</x:v>
      </x:c>
    </x:row>
    <x:row r="865" spans="5:12">
      <x:c r="B865" t="s" s="71">
        <x:v>1844</x:v>
      </x:c>
      <x:c r="C865" t="s" s="71">
        <x:v>220</x:v>
      </x:c>
      <x:c r="D865" t="n" s="71">
        <x:v>1.0</x:v>
      </x:c>
      <x:c r="E865" t="n" s="71">
        <x:v>0.0</x:v>
      </x:c>
      <x:c r="F865" t="n" s="71">
        <x:v>0.0</x:v>
      </x:c>
      <x:c r="G865" t="n" s="71">
        <x:v>0.0</x:v>
      </x:c>
      <x:c r="H865" t="n" s="71">
        <x:v>2.0</x:v>
      </x:c>
      <x:c r="I865" t="n" s="71">
        <x:v>0.0</x:v>
      </x:c>
      <x:c r="J865" t="n" s="71">
        <x:v>0.0</x:v>
      </x:c>
      <x:c r="K865" t="n" s="71">
        <x:v>0.0</x:v>
      </x:c>
      <x:c r="L865" t="n" s="71">
        <x:v>0.0</x:v>
      </x:c>
    </x:row>
    <x:row r="866" spans="5:12">
      <x:c r="B866" t="s" s="71">
        <x:v>1844</x:v>
      </x:c>
      <x:c r="C866" t="s" s="71">
        <x:v>221</x:v>
      </x:c>
      <x:c r="D866" t="n" s="71">
        <x:v>2.0</x:v>
      </x:c>
      <x:c r="E866" t="n" s="71">
        <x:v>0.0</x:v>
      </x:c>
      <x:c r="F866" t="n" s="71">
        <x:v>0.0</x:v>
      </x:c>
      <x:c r="G866" t="n" s="71">
        <x:v>0.0</x:v>
      </x:c>
      <x:c r="H866" t="n" s="71">
        <x:v>2.0</x:v>
      </x:c>
      <x:c r="I866" t="n" s="71">
        <x:v>0.0</x:v>
      </x:c>
      <x:c r="J866" t="n" s="71">
        <x:v>0.0</x:v>
      </x:c>
      <x:c r="K866" t="n" s="71">
        <x:v>0.0</x:v>
      </x:c>
      <x:c r="L866" t="n" s="71">
        <x:v>0.0</x:v>
      </x:c>
    </x:row>
    <x:row r="867" spans="5:12">
      <x:c r="B867" t="s" s="71">
        <x:v>1845</x:v>
      </x:c>
      <x:c r="C867" t="s" s="71">
        <x:v>220</x:v>
      </x:c>
      <x:c r="D867" t="n" s="71">
        <x:v>1.0</x:v>
      </x:c>
      <x:c r="E867" t="n" s="71">
        <x:v>0.0</x:v>
      </x:c>
      <x:c r="F867" t="n" s="71">
        <x:v>0.0</x:v>
      </x:c>
      <x:c r="G867" t="n" s="71">
        <x:v>0.0</x:v>
      </x:c>
      <x:c r="H867" t="n" s="71">
        <x:v>1.0</x:v>
      </x:c>
      <x:c r="I867" t="n" s="71">
        <x:v>0.0</x:v>
      </x:c>
      <x:c r="J867" t="n" s="71">
        <x:v>0.0</x:v>
      </x:c>
      <x:c r="K867" t="n" s="71">
        <x:v>0.0</x:v>
      </x:c>
      <x:c r="L867" t="n" s="71">
        <x:v>0.0</x:v>
      </x:c>
    </x:row>
    <x:row r="868" spans="5:12">
      <x:c r="B868" t="s" s="71">
        <x:v>1846</x:v>
      </x:c>
      <x:c r="C868" t="s" s="71">
        <x:v>221</x:v>
      </x:c>
      <x:c r="D868" t="n" s="71">
        <x:v>1.0</x:v>
      </x:c>
      <x:c r="E868" t="n" s="71">
        <x:v>0.0</x:v>
      </x:c>
      <x:c r="F868" t="n" s="71">
        <x:v>0.0</x:v>
      </x:c>
      <x:c r="G868" t="n" s="71">
        <x:v>0.0</x:v>
      </x:c>
      <x:c r="H868" t="n" s="71">
        <x:v>2.0</x:v>
      </x:c>
      <x:c r="I868" t="n" s="71">
        <x:v>0.0</x:v>
      </x:c>
      <x:c r="J868" t="n" s="71">
        <x:v>0.0</x:v>
      </x:c>
      <x:c r="K868" t="n" s="71">
        <x:v>0.0</x:v>
      </x:c>
      <x:c r="L868" t="n" s="71">
        <x:v>0.0</x:v>
      </x:c>
    </x:row>
    <x:row r="869" spans="5:12">
      <x:c r="B869" t="s" s="71">
        <x:v>1847</x:v>
      </x:c>
      <x:c r="C869" t="s" s="71">
        <x:v>221</x:v>
      </x:c>
      <x:c r="D869" t="n" s="71">
        <x:v>1.0</x:v>
      </x:c>
      <x:c r="E869" t="n" s="71">
        <x:v>0.0</x:v>
      </x:c>
      <x:c r="F869" t="n" s="71">
        <x:v>0.0</x:v>
      </x:c>
      <x:c r="G869" t="n" s="71">
        <x:v>0.0</x:v>
      </x:c>
      <x:c r="H869" t="n" s="71">
        <x:v>2.0</x:v>
      </x:c>
      <x:c r="I869" t="n" s="71">
        <x:v>0.0</x:v>
      </x:c>
      <x:c r="J869" t="n" s="71">
        <x:v>0.0</x:v>
      </x:c>
      <x:c r="K869" t="n" s="71">
        <x:v>0.0</x:v>
      </x:c>
      <x:c r="L869" t="n" s="71">
        <x:v>0.0</x:v>
      </x:c>
    </x:row>
    <x:row r="870" spans="5:12">
      <x:c r="B870" t="s" s="71">
        <x:v>1848</x:v>
      </x:c>
      <x:c r="C870" t="s" s="71">
        <x:v>220</x:v>
      </x:c>
      <x:c r="D870" t="n" s="71">
        <x:v>2.0</x:v>
      </x:c>
      <x:c r="E870" t="n" s="71">
        <x:v>0.0</x:v>
      </x:c>
      <x:c r="F870" t="n" s="71">
        <x:v>0.0</x:v>
      </x:c>
      <x:c r="G870" t="n" s="71">
        <x:v>0.0</x:v>
      </x:c>
      <x:c r="H870" t="n" s="71">
        <x:v>4.5</x:v>
      </x:c>
      <x:c r="I870" t="n" s="71">
        <x:v>0.0</x:v>
      </x:c>
      <x:c r="J870" t="n" s="71">
        <x:v>0.0</x:v>
      </x:c>
      <x:c r="K870" t="n" s="71">
        <x:v>0.0</x:v>
      </x:c>
      <x:c r="L870" t="n" s="71">
        <x:v>0.0</x:v>
      </x:c>
    </x:row>
    <x:row r="871" spans="5:12">
      <x:c r="B871" t="s" s="71">
        <x:v>1848</x:v>
      </x:c>
      <x:c r="C871" t="s" s="71">
        <x:v>221</x:v>
      </x:c>
      <x:c r="D871" t="n" s="71">
        <x:v>8.0</x:v>
      </x:c>
      <x:c r="E871" t="n" s="71">
        <x:v>0.0</x:v>
      </x:c>
      <x:c r="F871" t="n" s="71">
        <x:v>0.0</x:v>
      </x:c>
      <x:c r="G871" t="n" s="71">
        <x:v>0.0</x:v>
      </x:c>
      <x:c r="H871" t="n" s="71">
        <x:v>6.3</x:v>
      </x:c>
      <x:c r="I871" t="n" s="71">
        <x:v>0.0</x:v>
      </x:c>
      <x:c r="J871" t="n" s="71">
        <x:v>0.0</x:v>
      </x:c>
      <x:c r="K871" t="n" s="71">
        <x:v>0.0</x:v>
      </x:c>
      <x:c r="L871" t="n" s="71">
        <x:v>0.0</x:v>
      </x:c>
    </x:row>
    <x:row r="872" spans="5:12">
      <x:c r="B872" t="s" s="71">
        <x:v>1849</x:v>
      </x:c>
      <x:c r="C872" t="s" s="71">
        <x:v>220</x:v>
      </x:c>
      <x:c r="D872" t="n" s="71">
        <x:v>1.0</x:v>
      </x:c>
      <x:c r="E872" t="n" s="71">
        <x:v>0.0</x:v>
      </x:c>
      <x:c r="F872" t="n" s="71">
        <x:v>0.0</x:v>
      </x:c>
      <x:c r="G872" t="n" s="71">
        <x:v>0.0</x:v>
      </x:c>
      <x:c r="H872" t="n" s="71">
        <x:v>5.0</x:v>
      </x:c>
      <x:c r="I872" t="n" s="71">
        <x:v>0.0</x:v>
      </x:c>
      <x:c r="J872" t="n" s="71">
        <x:v>0.0</x:v>
      </x:c>
      <x:c r="K872" t="n" s="71">
        <x:v>0.0</x:v>
      </x:c>
      <x:c r="L872" t="n" s="71">
        <x:v>0.0</x:v>
      </x:c>
    </x:row>
    <x:row r="873" spans="5:12">
      <x:c r="B873" t="s" s="71">
        <x:v>1850</x:v>
      </x:c>
      <x:c r="C873" t="s" s="71">
        <x:v>221</x:v>
      </x:c>
      <x:c r="D873" t="n" s="71">
        <x:v>2.0</x:v>
      </x:c>
      <x:c r="E873" t="n" s="71">
        <x:v>0.0</x:v>
      </x:c>
      <x:c r="F873" t="n" s="71">
        <x:v>0.0</x:v>
      </x:c>
      <x:c r="G873" t="n" s="71">
        <x:v>0.0</x:v>
      </x:c>
      <x:c r="H873" t="n" s="71">
        <x:v>2.0</x:v>
      </x:c>
      <x:c r="I873" t="n" s="71">
        <x:v>0.0</x:v>
      </x:c>
      <x:c r="J873" t="n" s="71">
        <x:v>0.0</x:v>
      </x:c>
      <x:c r="K873" t="n" s="71">
        <x:v>0.0</x:v>
      </x:c>
      <x:c r="L873" t="n" s="71">
        <x:v>0.0</x:v>
      </x:c>
    </x:row>
    <x:row r="874" spans="5:12">
      <x:c r="B874" t="s" s="71">
        <x:v>1851</x:v>
      </x:c>
      <x:c r="C874" t="s" s="71">
        <x:v>221</x:v>
      </x:c>
      <x:c r="D874" t="n" s="71">
        <x:v>1.0</x:v>
      </x:c>
      <x:c r="E874" t="n" s="71">
        <x:v>0.0</x:v>
      </x:c>
      <x:c r="F874" t="n" s="71">
        <x:v>0.0</x:v>
      </x:c>
      <x:c r="G874" t="n" s="71">
        <x:v>0.0</x:v>
      </x:c>
      <x:c r="H874" t="n" s="71">
        <x:v>6.0</x:v>
      </x:c>
      <x:c r="I874" t="n" s="71">
        <x:v>0.0</x:v>
      </x:c>
      <x:c r="J874" t="n" s="71">
        <x:v>0.0</x:v>
      </x:c>
      <x:c r="K874" t="n" s="71">
        <x:v>0.0</x:v>
      </x:c>
      <x:c r="L874" t="n" s="71">
        <x:v>0.0</x:v>
      </x:c>
    </x:row>
    <x:row r="875" spans="5:12">
      <x:c r="B875" t="s" s="71">
        <x:v>1852</x:v>
      </x:c>
      <x:c r="C875" t="s" s="71">
        <x:v>221</x:v>
      </x:c>
      <x:c r="D875" t="n" s="71">
        <x:v>6.0</x:v>
      </x:c>
      <x:c r="E875" t="n" s="71">
        <x:v>0.0</x:v>
      </x:c>
      <x:c r="F875" t="n" s="71">
        <x:v>0.0</x:v>
      </x:c>
      <x:c r="G875" t="n" s="71">
        <x:v>0.0</x:v>
      </x:c>
      <x:c r="H875" t="n" s="71">
        <x:v>2.8</x:v>
      </x:c>
      <x:c r="I875" t="n" s="71">
        <x:v>0.0</x:v>
      </x:c>
      <x:c r="J875" t="n" s="71">
        <x:v>0.0</x:v>
      </x:c>
      <x:c r="K875" t="n" s="71">
        <x:v>0.0</x:v>
      </x:c>
      <x:c r="L875" t="n" s="71">
        <x:v>0.0</x:v>
      </x:c>
    </x:row>
    <x:row r="876" spans="5:12">
      <x:c r="B876" t="s" s="71">
        <x:v>1853</x:v>
      </x:c>
      <x:c r="C876" t="s" s="71">
        <x:v>221</x:v>
      </x:c>
      <x:c r="D876" t="n" s="71">
        <x:v>1.0</x:v>
      </x:c>
      <x:c r="E876" t="n" s="71">
        <x:v>0.0</x:v>
      </x:c>
      <x:c r="F876" t="n" s="71">
        <x:v>0.0</x:v>
      </x:c>
      <x:c r="G876" t="n" s="71">
        <x:v>0.0</x:v>
      </x:c>
      <x:c r="H876" t="n" s="71">
        <x:v>1.0</x:v>
      </x:c>
      <x:c r="I876" t="n" s="71">
        <x:v>0.0</x:v>
      </x:c>
      <x:c r="J876" t="n" s="71">
        <x:v>0.0</x:v>
      </x:c>
      <x:c r="K876" t="n" s="71">
        <x:v>0.0</x:v>
      </x:c>
      <x:c r="L876" t="n" s="71">
        <x:v>0.0</x:v>
      </x:c>
    </x:row>
    <x:row r="877" spans="5:12">
      <x:c r="B877" t="s" s="71">
        <x:v>1854</x:v>
      </x:c>
      <x:c r="C877" t="s" s="71">
        <x:v>221</x:v>
      </x:c>
      <x:c r="D877" t="n" s="71">
        <x:v>2.0</x:v>
      </x:c>
      <x:c r="E877" t="n" s="71">
        <x:v>0.0</x:v>
      </x:c>
      <x:c r="F877" t="n" s="71">
        <x:v>0.0</x:v>
      </x:c>
      <x:c r="G877" t="n" s="71">
        <x:v>0.0</x:v>
      </x:c>
      <x:c r="H877" t="n" s="71">
        <x:v>1.0</x:v>
      </x:c>
      <x:c r="I877" t="n" s="71">
        <x:v>0.0</x:v>
      </x:c>
      <x:c r="J877" t="n" s="71">
        <x:v>0.0</x:v>
      </x:c>
      <x:c r="K877" t="n" s="71">
        <x:v>0.0</x:v>
      </x:c>
      <x:c r="L877" t="n" s="71">
        <x:v>0.0</x:v>
      </x:c>
    </x:row>
    <x:row r="878" spans="5:12">
      <x:c r="B878" t="s" s="71">
        <x:v>1855</x:v>
      </x:c>
      <x:c r="C878" t="s" s="71">
        <x:v>221</x:v>
      </x:c>
      <x:c r="D878" t="n" s="71">
        <x:v>1.0</x:v>
      </x:c>
      <x:c r="E878" t="n" s="71">
        <x:v>0.0</x:v>
      </x:c>
      <x:c r="F878" t="n" s="71">
        <x:v>0.0</x:v>
      </x:c>
      <x:c r="G878" t="n" s="71">
        <x:v>0.0</x:v>
      </x:c>
      <x:c r="H878" t="n" s="71">
        <x:v>3.0</x:v>
      </x:c>
      <x:c r="I878" t="n" s="71">
        <x:v>0.0</x:v>
      </x:c>
      <x:c r="J878" t="n" s="71">
        <x:v>0.0</x:v>
      </x:c>
      <x:c r="K878" t="n" s="71">
        <x:v>0.0</x:v>
      </x:c>
      <x:c r="L878" t="n" s="71">
        <x:v>0.0</x:v>
      </x:c>
    </x:row>
    <x:row r="879" spans="5:12">
      <x:c r="B879" t="s" s="71">
        <x:v>1856</x:v>
      </x:c>
      <x:c r="C879" t="s" s="71">
        <x:v>221</x:v>
      </x:c>
      <x:c r="D879" t="n" s="71">
        <x:v>3.0</x:v>
      </x:c>
      <x:c r="E879" t="n" s="71">
        <x:v>0.0</x:v>
      </x:c>
      <x:c r="F879" t="n" s="71">
        <x:v>0.0</x:v>
      </x:c>
      <x:c r="G879" t="n" s="71">
        <x:v>0.0</x:v>
      </x:c>
      <x:c r="H879" t="n" s="71">
        <x:v>13.0</x:v>
      </x:c>
      <x:c r="I879" t="n" s="71">
        <x:v>0.0</x:v>
      </x:c>
      <x:c r="J879" t="n" s="71">
        <x:v>0.0</x:v>
      </x:c>
      <x:c r="K879" t="n" s="71">
        <x:v>0.0</x:v>
      </x:c>
      <x:c r="L879" t="n" s="71">
        <x:v>0.0</x:v>
      </x:c>
    </x:row>
    <x:row r="880" spans="5:12">
      <x:c r="B880" t="s" s="71">
        <x:v>1857</x:v>
      </x:c>
      <x:c r="C880" t="s" s="71">
        <x:v>221</x:v>
      </x:c>
      <x:c r="D880" t="n" s="71">
        <x:v>1.0</x:v>
      </x:c>
      <x:c r="E880" t="n" s="71">
        <x:v>0.0</x:v>
      </x:c>
      <x:c r="F880" t="n" s="71">
        <x:v>0.0</x:v>
      </x:c>
      <x:c r="G880" t="n" s="71">
        <x:v>0.0</x:v>
      </x:c>
      <x:c r="H880" t="n" s="71">
        <x:v>1.0</x:v>
      </x:c>
      <x:c r="I880" t="n" s="71">
        <x:v>0.0</x:v>
      </x:c>
      <x:c r="J880" t="n" s="71">
        <x:v>0.0</x:v>
      </x:c>
      <x:c r="K880" t="n" s="71">
        <x:v>0.0</x:v>
      </x:c>
      <x:c r="L880" t="n" s="71">
        <x:v>0.0</x:v>
      </x:c>
    </x:row>
    <x:row r="881" spans="5:12">
      <x:c r="B881" t="s" s="71">
        <x:v>1858</x:v>
      </x:c>
      <x:c r="C881" t="s" s="71">
        <x:v>221</x:v>
      </x:c>
      <x:c r="D881" t="n" s="71">
        <x:v>1.0</x:v>
      </x:c>
      <x:c r="E881" t="n" s="71">
        <x:v>0.0</x:v>
      </x:c>
      <x:c r="F881" t="n" s="71">
        <x:v>0.0</x:v>
      </x:c>
      <x:c r="G881" t="n" s="71">
        <x:v>0.0</x:v>
      </x:c>
      <x:c r="H881" t="n" s="71">
        <x:v>1.0</x:v>
      </x:c>
      <x:c r="I881" t="n" s="71">
        <x:v>0.0</x:v>
      </x:c>
      <x:c r="J881" t="n" s="71">
        <x:v>0.0</x:v>
      </x:c>
      <x:c r="K881" t="n" s="71">
        <x:v>0.0</x:v>
      </x:c>
      <x:c r="L881" t="n" s="71">
        <x:v>0.0</x:v>
      </x:c>
    </x:row>
    <x:row r="882" spans="5:12">
      <x:c r="B882" t="s" s="71">
        <x:v>1859</x:v>
      </x:c>
      <x:c r="C882" t="s" s="71">
        <x:v>221</x:v>
      </x:c>
      <x:c r="D882" t="n" s="71">
        <x:v>3.0</x:v>
      </x:c>
      <x:c r="E882" t="n" s="71">
        <x:v>0.0</x:v>
      </x:c>
      <x:c r="F882" t="n" s="71">
        <x:v>0.0</x:v>
      </x:c>
      <x:c r="G882" t="n" s="71">
        <x:v>0.0</x:v>
      </x:c>
      <x:c r="H882" t="n" s="71">
        <x:v>1.0</x:v>
      </x:c>
      <x:c r="I882" t="n" s="71">
        <x:v>0.0</x:v>
      </x:c>
      <x:c r="J882" t="n" s="71">
        <x:v>0.0</x:v>
      </x:c>
      <x:c r="K882" t="n" s="71">
        <x:v>0.0</x:v>
      </x:c>
      <x:c r="L882" t="n" s="71">
        <x:v>0.0</x:v>
      </x:c>
    </x:row>
    <x:row r="883" spans="5:12">
      <x:c r="B883" t="s" s="71">
        <x:v>1860</x:v>
      </x:c>
      <x:c r="C883" t="s" s="71">
        <x:v>221</x:v>
      </x:c>
      <x:c r="D883" t="n" s="71">
        <x:v>1.0</x:v>
      </x:c>
      <x:c r="E883" t="n" s="71">
        <x:v>0.0</x:v>
      </x:c>
      <x:c r="F883" t="n" s="71">
        <x:v>0.0</x:v>
      </x:c>
      <x:c r="G883" t="n" s="71">
        <x:v>0.0</x:v>
      </x:c>
      <x:c r="H883" t="n" s="71">
        <x:v>1.0</x:v>
      </x:c>
      <x:c r="I883" t="n" s="71">
        <x:v>0.0</x:v>
      </x:c>
      <x:c r="J883" t="n" s="71">
        <x:v>0.0</x:v>
      </x:c>
      <x:c r="K883" t="n" s="71">
        <x:v>0.0</x:v>
      </x:c>
      <x:c r="L883" t="n" s="71">
        <x:v>0.0</x:v>
      </x:c>
    </x:row>
    <x:row r="884" spans="5:12">
      <x:c r="B884" t="s" s="71">
        <x:v>1861</x:v>
      </x:c>
      <x:c r="C884" t="s" s="71">
        <x:v>221</x:v>
      </x:c>
      <x:c r="D884" t="n" s="71">
        <x:v>1.0</x:v>
      </x:c>
      <x:c r="E884" t="n" s="71">
        <x:v>0.0</x:v>
      </x:c>
      <x:c r="F884" t="n" s="71">
        <x:v>0.0</x:v>
      </x:c>
      <x:c r="G884" t="n" s="71">
        <x:v>0.0</x:v>
      </x:c>
      <x:c r="H884" t="n" s="71">
        <x:v>1.0</x:v>
      </x:c>
      <x:c r="I884" t="n" s="71">
        <x:v>0.0</x:v>
      </x:c>
      <x:c r="J884" t="n" s="71">
        <x:v>0.0</x:v>
      </x:c>
      <x:c r="K884" t="n" s="71">
        <x:v>0.0</x:v>
      </x:c>
      <x:c r="L884" t="n" s="71">
        <x:v>0.0</x:v>
      </x:c>
    </x:row>
    <x:row r="885" spans="5:12">
      <x:c r="B885" t="s" s="71">
        <x:v>1862</x:v>
      </x:c>
      <x:c r="C885" t="s" s="71">
        <x:v>221</x:v>
      </x:c>
      <x:c r="D885" t="n" s="71">
        <x:v>1.0</x:v>
      </x:c>
      <x:c r="E885" t="n" s="71">
        <x:v>0.0</x:v>
      </x:c>
      <x:c r="F885" t="n" s="71">
        <x:v>0.0</x:v>
      </x:c>
      <x:c r="G885" t="n" s="71">
        <x:v>0.0</x:v>
      </x:c>
      <x:c r="H885" t="n" s="71">
        <x:v>1.0</x:v>
      </x:c>
      <x:c r="I885" t="n" s="71">
        <x:v>0.0</x:v>
      </x:c>
      <x:c r="J885" t="n" s="71">
        <x:v>0.0</x:v>
      </x:c>
      <x:c r="K885" t="n" s="71">
        <x:v>0.0</x:v>
      </x:c>
      <x:c r="L885" t="n" s="71">
        <x:v>0.0</x:v>
      </x:c>
    </x:row>
    <x:row r="886" spans="5:12">
      <x:c r="B886" t="s" s="71">
        <x:v>1863</x:v>
      </x:c>
      <x:c r="C886" t="s" s="71">
        <x:v>221</x:v>
      </x:c>
      <x:c r="D886" t="n" s="71">
        <x:v>3.0</x:v>
      </x:c>
      <x:c r="E886" t="n" s="71">
        <x:v>0.0</x:v>
      </x:c>
      <x:c r="F886" t="n" s="71">
        <x:v>0.0</x:v>
      </x:c>
      <x:c r="G886" t="n" s="71">
        <x:v>0.0</x:v>
      </x:c>
      <x:c r="H886" t="n" s="71">
        <x:v>1.0</x:v>
      </x:c>
      <x:c r="I886" t="n" s="71">
        <x:v>0.0</x:v>
      </x:c>
      <x:c r="J886" t="n" s="71">
        <x:v>0.0</x:v>
      </x:c>
      <x:c r="K886" t="n" s="71">
        <x:v>0.0</x:v>
      </x:c>
      <x:c r="L886" t="n" s="71">
        <x:v>0.0</x:v>
      </x:c>
    </x:row>
    <x:row r="887" spans="5:12">
      <x:c r="B887" t="s" s="71">
        <x:v>1864</x:v>
      </x:c>
      <x:c r="C887" t="s" s="71">
        <x:v>221</x:v>
      </x:c>
      <x:c r="D887" t="n" s="71">
        <x:v>3.0</x:v>
      </x:c>
      <x:c r="E887" t="n" s="71">
        <x:v>0.0</x:v>
      </x:c>
      <x:c r="F887" t="n" s="71">
        <x:v>0.0</x:v>
      </x:c>
      <x:c r="G887" t="n" s="71">
        <x:v>0.0</x:v>
      </x:c>
      <x:c r="H887" t="n" s="71">
        <x:v>1.0</x:v>
      </x:c>
      <x:c r="I887" t="n" s="71">
        <x:v>0.0</x:v>
      </x:c>
      <x:c r="J887" t="n" s="71">
        <x:v>0.0</x:v>
      </x:c>
      <x:c r="K887" t="n" s="71">
        <x:v>0.0</x:v>
      </x:c>
      <x:c r="L887" t="n" s="71">
        <x:v>0.0</x:v>
      </x:c>
    </x:row>
    <x:row r="888" spans="5:12">
      <x:c r="B888" t="s" s="71">
        <x:v>1865</x:v>
      </x:c>
      <x:c r="C888" t="s" s="71">
        <x:v>221</x:v>
      </x:c>
      <x:c r="D888" t="n" s="71">
        <x:v>1.0</x:v>
      </x:c>
      <x:c r="E888" t="n" s="71">
        <x:v>0.0</x:v>
      </x:c>
      <x:c r="F888" t="n" s="71">
        <x:v>0.0</x:v>
      </x:c>
      <x:c r="G888" t="n" s="71">
        <x:v>0.0</x:v>
      </x:c>
      <x:c r="H888" t="n" s="71">
        <x:v>1.0</x:v>
      </x:c>
      <x:c r="I888" t="n" s="71">
        <x:v>0.0</x:v>
      </x:c>
      <x:c r="J888" t="n" s="71">
        <x:v>0.0</x:v>
      </x:c>
      <x:c r="K888" t="n" s="71">
        <x:v>0.0</x:v>
      </x:c>
      <x:c r="L888" t="n" s="71">
        <x:v>0.0</x:v>
      </x:c>
    </x:row>
    <x:row r="889" spans="5:12">
      <x:c r="B889" t="s" s="71">
        <x:v>1866</x:v>
      </x:c>
      <x:c r="C889" t="s" s="71">
        <x:v>221</x:v>
      </x:c>
      <x:c r="D889" t="n" s="71">
        <x:v>1.0</x:v>
      </x:c>
      <x:c r="E889" t="n" s="71">
        <x:v>0.0</x:v>
      </x:c>
      <x:c r="F889" t="n" s="71">
        <x:v>0.0</x:v>
      </x:c>
      <x:c r="G889" t="n" s="71">
        <x:v>0.0</x:v>
      </x:c>
      <x:c r="H889" t="n" s="71">
        <x:v>1.0</x:v>
      </x:c>
      <x:c r="I889" t="n" s="71">
        <x:v>0.0</x:v>
      </x:c>
      <x:c r="J889" t="n" s="71">
        <x:v>0.0</x:v>
      </x:c>
      <x:c r="K889" t="n" s="71">
        <x:v>0.0</x:v>
      </x:c>
      <x:c r="L889" t="n" s="71">
        <x:v>0.0</x:v>
      </x:c>
    </x:row>
    <x:row r="890" spans="5:12">
      <x:c r="B890" t="s" s="71">
        <x:v>1867</x:v>
      </x:c>
      <x:c r="C890" t="s" s="71">
        <x:v>221</x:v>
      </x:c>
      <x:c r="D890" t="n" s="71">
        <x:v>2.0</x:v>
      </x:c>
      <x:c r="E890" t="n" s="71">
        <x:v>0.0</x:v>
      </x:c>
      <x:c r="F890" t="n" s="71">
        <x:v>0.0</x:v>
      </x:c>
      <x:c r="G890" t="n" s="71">
        <x:v>0.0</x:v>
      </x:c>
      <x:c r="H890" t="n" s="71">
        <x:v>2.0</x:v>
      </x:c>
      <x:c r="I890" t="n" s="71">
        <x:v>0.0</x:v>
      </x:c>
      <x:c r="J890" t="n" s="71">
        <x:v>0.0</x:v>
      </x:c>
      <x:c r="K890" t="n" s="71">
        <x:v>0.0</x:v>
      </x:c>
      <x:c r="L890" t="n" s="71">
        <x:v>0.0</x:v>
      </x:c>
    </x:row>
    <x:row r="891" spans="5:12">
      <x:c r="B891" t="s" s="71">
        <x:v>1868</x:v>
      </x:c>
      <x:c r="C891" t="s" s="71">
        <x:v>221</x:v>
      </x:c>
      <x:c r="D891" t="n" s="71">
        <x:v>2.0</x:v>
      </x:c>
      <x:c r="E891" t="n" s="71">
        <x:v>0.0</x:v>
      </x:c>
      <x:c r="F891" t="n" s="71">
        <x:v>0.0</x:v>
      </x:c>
      <x:c r="G891" t="n" s="71">
        <x:v>0.0</x:v>
      </x:c>
      <x:c r="H891" t="n" s="71">
        <x:v>1.0</x:v>
      </x:c>
      <x:c r="I891" t="n" s="71">
        <x:v>0.0</x:v>
      </x:c>
      <x:c r="J891" t="n" s="71">
        <x:v>0.0</x:v>
      </x:c>
      <x:c r="K891" t="n" s="71">
        <x:v>0.0</x:v>
      </x:c>
      <x:c r="L891" t="n" s="71">
        <x:v>0.0</x:v>
      </x:c>
    </x:row>
    <x:row r="892" spans="5:12">
      <x:c r="B892" t="s" s="71">
        <x:v>1869</x:v>
      </x:c>
      <x:c r="C892" t="s" s="71">
        <x:v>220</x:v>
      </x:c>
      <x:c r="D892" t="n" s="71">
        <x:v>1.0</x:v>
      </x:c>
      <x:c r="E892" t="n" s="71">
        <x:v>0.0</x:v>
      </x:c>
      <x:c r="F892" t="n" s="71">
        <x:v>0.0</x:v>
      </x:c>
      <x:c r="G892" t="n" s="71">
        <x:v>0.0</x:v>
      </x:c>
      <x:c r="H892" t="n" s="71">
        <x:v>1.0</x:v>
      </x:c>
      <x:c r="I892" t="n" s="71">
        <x:v>0.0</x:v>
      </x:c>
      <x:c r="J892" t="n" s="71">
        <x:v>0.0</x:v>
      </x:c>
      <x:c r="K892" t="n" s="71">
        <x:v>0.0</x:v>
      </x:c>
      <x:c r="L892" t="n" s="71">
        <x:v>0.0</x:v>
      </x:c>
    </x:row>
    <x:row r="893" spans="5:12">
      <x:c r="B893" t="s" s="71">
        <x:v>1869</x:v>
      </x:c>
      <x:c r="C893" t="s" s="71">
        <x:v>221</x:v>
      </x:c>
      <x:c r="D893" t="n" s="71">
        <x:v>2.0</x:v>
      </x:c>
      <x:c r="E893" t="n" s="71">
        <x:v>0.0</x:v>
      </x:c>
      <x:c r="F893" t="n" s="71">
        <x:v>0.0</x:v>
      </x:c>
      <x:c r="G893" t="n" s="71">
        <x:v>0.0</x:v>
      </x:c>
      <x:c r="H893" t="n" s="71">
        <x:v>1.0</x:v>
      </x:c>
      <x:c r="I893" t="n" s="71">
        <x:v>0.0</x:v>
      </x:c>
      <x:c r="J893" t="n" s="71">
        <x:v>0.0</x:v>
      </x:c>
      <x:c r="K893" t="n" s="71">
        <x:v>0.0</x:v>
      </x:c>
      <x:c r="L893" t="n" s="71">
        <x:v>0.0</x:v>
      </x:c>
    </x:row>
    <x:row r="894" spans="5:12">
      <x:c r="B894" t="s" s="71">
        <x:v>1870</x:v>
      </x:c>
      <x:c r="C894" t="s" s="71">
        <x:v>221</x:v>
      </x:c>
      <x:c r="D894" t="n" s="71">
        <x:v>2.0</x:v>
      </x:c>
      <x:c r="E894" t="n" s="71">
        <x:v>0.0</x:v>
      </x:c>
      <x:c r="F894" t="n" s="71">
        <x:v>0.0</x:v>
      </x:c>
      <x:c r="G894" t="n" s="71">
        <x:v>0.0</x:v>
      </x:c>
      <x:c r="H894" t="n" s="71">
        <x:v>1.0</x:v>
      </x:c>
      <x:c r="I894" t="n" s="71">
        <x:v>0.0</x:v>
      </x:c>
      <x:c r="J894" t="n" s="71">
        <x:v>0.0</x:v>
      </x:c>
      <x:c r="K894" t="n" s="71">
        <x:v>0.0</x:v>
      </x:c>
      <x:c r="L894" t="n" s="71">
        <x:v>0.0</x:v>
      </x:c>
    </x:row>
    <x:row r="895" spans="5:12">
      <x:c r="B895" t="s" s="71">
        <x:v>1871</x:v>
      </x:c>
      <x:c r="C895" t="s" s="71">
        <x:v>220</x:v>
      </x:c>
      <x:c r="D895" t="n" s="71">
        <x:v>1.0</x:v>
      </x:c>
      <x:c r="E895" t="n" s="71">
        <x:v>0.0</x:v>
      </x:c>
      <x:c r="F895" t="n" s="71">
        <x:v>0.0</x:v>
      </x:c>
      <x:c r="G895" t="n" s="71">
        <x:v>0.0</x:v>
      </x:c>
      <x:c r="H895" t="n" s="71">
        <x:v>2.0</x:v>
      </x:c>
      <x:c r="I895" t="n" s="71">
        <x:v>0.0</x:v>
      </x:c>
      <x:c r="J895" t="n" s="71">
        <x:v>0.0</x:v>
      </x:c>
      <x:c r="K895" t="n" s="71">
        <x:v>0.0</x:v>
      </x:c>
      <x:c r="L895" t="n" s="71">
        <x:v>0.0</x:v>
      </x:c>
    </x:row>
    <x:row r="896" spans="5:12">
      <x:c r="B896" t="s" s="71">
        <x:v>1872</x:v>
      </x:c>
      <x:c r="C896" t="s" s="71">
        <x:v>221</x:v>
      </x:c>
      <x:c r="D896" t="n" s="71">
        <x:v>1.0</x:v>
      </x:c>
      <x:c r="E896" t="n" s="71">
        <x:v>0.0</x:v>
      </x:c>
      <x:c r="F896" t="n" s="71">
        <x:v>0.0</x:v>
      </x:c>
      <x:c r="G896" t="n" s="71">
        <x:v>0.0</x:v>
      </x:c>
      <x:c r="H896" t="n" s="71">
        <x:v>2.0</x:v>
      </x:c>
      <x:c r="I896" t="n" s="71">
        <x:v>0.0</x:v>
      </x:c>
      <x:c r="J896" t="n" s="71">
        <x:v>0.0</x:v>
      </x:c>
      <x:c r="K896" t="n" s="71">
        <x:v>0.0</x:v>
      </x:c>
      <x:c r="L896" t="n" s="71">
        <x:v>0.0</x:v>
      </x:c>
    </x:row>
    <x:row r="897" spans="5:12">
      <x:c r="B897" t="s" s="71">
        <x:v>1873</x:v>
      </x:c>
      <x:c r="C897" t="s" s="71">
        <x:v>221</x:v>
      </x:c>
      <x:c r="D897" t="n" s="71">
        <x:v>1.0</x:v>
      </x:c>
      <x:c r="E897" t="n" s="71">
        <x:v>0.0</x:v>
      </x:c>
      <x:c r="F897" t="n" s="71">
        <x:v>0.0</x:v>
      </x:c>
      <x:c r="G897" t="n" s="71">
        <x:v>0.0</x:v>
      </x:c>
      <x:c r="H897" t="n" s="71">
        <x:v>2.0</x:v>
      </x:c>
      <x:c r="I897" t="n" s="71">
        <x:v>0.0</x:v>
      </x:c>
      <x:c r="J897" t="n" s="71">
        <x:v>0.0</x:v>
      </x:c>
      <x:c r="K897" t="n" s="71">
        <x:v>0.0</x:v>
      </x:c>
      <x:c r="L897" t="n" s="71">
        <x:v>0.0</x:v>
      </x:c>
    </x:row>
    <x:row r="898" spans="5:12">
      <x:c r="B898" t="s" s="71">
        <x:v>1874</x:v>
      </x:c>
      <x:c r="C898" t="s" s="71">
        <x:v>220</x:v>
      </x:c>
      <x:c r="D898" t="n" s="71">
        <x:v>1.0</x:v>
      </x:c>
      <x:c r="E898" t="n" s="71">
        <x:v>0.0</x:v>
      </x:c>
      <x:c r="F898" t="n" s="71">
        <x:v>0.0</x:v>
      </x:c>
      <x:c r="G898" t="n" s="71">
        <x:v>0.0</x:v>
      </x:c>
      <x:c r="H898" t="n" s="71">
        <x:v>2.0</x:v>
      </x:c>
      <x:c r="I898" t="n" s="71">
        <x:v>0.0</x:v>
      </x:c>
      <x:c r="J898" t="n" s="71">
        <x:v>0.0</x:v>
      </x:c>
      <x:c r="K898" t="n" s="71">
        <x:v>0.0</x:v>
      </x:c>
      <x:c r="L898" t="n" s="71">
        <x:v>0.0</x:v>
      </x:c>
    </x:row>
    <x:row r="899" spans="5:12">
      <x:c r="B899" t="s" s="71">
        <x:v>1875</x:v>
      </x:c>
      <x:c r="C899" t="s" s="71">
        <x:v>221</x:v>
      </x:c>
      <x:c r="D899" t="n" s="71">
        <x:v>6.0</x:v>
      </x:c>
      <x:c r="E899" t="n" s="71">
        <x:v>0.0</x:v>
      </x:c>
      <x:c r="F899" t="n" s="71">
        <x:v>0.0</x:v>
      </x:c>
      <x:c r="G899" t="n" s="71">
        <x:v>0.0</x:v>
      </x:c>
      <x:c r="H899" t="n" s="71">
        <x:v>1.0</x:v>
      </x:c>
      <x:c r="I899" t="n" s="71">
        <x:v>0.0</x:v>
      </x:c>
      <x:c r="J899" t="n" s="71">
        <x:v>0.0</x:v>
      </x:c>
      <x:c r="K899" t="n" s="71">
        <x:v>0.0</x:v>
      </x:c>
      <x:c r="L899" t="n" s="71">
        <x:v>0.0</x:v>
      </x:c>
    </x:row>
    <x:row r="900" spans="5:12">
      <x:c r="B900" t="s" s="71">
        <x:v>1876</x:v>
      </x:c>
      <x:c r="C900" t="s" s="71">
        <x:v>221</x:v>
      </x:c>
      <x:c r="D900" t="n" s="71">
        <x:v>1.0</x:v>
      </x:c>
      <x:c r="E900" t="n" s="71">
        <x:v>0.0</x:v>
      </x:c>
      <x:c r="F900" t="n" s="71">
        <x:v>0.0</x:v>
      </x:c>
      <x:c r="G900" t="n" s="71">
        <x:v>0.0</x:v>
      </x:c>
      <x:c r="H900" t="n" s="71">
        <x:v>1.0</x:v>
      </x:c>
      <x:c r="I900" t="n" s="71">
        <x:v>0.0</x:v>
      </x:c>
      <x:c r="J900" t="n" s="71">
        <x:v>0.0</x:v>
      </x:c>
      <x:c r="K900" t="n" s="71">
        <x:v>0.0</x:v>
      </x:c>
      <x:c r="L900" t="n" s="71">
        <x:v>0.0</x:v>
      </x:c>
    </x:row>
    <x:row r="901" spans="5:12">
      <x:c r="B901" t="s" s="71">
        <x:v>1877</x:v>
      </x:c>
      <x:c r="C901" t="s" s="71">
        <x:v>220</x:v>
      </x:c>
      <x:c r="D901" t="n" s="71">
        <x:v>1.0</x:v>
      </x:c>
      <x:c r="E901" t="n" s="71">
        <x:v>0.0</x:v>
      </x:c>
      <x:c r="F901" t="n" s="71">
        <x:v>0.0</x:v>
      </x:c>
      <x:c r="G901" t="n" s="71">
        <x:v>0.0</x:v>
      </x:c>
      <x:c r="H901" t="n" s="71">
        <x:v>1.0</x:v>
      </x:c>
      <x:c r="I901" t="n" s="71">
        <x:v>0.0</x:v>
      </x:c>
      <x:c r="J901" t="n" s="71">
        <x:v>0.0</x:v>
      </x:c>
      <x:c r="K901" t="n" s="71">
        <x:v>0.0</x:v>
      </x:c>
      <x:c r="L901" t="n" s="71">
        <x:v>0.0</x:v>
      </x:c>
    </x:row>
    <x:row r="902" spans="5:12">
      <x:c r="B902" t="s" s="71">
        <x:v>1878</x:v>
      </x:c>
      <x:c r="C902" t="s" s="71">
        <x:v>221</x:v>
      </x:c>
      <x:c r="D902" t="n" s="71">
        <x:v>2.0</x:v>
      </x:c>
      <x:c r="E902" t="n" s="71">
        <x:v>0.0</x:v>
      </x:c>
      <x:c r="F902" t="n" s="71">
        <x:v>0.0</x:v>
      </x:c>
      <x:c r="G902" t="n" s="71">
        <x:v>0.0</x:v>
      </x:c>
      <x:c r="H902" t="n" s="71">
        <x:v>2.0</x:v>
      </x:c>
      <x:c r="I902" t="n" s="71">
        <x:v>0.0</x:v>
      </x:c>
      <x:c r="J902" t="n" s="71">
        <x:v>0.0</x:v>
      </x:c>
      <x:c r="K902" t="n" s="71">
        <x:v>0.0</x:v>
      </x:c>
      <x:c r="L902" t="n" s="71">
        <x:v>0.0</x:v>
      </x:c>
    </x:row>
    <x:row r="903" spans="5:12">
      <x:c r="B903" t="s" s="71">
        <x:v>1879</x:v>
      </x:c>
      <x:c r="C903" t="s" s="71">
        <x:v>220</x:v>
      </x:c>
      <x:c r="D903" t="n" s="71">
        <x:v>1.0</x:v>
      </x:c>
      <x:c r="E903" t="n" s="71">
        <x:v>0.0</x:v>
      </x:c>
      <x:c r="F903" t="n" s="71">
        <x:v>0.0</x:v>
      </x:c>
      <x:c r="G903" t="n" s="71">
        <x:v>0.0</x:v>
      </x:c>
      <x:c r="H903" t="n" s="71">
        <x:v>1.0</x:v>
      </x:c>
      <x:c r="I903" t="n" s="71">
        <x:v>0.0</x:v>
      </x:c>
      <x:c r="J903" t="n" s="71">
        <x:v>0.0</x:v>
      </x:c>
      <x:c r="K903" t="n" s="71">
        <x:v>0.0</x:v>
      </x:c>
      <x:c r="L903" t="n" s="71">
        <x:v>0.0</x:v>
      </x:c>
    </x:row>
    <x:row r="904" spans="5:12">
      <x:c r="B904" t="s" s="71">
        <x:v>1879</x:v>
      </x:c>
      <x:c r="C904" t="s" s="71">
        <x:v>221</x:v>
      </x:c>
      <x:c r="D904" t="n" s="71">
        <x:v>8.0</x:v>
      </x:c>
      <x:c r="E904" t="n" s="71">
        <x:v>0.0</x:v>
      </x:c>
      <x:c r="F904" t="n" s="71">
        <x:v>0.0</x:v>
      </x:c>
      <x:c r="G904" t="n" s="71">
        <x:v>0.0</x:v>
      </x:c>
      <x:c r="H904" t="n" s="71">
        <x:v>2.0</x:v>
      </x:c>
      <x:c r="I904" t="n" s="71">
        <x:v>0.0</x:v>
      </x:c>
      <x:c r="J904" t="n" s="71">
        <x:v>0.0</x:v>
      </x:c>
      <x:c r="K904" t="n" s="71">
        <x:v>0.0</x:v>
      </x:c>
      <x:c r="L904" t="n" s="71">
        <x:v>0.0</x:v>
      </x:c>
    </x:row>
    <x:row r="905" spans="5:12">
      <x:c r="B905" t="s" s="71">
        <x:v>1880</x:v>
      </x:c>
      <x:c r="C905" t="s" s="71">
        <x:v>221</x:v>
      </x:c>
      <x:c r="D905" t="n" s="71">
        <x:v>2.0</x:v>
      </x:c>
      <x:c r="E905" t="n" s="71">
        <x:v>0.0</x:v>
      </x:c>
      <x:c r="F905" t="n" s="71">
        <x:v>0.0</x:v>
      </x:c>
      <x:c r="G905" t="n" s="71">
        <x:v>0.0</x:v>
      </x:c>
      <x:c r="H905" t="n" s="71">
        <x:v>1.0</x:v>
      </x:c>
      <x:c r="I905" t="n" s="71">
        <x:v>0.0</x:v>
      </x:c>
      <x:c r="J905" t="n" s="71">
        <x:v>0.0</x:v>
      </x:c>
      <x:c r="K905" t="n" s="71">
        <x:v>0.0</x:v>
      </x:c>
      <x:c r="L905" t="n" s="71">
        <x:v>0.0</x:v>
      </x:c>
    </x:row>
    <x:row r="906" spans="5:12">
      <x:c r="B906" t="s" s="71">
        <x:v>1881</x:v>
      </x:c>
      <x:c r="C906" t="s" s="71">
        <x:v>221</x:v>
      </x:c>
      <x:c r="D906" t="n" s="71">
        <x:v>2.0</x:v>
      </x:c>
      <x:c r="E906" t="n" s="71">
        <x:v>0.0</x:v>
      </x:c>
      <x:c r="F906" t="n" s="71">
        <x:v>0.0</x:v>
      </x:c>
      <x:c r="G906" t="n" s="71">
        <x:v>0.0</x:v>
      </x:c>
      <x:c r="H906" t="n" s="71">
        <x:v>1.0</x:v>
      </x:c>
      <x:c r="I906" t="n" s="71">
        <x:v>0.0</x:v>
      </x:c>
      <x:c r="J906" t="n" s="71">
        <x:v>0.0</x:v>
      </x:c>
      <x:c r="K906" t="n" s="71">
        <x:v>0.0</x:v>
      </x:c>
      <x:c r="L906" t="n" s="71">
        <x:v>0.0</x:v>
      </x:c>
    </x:row>
    <x:row r="907" spans="5:12">
      <x:c r="B907" t="s" s="71">
        <x:v>1882</x:v>
      </x:c>
      <x:c r="C907" t="s" s="71">
        <x:v>221</x:v>
      </x:c>
      <x:c r="D907" t="n" s="71">
        <x:v>1.0</x:v>
      </x:c>
      <x:c r="E907" t="n" s="71">
        <x:v>0.0</x:v>
      </x:c>
      <x:c r="F907" t="n" s="71">
        <x:v>0.0</x:v>
      </x:c>
      <x:c r="G907" t="n" s="71">
        <x:v>0.0</x:v>
      </x:c>
      <x:c r="H907" t="n" s="71">
        <x:v>1.0</x:v>
      </x:c>
      <x:c r="I907" t="n" s="71">
        <x:v>0.0</x:v>
      </x:c>
      <x:c r="J907" t="n" s="71">
        <x:v>0.0</x:v>
      </x:c>
      <x:c r="K907" t="n" s="71">
        <x:v>0.0</x:v>
      </x:c>
      <x:c r="L907" t="n" s="71">
        <x:v>0.0</x:v>
      </x:c>
    </x:row>
    <x:row r="908" spans="5:12">
      <x:c r="B908" t="s" s="71">
        <x:v>1883</x:v>
      </x:c>
      <x:c r="C908" t="s" s="71">
        <x:v>221</x:v>
      </x:c>
      <x:c r="D908" t="n" s="71">
        <x:v>1.0</x:v>
      </x:c>
      <x:c r="E908" t="n" s="71">
        <x:v>0.0</x:v>
      </x:c>
      <x:c r="F908" t="n" s="71">
        <x:v>0.0</x:v>
      </x:c>
      <x:c r="G908" t="n" s="71">
        <x:v>0.0</x:v>
      </x:c>
      <x:c r="H908" t="n" s="71">
        <x:v>1.0</x:v>
      </x:c>
      <x:c r="I908" t="n" s="71">
        <x:v>0.0</x:v>
      </x:c>
      <x:c r="J908" t="n" s="71">
        <x:v>0.0</x:v>
      </x:c>
      <x:c r="K908" t="n" s="71">
        <x:v>0.0</x:v>
      </x:c>
      <x:c r="L908" t="n" s="71">
        <x:v>0.0</x:v>
      </x:c>
    </x:row>
    <x:row r="909" spans="5:12">
      <x:c r="B909" t="s" s="71">
        <x:v>1884</x:v>
      </x:c>
      <x:c r="C909" t="s" s="71">
        <x:v>220</x:v>
      </x:c>
      <x:c r="D909" t="n" s="71">
        <x:v>1.0</x:v>
      </x:c>
      <x:c r="E909" t="n" s="71">
        <x:v>0.0</x:v>
      </x:c>
      <x:c r="F909" t="n" s="71">
        <x:v>0.0</x:v>
      </x:c>
      <x:c r="G909" t="n" s="71">
        <x:v>0.0</x:v>
      </x:c>
      <x:c r="H909" t="n" s="71">
        <x:v>1.0</x:v>
      </x:c>
      <x:c r="I909" t="n" s="71">
        <x:v>0.0</x:v>
      </x:c>
      <x:c r="J909" t="n" s="71">
        <x:v>0.0</x:v>
      </x:c>
      <x:c r="K909" t="n" s="71">
        <x:v>0.0</x:v>
      </x:c>
      <x:c r="L909" t="n" s="71">
        <x:v>0.0</x:v>
      </x:c>
    </x:row>
    <x:row r="910" spans="5:12">
      <x:c r="B910" t="s" s="71">
        <x:v>1885</x:v>
      </x:c>
      <x:c r="C910" t="s" s="71">
        <x:v>221</x:v>
      </x:c>
      <x:c r="D910" t="n" s="71">
        <x:v>1.0</x:v>
      </x:c>
      <x:c r="E910" t="n" s="71">
        <x:v>0.0</x:v>
      </x:c>
      <x:c r="F910" t="n" s="71">
        <x:v>0.0</x:v>
      </x:c>
      <x:c r="G910" t="n" s="71">
        <x:v>0.0</x:v>
      </x:c>
      <x:c r="H910" t="n" s="71">
        <x:v>1.0</x:v>
      </x:c>
      <x:c r="I910" t="n" s="71">
        <x:v>0.0</x:v>
      </x:c>
      <x:c r="J910" t="n" s="71">
        <x:v>0.0</x:v>
      </x:c>
      <x:c r="K910" t="n" s="71">
        <x:v>0.0</x:v>
      </x:c>
      <x:c r="L910" t="n" s="71">
        <x:v>0.0</x:v>
      </x:c>
    </x:row>
    <x:row r="911" spans="5:12">
      <x:c r="B911" t="s" s="71">
        <x:v>1886</x:v>
      </x:c>
      <x:c r="C911" t="s" s="71">
        <x:v>221</x:v>
      </x:c>
      <x:c r="D911" t="n" s="71">
        <x:v>2.0</x:v>
      </x:c>
      <x:c r="E911" t="n" s="71">
        <x:v>0.0</x:v>
      </x:c>
      <x:c r="F911" t="n" s="71">
        <x:v>0.0</x:v>
      </x:c>
      <x:c r="G911" t="n" s="71">
        <x:v>0.0</x:v>
      </x:c>
      <x:c r="H911" t="n" s="71">
        <x:v>1.0</x:v>
      </x:c>
      <x:c r="I911" t="n" s="71">
        <x:v>0.0</x:v>
      </x:c>
      <x:c r="J911" t="n" s="71">
        <x:v>0.0</x:v>
      </x:c>
      <x:c r="K911" t="n" s="71">
        <x:v>0.0</x:v>
      </x:c>
      <x:c r="L911" t="n" s="71">
        <x:v>0.0</x:v>
      </x:c>
    </x:row>
    <x:row r="912" spans="5:12">
      <x:c r="B912" t="s" s="71">
        <x:v>311</x:v>
      </x:c>
      <x:c r="C912" t="s" s="71">
        <x:v>220</x:v>
      </x:c>
      <x:c r="D912" t="n" s="71">
        <x:v>176.0</x:v>
      </x:c>
      <x:c r="E912" t="n" s="71">
        <x:v>1.0</x:v>
      </x:c>
      <x:c r="F912" t="n" s="71">
        <x:v>55.0</x:v>
      </x:c>
      <x:c r="G912" t="n" s="71">
        <x:v>55.0</x:v>
      </x:c>
      <x:c r="H912" t="n" s="71">
        <x:v>1.0</x:v>
      </x:c>
      <x:c r="I912" t="n" s="71">
        <x:v>1.0</x:v>
      </x:c>
      <x:c r="J912" t="n" s="71">
        <x:v>0.0</x:v>
      </x:c>
      <x:c r="K912" t="n" s="71">
        <x:v>0.0</x:v>
      </x:c>
      <x:c r="L912" t="n" s="71">
        <x:v>0.0</x:v>
      </x:c>
    </x:row>
    <x:row r="913" spans="5:12">
      <x:c r="B913" t="s" s="71">
        <x:v>311</x:v>
      </x:c>
      <x:c r="C913" t="s" s="71">
        <x:v>221</x:v>
      </x:c>
      <x:c r="D913" t="n" s="71">
        <x:v>1355.0</x:v>
      </x:c>
      <x:c r="E913" t="n" s="71">
        <x:v>4.0</x:v>
      </x:c>
      <x:c r="F913" t="n" s="71">
        <x:v>165.0</x:v>
      </x:c>
      <x:c r="G913" t="n" s="71">
        <x:v>660.0</x:v>
      </x:c>
      <x:c r="H913" t="n" s="71">
        <x:v>1.0</x:v>
      </x:c>
      <x:c r="I913" t="n" s="71">
        <x:v>1.0</x:v>
      </x:c>
      <x:c r="J913" t="n" s="71">
        <x:v>0.0</x:v>
      </x:c>
      <x:c r="K913" t="n" s="71">
        <x:v>0.0</x:v>
      </x:c>
      <x:c r="L913" t="n" s="71">
        <x:v>0.0</x:v>
      </x:c>
    </x:row>
    <x:row r="914" spans="5:12">
      <x:c r="B914" t="s" s="71">
        <x:v>1887</x:v>
      </x:c>
      <x:c r="C914" t="s" s="71">
        <x:v>221</x:v>
      </x:c>
      <x:c r="D914" t="n" s="71">
        <x:v>17.0</x:v>
      </x:c>
      <x:c r="E914" t="n" s="71">
        <x:v>0.0</x:v>
      </x:c>
      <x:c r="F914" t="n" s="71">
        <x:v>0.0</x:v>
      </x:c>
      <x:c r="G914" t="n" s="71">
        <x:v>0.0</x:v>
      </x:c>
      <x:c r="H914" t="n" s="71">
        <x:v>1.0</x:v>
      </x:c>
      <x:c r="I914" t="n" s="71">
        <x:v>0.0</x:v>
      </x:c>
      <x:c r="J914" t="n" s="71">
        <x:v>0.0</x:v>
      </x:c>
      <x:c r="K914" t="n" s="71">
        <x:v>0.0</x:v>
      </x:c>
      <x:c r="L914" t="n" s="71">
        <x:v>0.0</x:v>
      </x:c>
    </x:row>
    <x:row r="915" spans="5:12">
      <x:c r="B915" t="s" s="71">
        <x:v>1888</x:v>
      </x:c>
      <x:c r="C915" t="s" s="71">
        <x:v>221</x:v>
      </x:c>
      <x:c r="D915" t="n" s="71">
        <x:v>1.0</x:v>
      </x:c>
      <x:c r="E915" t="n" s="71">
        <x:v>0.0</x:v>
      </x:c>
      <x:c r="F915" t="n" s="71">
        <x:v>0.0</x:v>
      </x:c>
      <x:c r="G915" t="n" s="71">
        <x:v>0.0</x:v>
      </x:c>
      <x:c r="H915" t="n" s="71">
        <x:v>1.0</x:v>
      </x:c>
      <x:c r="I915" t="n" s="71">
        <x:v>0.0</x:v>
      </x:c>
      <x:c r="J915" t="n" s="71">
        <x:v>0.0</x:v>
      </x:c>
      <x:c r="K915" t="n" s="71">
        <x:v>0.0</x:v>
      </x:c>
      <x:c r="L915" t="n" s="71">
        <x:v>0.0</x:v>
      </x:c>
    </x:row>
    <x:row r="916" spans="5:12">
      <x:c r="B916" t="s" s="71">
        <x:v>1889</x:v>
      </x:c>
      <x:c r="C916" t="s" s="71">
        <x:v>221</x:v>
      </x:c>
      <x:c r="D916" t="n" s="71">
        <x:v>1.0</x:v>
      </x:c>
      <x:c r="E916" t="n" s="71">
        <x:v>0.0</x:v>
      </x:c>
      <x:c r="F916" t="n" s="71">
        <x:v>0.0</x:v>
      </x:c>
      <x:c r="G916" t="n" s="71">
        <x:v>0.0</x:v>
      </x:c>
      <x:c r="H916" t="n" s="71">
        <x:v>1.0</x:v>
      </x:c>
      <x:c r="I916" t="n" s="71">
        <x:v>0.0</x:v>
      </x:c>
      <x:c r="J916" t="n" s="71">
        <x:v>0.0</x:v>
      </x:c>
      <x:c r="K916" t="n" s="71">
        <x:v>0.0</x:v>
      </x:c>
      <x:c r="L916" t="n" s="71">
        <x:v>0.0</x:v>
      </x:c>
    </x:row>
    <x:row r="917" spans="5:12">
      <x:c r="B917" t="s" s="71">
        <x:v>1890</x:v>
      </x:c>
      <x:c r="C917" t="s" s="71">
        <x:v>221</x:v>
      </x:c>
      <x:c r="D917" t="n" s="71">
        <x:v>5.0</x:v>
      </x:c>
      <x:c r="E917" t="n" s="71">
        <x:v>0.0</x:v>
      </x:c>
      <x:c r="F917" t="n" s="71">
        <x:v>0.0</x:v>
      </x:c>
      <x:c r="G917" t="n" s="71">
        <x:v>0.0</x:v>
      </x:c>
      <x:c r="H917" t="n" s="71">
        <x:v>1.0</x:v>
      </x:c>
      <x:c r="I917" t="n" s="71">
        <x:v>0.0</x:v>
      </x:c>
      <x:c r="J917" t="n" s="71">
        <x:v>0.0</x:v>
      </x:c>
      <x:c r="K917" t="n" s="71">
        <x:v>0.0</x:v>
      </x:c>
      <x:c r="L917" t="n" s="71">
        <x:v>0.0</x:v>
      </x:c>
    </x:row>
    <x:row r="918" spans="5:12">
      <x:c r="B918" t="s" s="71">
        <x:v>1891</x:v>
      </x:c>
      <x:c r="C918" t="s" s="71">
        <x:v>221</x:v>
      </x:c>
      <x:c r="D918" t="n" s="71">
        <x:v>1.0</x:v>
      </x:c>
      <x:c r="E918" t="n" s="71">
        <x:v>0.0</x:v>
      </x:c>
      <x:c r="F918" t="n" s="71">
        <x:v>0.0</x:v>
      </x:c>
      <x:c r="G918" t="n" s="71">
        <x:v>0.0</x:v>
      </x:c>
      <x:c r="H918" t="n" s="71">
        <x:v>1.0</x:v>
      </x:c>
      <x:c r="I918" t="n" s="71">
        <x:v>0.0</x:v>
      </x:c>
      <x:c r="J918" t="n" s="71">
        <x:v>0.0</x:v>
      </x:c>
      <x:c r="K918" t="n" s="71">
        <x:v>0.0</x:v>
      </x:c>
      <x:c r="L918" t="n" s="71">
        <x:v>0.0</x:v>
      </x:c>
    </x:row>
    <x:row r="919" spans="5:12">
      <x:c r="B919" t="s" s="71">
        <x:v>1892</x:v>
      </x:c>
      <x:c r="C919" t="s" s="71">
        <x:v>221</x:v>
      </x:c>
      <x:c r="D919" t="n" s="71">
        <x:v>1.0</x:v>
      </x:c>
      <x:c r="E919" t="n" s="71">
        <x:v>0.0</x:v>
      </x:c>
      <x:c r="F919" t="n" s="71">
        <x:v>0.0</x:v>
      </x:c>
      <x:c r="G919" t="n" s="71">
        <x:v>0.0</x:v>
      </x:c>
      <x:c r="H919" t="n" s="71">
        <x:v>1.0</x:v>
      </x:c>
      <x:c r="I919" t="n" s="71">
        <x:v>0.0</x:v>
      </x:c>
      <x:c r="J919" t="n" s="71">
        <x:v>0.0</x:v>
      </x:c>
      <x:c r="K919" t="n" s="71">
        <x:v>0.0</x:v>
      </x:c>
      <x:c r="L919" t="n" s="71">
        <x:v>0.0</x:v>
      </x:c>
    </x:row>
    <x:row r="920" spans="5:12">
      <x:c r="B920" t="s" s="71">
        <x:v>1893</x:v>
      </x:c>
      <x:c r="C920" t="s" s="71">
        <x:v>221</x:v>
      </x:c>
      <x:c r="D920" t="n" s="71">
        <x:v>27.0</x:v>
      </x:c>
      <x:c r="E920" t="n" s="71">
        <x:v>0.0</x:v>
      </x:c>
      <x:c r="F920" t="n" s="71">
        <x:v>0.0</x:v>
      </x:c>
      <x:c r="G920" t="n" s="71">
        <x:v>0.0</x:v>
      </x:c>
      <x:c r="H920" t="n" s="71">
        <x:v>1.0</x:v>
      </x:c>
      <x:c r="I920" t="n" s="71">
        <x:v>0.0</x:v>
      </x:c>
      <x:c r="J920" t="n" s="71">
        <x:v>0.0</x:v>
      </x:c>
      <x:c r="K920" t="n" s="71">
        <x:v>0.0</x:v>
      </x:c>
      <x:c r="L920" t="n" s="71">
        <x:v>0.0</x:v>
      </x:c>
    </x:row>
    <x:row r="921" spans="5:12">
      <x:c r="B921" t="s" s="71">
        <x:v>1894</x:v>
      </x:c>
      <x:c r="C921" t="s" s="71">
        <x:v>221</x:v>
      </x:c>
      <x:c r="D921" t="n" s="71">
        <x:v>3.0</x:v>
      </x:c>
      <x:c r="E921" t="n" s="71">
        <x:v>0.0</x:v>
      </x:c>
      <x:c r="F921" t="n" s="71">
        <x:v>0.0</x:v>
      </x:c>
      <x:c r="G921" t="n" s="71">
        <x:v>0.0</x:v>
      </x:c>
      <x:c r="H921" t="n" s="71">
        <x:v>1.7</x:v>
      </x:c>
      <x:c r="I921" t="n" s="71">
        <x:v>0.0</x:v>
      </x:c>
      <x:c r="J921" t="n" s="71">
        <x:v>0.0</x:v>
      </x:c>
      <x:c r="K921" t="n" s="71">
        <x:v>0.0</x:v>
      </x:c>
      <x:c r="L921" t="n" s="71">
        <x:v>0.0</x:v>
      </x:c>
    </x:row>
    <x:row r="922" spans="5:12">
      <x:c r="B922" t="s" s="71">
        <x:v>1895</x:v>
      </x:c>
      <x:c r="C922" t="s" s="71">
        <x:v>221</x:v>
      </x:c>
      <x:c r="D922" t="n" s="71">
        <x:v>5.0</x:v>
      </x:c>
      <x:c r="E922" t="n" s="71">
        <x:v>0.0</x:v>
      </x:c>
      <x:c r="F922" t="n" s="71">
        <x:v>0.0</x:v>
      </x:c>
      <x:c r="G922" t="n" s="71">
        <x:v>0.0</x:v>
      </x:c>
      <x:c r="H922" t="n" s="71">
        <x:v>1.0</x:v>
      </x:c>
      <x:c r="I922" t="n" s="71">
        <x:v>0.0</x:v>
      </x:c>
      <x:c r="J922" t="n" s="71">
        <x:v>0.0</x:v>
      </x:c>
      <x:c r="K922" t="n" s="71">
        <x:v>0.0</x:v>
      </x:c>
      <x:c r="L922" t="n" s="71">
        <x:v>0.0</x:v>
      </x:c>
    </x:row>
    <x:row r="923" spans="5:12">
      <x:c r="B923" t="s" s="71">
        <x:v>1896</x:v>
      </x:c>
      <x:c r="C923" t="s" s="71">
        <x:v>221</x:v>
      </x:c>
      <x:c r="D923" t="n" s="71">
        <x:v>2.0</x:v>
      </x:c>
      <x:c r="E923" t="n" s="71">
        <x:v>0.0</x:v>
      </x:c>
      <x:c r="F923" t="n" s="71">
        <x:v>0.0</x:v>
      </x:c>
      <x:c r="G923" t="n" s="71">
        <x:v>0.0</x:v>
      </x:c>
      <x:c r="H923" t="n" s="71">
        <x:v>1.0</x:v>
      </x:c>
      <x:c r="I923" t="n" s="71">
        <x:v>0.0</x:v>
      </x:c>
      <x:c r="J923" t="n" s="71">
        <x:v>0.0</x:v>
      </x:c>
      <x:c r="K923" t="n" s="71">
        <x:v>0.0</x:v>
      </x:c>
      <x:c r="L923" t="n" s="71">
        <x:v>0.0</x:v>
      </x:c>
    </x:row>
    <x:row r="924" spans="5:12">
      <x:c r="B924" t="s" s="71">
        <x:v>1897</x:v>
      </x:c>
      <x:c r="C924" t="s" s="71">
        <x:v>221</x:v>
      </x:c>
      <x:c r="D924" t="n" s="71">
        <x:v>2.0</x:v>
      </x:c>
      <x:c r="E924" t="n" s="71">
        <x:v>0.0</x:v>
      </x:c>
      <x:c r="F924" t="n" s="71">
        <x:v>0.0</x:v>
      </x:c>
      <x:c r="G924" t="n" s="71">
        <x:v>0.0</x:v>
      </x:c>
      <x:c r="H924" t="n" s="71">
        <x:v>1.0</x:v>
      </x:c>
      <x:c r="I924" t="n" s="71">
        <x:v>0.0</x:v>
      </x:c>
      <x:c r="J924" t="n" s="71">
        <x:v>0.0</x:v>
      </x:c>
      <x:c r="K924" t="n" s="71">
        <x:v>0.0</x:v>
      </x:c>
      <x:c r="L924" t="n" s="71">
        <x:v>0.0</x:v>
      </x:c>
    </x:row>
    <x:row r="925" spans="5:12">
      <x:c r="B925" t="s" s="71">
        <x:v>1898</x:v>
      </x:c>
      <x:c r="C925" t="s" s="71">
        <x:v>221</x:v>
      </x:c>
      <x:c r="D925" t="n" s="71">
        <x:v>1.0</x:v>
      </x:c>
      <x:c r="E925" t="n" s="71">
        <x:v>0.0</x:v>
      </x:c>
      <x:c r="F925" t="n" s="71">
        <x:v>0.0</x:v>
      </x:c>
      <x:c r="G925" t="n" s="71">
        <x:v>0.0</x:v>
      </x:c>
      <x:c r="H925" t="n" s="71">
        <x:v>1.0</x:v>
      </x:c>
      <x:c r="I925" t="n" s="71">
        <x:v>0.0</x:v>
      </x:c>
      <x:c r="J925" t="n" s="71">
        <x:v>0.0</x:v>
      </x:c>
      <x:c r="K925" t="n" s="71">
        <x:v>0.0</x:v>
      </x:c>
      <x:c r="L925" t="n" s="71">
        <x:v>0.0</x:v>
      </x:c>
    </x:row>
    <x:row r="926" spans="5:12">
      <x:c r="B926" t="s" s="71">
        <x:v>1899</x:v>
      </x:c>
      <x:c r="C926" t="s" s="71">
        <x:v>221</x:v>
      </x:c>
      <x:c r="D926" t="n" s="71">
        <x:v>2.0</x:v>
      </x:c>
      <x:c r="E926" t="n" s="71">
        <x:v>0.0</x:v>
      </x:c>
      <x:c r="F926" t="n" s="71">
        <x:v>0.0</x:v>
      </x:c>
      <x:c r="G926" t="n" s="71">
        <x:v>0.0</x:v>
      </x:c>
      <x:c r="H926" t="n" s="71">
        <x:v>1.0</x:v>
      </x:c>
      <x:c r="I926" t="n" s="71">
        <x:v>0.0</x:v>
      </x:c>
      <x:c r="J926" t="n" s="71">
        <x:v>0.0</x:v>
      </x:c>
      <x:c r="K926" t="n" s="71">
        <x:v>0.0</x:v>
      </x:c>
      <x:c r="L926" t="n" s="71">
        <x:v>0.0</x:v>
      </x:c>
    </x:row>
    <x:row r="927" spans="5:12">
      <x:c r="B927" t="s" s="71">
        <x:v>1900</x:v>
      </x:c>
      <x:c r="C927" t="s" s="71">
        <x:v>221</x:v>
      </x:c>
      <x:c r="D927" t="n" s="71">
        <x:v>1.0</x:v>
      </x:c>
      <x:c r="E927" t="n" s="71">
        <x:v>0.0</x:v>
      </x:c>
      <x:c r="F927" t="n" s="71">
        <x:v>0.0</x:v>
      </x:c>
      <x:c r="G927" t="n" s="71">
        <x:v>0.0</x:v>
      </x:c>
      <x:c r="H927" t="n" s="71">
        <x:v>1.0</x:v>
      </x:c>
      <x:c r="I927" t="n" s="71">
        <x:v>0.0</x:v>
      </x:c>
      <x:c r="J927" t="n" s="71">
        <x:v>0.0</x:v>
      </x:c>
      <x:c r="K927" t="n" s="71">
        <x:v>0.0</x:v>
      </x:c>
      <x:c r="L927" t="n" s="71">
        <x:v>0.0</x:v>
      </x:c>
    </x:row>
    <x:row r="928" spans="5:12">
      <x:c r="B928" t="s" s="71">
        <x:v>1901</x:v>
      </x:c>
      <x:c r="C928" t="s" s="71">
        <x:v>221</x:v>
      </x:c>
      <x:c r="D928" t="n" s="71">
        <x:v>4.0</x:v>
      </x:c>
      <x:c r="E928" t="n" s="71">
        <x:v>0.0</x:v>
      </x:c>
      <x:c r="F928" t="n" s="71">
        <x:v>0.0</x:v>
      </x:c>
      <x:c r="G928" t="n" s="71">
        <x:v>0.0</x:v>
      </x:c>
      <x:c r="H928" t="n" s="71">
        <x:v>1.0</x:v>
      </x:c>
      <x:c r="I928" t="n" s="71">
        <x:v>0.0</x:v>
      </x:c>
      <x:c r="J928" t="n" s="71">
        <x:v>0.0</x:v>
      </x:c>
      <x:c r="K928" t="n" s="71">
        <x:v>0.0</x:v>
      </x:c>
      <x:c r="L928" t="n" s="71">
        <x:v>0.0</x:v>
      </x:c>
    </x:row>
    <x:row r="929" spans="5:12">
      <x:c r="B929" t="s" s="71">
        <x:v>1902</x:v>
      </x:c>
      <x:c r="C929" t="s" s="71">
        <x:v>221</x:v>
      </x:c>
      <x:c r="D929" t="n" s="71">
        <x:v>2.0</x:v>
      </x:c>
      <x:c r="E929" t="n" s="71">
        <x:v>0.0</x:v>
      </x:c>
      <x:c r="F929" t="n" s="71">
        <x:v>0.0</x:v>
      </x:c>
      <x:c r="G929" t="n" s="71">
        <x:v>0.0</x:v>
      </x:c>
      <x:c r="H929" t="n" s="71">
        <x:v>1.0</x:v>
      </x:c>
      <x:c r="I929" t="n" s="71">
        <x:v>0.0</x:v>
      </x:c>
      <x:c r="J929" t="n" s="71">
        <x:v>0.0</x:v>
      </x:c>
      <x:c r="K929" t="n" s="71">
        <x:v>0.0</x:v>
      </x:c>
      <x:c r="L929" t="n" s="71">
        <x:v>0.0</x:v>
      </x:c>
    </x:row>
    <x:row r="930" spans="5:12">
      <x:c r="B930" t="s" s="71">
        <x:v>1903</x:v>
      </x:c>
      <x:c r="C930" t="s" s="71">
        <x:v>220</x:v>
      </x:c>
      <x:c r="D930" t="n" s="71">
        <x:v>1.0</x:v>
      </x:c>
      <x:c r="E930" t="n" s="71">
        <x:v>0.0</x:v>
      </x:c>
      <x:c r="F930" t="n" s="71">
        <x:v>0.0</x:v>
      </x:c>
      <x:c r="G930" t="n" s="71">
        <x:v>0.0</x:v>
      </x:c>
      <x:c r="H930" t="n" s="71">
        <x:v>1.0</x:v>
      </x:c>
      <x:c r="I930" t="n" s="71">
        <x:v>0.0</x:v>
      </x:c>
      <x:c r="J930" t="n" s="71">
        <x:v>0.0</x:v>
      </x:c>
      <x:c r="K930" t="n" s="71">
        <x:v>0.0</x:v>
      </x:c>
      <x:c r="L930" t="n" s="71">
        <x:v>0.0</x:v>
      </x:c>
    </x:row>
    <x:row r="931" spans="5:12">
      <x:c r="B931" t="s" s="71">
        <x:v>1903</x:v>
      </x:c>
      <x:c r="C931" t="s" s="71">
        <x:v>221</x:v>
      </x:c>
      <x:c r="D931" t="n" s="71">
        <x:v>4.0</x:v>
      </x:c>
      <x:c r="E931" t="n" s="71">
        <x:v>1.0</x:v>
      </x:c>
      <x:c r="F931" t="n" s="71">
        <x:v>176.0</x:v>
      </x:c>
      <x:c r="G931" t="n" s="71">
        <x:v>176.0</x:v>
      </x:c>
      <x:c r="H931" t="n" s="71">
        <x:v>1.0</x:v>
      </x:c>
      <x:c r="I931" t="n" s="71">
        <x:v>1.0</x:v>
      </x:c>
      <x:c r="J931" t="n" s="71">
        <x:v>0.0</x:v>
      </x:c>
      <x:c r="K931" t="n" s="71">
        <x:v>0.0</x:v>
      </x:c>
      <x:c r="L931" t="n" s="71">
        <x:v>0.0</x:v>
      </x:c>
    </x:row>
    <x:row r="932" spans="5:12">
      <x:c r="B932" t="s" s="71">
        <x:v>1904</x:v>
      </x:c>
      <x:c r="C932" t="s" s="71">
        <x:v>221</x:v>
      </x:c>
      <x:c r="D932" t="n" s="71">
        <x:v>1.0</x:v>
      </x:c>
      <x:c r="E932" t="n" s="71">
        <x:v>0.0</x:v>
      </x:c>
      <x:c r="F932" t="n" s="71">
        <x:v>0.0</x:v>
      </x:c>
      <x:c r="G932" t="n" s="71">
        <x:v>0.0</x:v>
      </x:c>
      <x:c r="H932" t="n" s="71">
        <x:v>1.0</x:v>
      </x:c>
      <x:c r="I932" t="n" s="71">
        <x:v>0.0</x:v>
      </x:c>
      <x:c r="J932" t="n" s="71">
        <x:v>0.0</x:v>
      </x:c>
      <x:c r="K932" t="n" s="71">
        <x:v>0.0</x:v>
      </x:c>
      <x:c r="L932" t="n" s="71">
        <x:v>0.0</x:v>
      </x:c>
    </x:row>
    <x:row r="933" spans="5:12">
      <x:c r="B933" t="s" s="71">
        <x:v>1905</x:v>
      </x:c>
      <x:c r="C933" t="s" s="71">
        <x:v>221</x:v>
      </x:c>
      <x:c r="D933" t="n" s="71">
        <x:v>1.0</x:v>
      </x:c>
      <x:c r="E933" t="n" s="71">
        <x:v>0.0</x:v>
      </x:c>
      <x:c r="F933" t="n" s="71">
        <x:v>0.0</x:v>
      </x:c>
      <x:c r="G933" t="n" s="71">
        <x:v>0.0</x:v>
      </x:c>
      <x:c r="H933" t="n" s="71">
        <x:v>1.0</x:v>
      </x:c>
      <x:c r="I933" t="n" s="71">
        <x:v>0.0</x:v>
      </x:c>
      <x:c r="J933" t="n" s="71">
        <x:v>0.0</x:v>
      </x:c>
      <x:c r="K933" t="n" s="71">
        <x:v>0.0</x:v>
      </x:c>
      <x:c r="L933" t="n" s="71">
        <x:v>0.0</x:v>
      </x:c>
    </x:row>
    <x:row r="934" spans="5:12">
      <x:c r="B934" t="s" s="71">
        <x:v>1906</x:v>
      </x:c>
      <x:c r="C934" t="s" s="71">
        <x:v>220</x:v>
      </x:c>
      <x:c r="D934" t="n" s="71">
        <x:v>2.0</x:v>
      </x:c>
      <x:c r="E934" t="n" s="71">
        <x:v>0.0</x:v>
      </x:c>
      <x:c r="F934" t="n" s="71">
        <x:v>0.0</x:v>
      </x:c>
      <x:c r="G934" t="n" s="71">
        <x:v>0.0</x:v>
      </x:c>
      <x:c r="H934" t="n" s="71">
        <x:v>1.0</x:v>
      </x:c>
      <x:c r="I934" t="n" s="71">
        <x:v>0.0</x:v>
      </x:c>
      <x:c r="J934" t="n" s="71">
        <x:v>0.0</x:v>
      </x:c>
      <x:c r="K934" t="n" s="71">
        <x:v>0.0</x:v>
      </x:c>
      <x:c r="L934" t="n" s="71">
        <x:v>0.0</x:v>
      </x:c>
    </x:row>
    <x:row r="935" spans="5:12">
      <x:c r="B935" t="s" s="71">
        <x:v>1906</x:v>
      </x:c>
      <x:c r="C935" t="s" s="71">
        <x:v>221</x:v>
      </x:c>
      <x:c r="D935" t="n" s="71">
        <x:v>24.0</x:v>
      </x:c>
      <x:c r="E935" t="n" s="71">
        <x:v>0.0</x:v>
      </x:c>
      <x:c r="F935" t="n" s="71">
        <x:v>0.0</x:v>
      </x:c>
      <x:c r="G935" t="n" s="71">
        <x:v>0.0</x:v>
      </x:c>
      <x:c r="H935" t="n" s="71">
        <x:v>1.0</x:v>
      </x:c>
      <x:c r="I935" t="n" s="71">
        <x:v>0.0</x:v>
      </x:c>
      <x:c r="J935" t="n" s="71">
        <x:v>0.0</x:v>
      </x:c>
      <x:c r="K935" t="n" s="71">
        <x:v>0.0</x:v>
      </x:c>
      <x:c r="L935" t="n" s="71">
        <x:v>0.0</x:v>
      </x:c>
    </x:row>
    <x:row r="936" spans="5:12">
      <x:c r="B936" t="s" s="71">
        <x:v>1907</x:v>
      </x:c>
      <x:c r="C936" t="s" s="71">
        <x:v>221</x:v>
      </x:c>
      <x:c r="D936" t="n" s="71">
        <x:v>2.0</x:v>
      </x:c>
      <x:c r="E936" t="n" s="71">
        <x:v>1.0</x:v>
      </x:c>
      <x:c r="F936" t="n" s="71">
        <x:v>187.0</x:v>
      </x:c>
      <x:c r="G936" t="n" s="71">
        <x:v>187.0</x:v>
      </x:c>
      <x:c r="H936" t="n" s="71">
        <x:v>1.0</x:v>
      </x:c>
      <x:c r="I936" t="n" s="71">
        <x:v>1.0</x:v>
      </x:c>
      <x:c r="J936" t="n" s="71">
        <x:v>0.0</x:v>
      </x:c>
      <x:c r="K936" t="n" s="71">
        <x:v>0.0</x:v>
      </x:c>
      <x:c r="L936" t="n" s="71">
        <x:v>0.0</x:v>
      </x:c>
    </x:row>
    <x:row r="937" spans="5:12">
      <x:c r="B937" t="s" s="71">
        <x:v>1908</x:v>
      </x:c>
      <x:c r="C937" t="s" s="71">
        <x:v>221</x:v>
      </x:c>
      <x:c r="D937" t="n" s="71">
        <x:v>17.0</x:v>
      </x:c>
      <x:c r="E937" t="n" s="71">
        <x:v>4.0</x:v>
      </x:c>
      <x:c r="F937" t="n" s="71">
        <x:v>154.0</x:v>
      </x:c>
      <x:c r="G937" t="n" s="71">
        <x:v>616.0</x:v>
      </x:c>
      <x:c r="H937" t="n" s="71">
        <x:v>1.0</x:v>
      </x:c>
      <x:c r="I937" t="n" s="71">
        <x:v>1.17</x:v>
      </x:c>
      <x:c r="J937" t="n" s="71">
        <x:v>13.17</x:v>
      </x:c>
      <x:c r="K937" t="n" s="71">
        <x:v>0.0</x:v>
      </x:c>
      <x:c r="L937" t="n" s="71">
        <x:v>0.0</x:v>
      </x:c>
    </x:row>
    <x:row r="938" spans="5:12">
      <x:c r="B938" t="s" s="71">
        <x:v>1909</x:v>
      </x:c>
      <x:c r="C938" t="s" s="71">
        <x:v>221</x:v>
      </x:c>
      <x:c r="D938" t="n" s="71">
        <x:v>2.0</x:v>
      </x:c>
      <x:c r="E938" t="n" s="71">
        <x:v>0.0</x:v>
      </x:c>
      <x:c r="F938" t="n" s="71">
        <x:v>0.0</x:v>
      </x:c>
      <x:c r="G938" t="n" s="71">
        <x:v>0.0</x:v>
      </x:c>
      <x:c r="H938" t="n" s="71">
        <x:v>1.0</x:v>
      </x:c>
      <x:c r="I938" t="n" s="71">
        <x:v>0.0</x:v>
      </x:c>
      <x:c r="J938" t="n" s="71">
        <x:v>0.0</x:v>
      </x:c>
      <x:c r="K938" t="n" s="71">
        <x:v>0.0</x:v>
      </x:c>
      <x:c r="L938" t="n" s="71">
        <x:v>0.0</x:v>
      </x:c>
    </x:row>
    <x:row r="939" spans="5:12">
      <x:c r="B939" t="s" s="71">
        <x:v>1910</x:v>
      </x:c>
      <x:c r="C939" t="s" s="71">
        <x:v>221</x:v>
      </x:c>
      <x:c r="D939" t="n" s="71">
        <x:v>4.0</x:v>
      </x:c>
      <x:c r="E939" t="n" s="71">
        <x:v>0.0</x:v>
      </x:c>
      <x:c r="F939" t="n" s="71">
        <x:v>0.0</x:v>
      </x:c>
      <x:c r="G939" t="n" s="71">
        <x:v>0.0</x:v>
      </x:c>
      <x:c r="H939" t="n" s="71">
        <x:v>1.0</x:v>
      </x:c>
      <x:c r="I939" t="n" s="71">
        <x:v>0.0</x:v>
      </x:c>
      <x:c r="J939" t="n" s="71">
        <x:v>0.0</x:v>
      </x:c>
      <x:c r="K939" t="n" s="71">
        <x:v>0.0</x:v>
      </x:c>
      <x:c r="L939" t="n" s="71">
        <x:v>0.0</x:v>
      </x:c>
    </x:row>
    <x:row r="940" spans="5:12">
      <x:c r="B940" t="s" s="71">
        <x:v>1911</x:v>
      </x:c>
      <x:c r="C940" t="s" s="71">
        <x:v>221</x:v>
      </x:c>
      <x:c r="D940" t="n" s="71">
        <x:v>1.0</x:v>
      </x:c>
      <x:c r="E940" t="n" s="71">
        <x:v>0.0</x:v>
      </x:c>
      <x:c r="F940" t="n" s="71">
        <x:v>0.0</x:v>
      </x:c>
      <x:c r="G940" t="n" s="71">
        <x:v>0.0</x:v>
      </x:c>
      <x:c r="H940" t="n" s="71">
        <x:v>1.0</x:v>
      </x:c>
      <x:c r="I940" t="n" s="71">
        <x:v>0.0</x:v>
      </x:c>
      <x:c r="J940" t="n" s="71">
        <x:v>0.0</x:v>
      </x:c>
      <x:c r="K940" t="n" s="71">
        <x:v>0.0</x:v>
      </x:c>
      <x:c r="L940" t="n" s="71">
        <x:v>0.0</x:v>
      </x:c>
    </x:row>
    <x:row r="941" spans="5:12">
      <x:c r="B941" t="s" s="71">
        <x:v>1912</x:v>
      </x:c>
      <x:c r="C941" t="s" s="71">
        <x:v>221</x:v>
      </x:c>
      <x:c r="D941" t="n" s="71">
        <x:v>2.0</x:v>
      </x:c>
      <x:c r="E941" t="n" s="71">
        <x:v>0.0</x:v>
      </x:c>
      <x:c r="F941" t="n" s="71">
        <x:v>0.0</x:v>
      </x:c>
      <x:c r="G941" t="n" s="71">
        <x:v>0.0</x:v>
      </x:c>
      <x:c r="H941" t="n" s="71">
        <x:v>1.0</x:v>
      </x:c>
      <x:c r="I941" t="n" s="71">
        <x:v>0.0</x:v>
      </x:c>
      <x:c r="J941" t="n" s="71">
        <x:v>0.0</x:v>
      </x:c>
      <x:c r="K941" t="n" s="71">
        <x:v>0.0</x:v>
      </x:c>
      <x:c r="L941" t="n" s="71">
        <x:v>0.0</x:v>
      </x:c>
    </x:row>
    <x:row r="942" spans="5:12">
      <x:c r="B942" t="s" s="71">
        <x:v>1913</x:v>
      </x:c>
      <x:c r="C942" t="s" s="71">
        <x:v>221</x:v>
      </x:c>
      <x:c r="D942" t="n" s="71">
        <x:v>1.0</x:v>
      </x:c>
      <x:c r="E942" t="n" s="71">
        <x:v>0.0</x:v>
      </x:c>
      <x:c r="F942" t="n" s="71">
        <x:v>0.0</x:v>
      </x:c>
      <x:c r="G942" t="n" s="71">
        <x:v>0.0</x:v>
      </x:c>
      <x:c r="H942" t="n" s="71">
        <x:v>1.0</x:v>
      </x:c>
      <x:c r="I942" t="n" s="71">
        <x:v>0.0</x:v>
      </x:c>
      <x:c r="J942" t="n" s="71">
        <x:v>0.0</x:v>
      </x:c>
      <x:c r="K942" t="n" s="71">
        <x:v>0.0</x:v>
      </x:c>
      <x:c r="L942" t="n" s="71">
        <x:v>0.0</x:v>
      </x:c>
    </x:row>
    <x:row r="943" spans="5:12">
      <x:c r="B943" t="s" s="71">
        <x:v>1914</x:v>
      </x:c>
      <x:c r="C943" t="s" s="71">
        <x:v>221</x:v>
      </x:c>
      <x:c r="D943" t="n" s="71">
        <x:v>1.0</x:v>
      </x:c>
      <x:c r="E943" t="n" s="71">
        <x:v>0.0</x:v>
      </x:c>
      <x:c r="F943" t="n" s="71">
        <x:v>0.0</x:v>
      </x:c>
      <x:c r="G943" t="n" s="71">
        <x:v>0.0</x:v>
      </x:c>
      <x:c r="H943" t="n" s="71">
        <x:v>1.0</x:v>
      </x:c>
      <x:c r="I943" t="n" s="71">
        <x:v>0.0</x:v>
      </x:c>
      <x:c r="J943" t="n" s="71">
        <x:v>0.0</x:v>
      </x:c>
      <x:c r="K943" t="n" s="71">
        <x:v>0.0</x:v>
      </x:c>
      <x:c r="L943" t="n" s="71">
        <x:v>0.0</x:v>
      </x:c>
    </x:row>
    <x:row r="944" spans="5:12">
      <x:c r="B944" t="s" s="71">
        <x:v>1915</x:v>
      </x:c>
      <x:c r="C944" t="s" s="71">
        <x:v>220</x:v>
      </x:c>
      <x:c r="D944" t="n" s="71">
        <x:v>1.0</x:v>
      </x:c>
      <x:c r="E944" t="n" s="71">
        <x:v>0.0</x:v>
      </x:c>
      <x:c r="F944" t="n" s="71">
        <x:v>0.0</x:v>
      </x:c>
      <x:c r="G944" t="n" s="71">
        <x:v>0.0</x:v>
      </x:c>
      <x:c r="H944" t="n" s="71">
        <x:v>1.0</x:v>
      </x:c>
      <x:c r="I944" t="n" s="71">
        <x:v>0.0</x:v>
      </x:c>
      <x:c r="J944" t="n" s="71">
        <x:v>0.0</x:v>
      </x:c>
      <x:c r="K944" t="n" s="71">
        <x:v>0.0</x:v>
      </x:c>
      <x:c r="L944" t="n" s="71">
        <x:v>0.0</x:v>
      </x:c>
    </x:row>
    <x:row r="945" spans="5:12">
      <x:c r="B945" t="s" s="71">
        <x:v>1915</x:v>
      </x:c>
      <x:c r="C945" t="s" s="71">
        <x:v>221</x:v>
      </x:c>
      <x:c r="D945" t="n" s="71">
        <x:v>1.0</x:v>
      </x:c>
      <x:c r="E945" t="n" s="71">
        <x:v>0.0</x:v>
      </x:c>
      <x:c r="F945" t="n" s="71">
        <x:v>0.0</x:v>
      </x:c>
      <x:c r="G945" t="n" s="71">
        <x:v>0.0</x:v>
      </x:c>
      <x:c r="H945" t="n" s="71">
        <x:v>1.0</x:v>
      </x:c>
      <x:c r="I945" t="n" s="71">
        <x:v>0.0</x:v>
      </x:c>
      <x:c r="J945" t="n" s="71">
        <x:v>0.0</x:v>
      </x:c>
      <x:c r="K945" t="n" s="71">
        <x:v>0.0</x:v>
      </x:c>
      <x:c r="L945" t="n" s="71">
        <x:v>0.0</x:v>
      </x:c>
    </x:row>
    <x:row r="946" spans="5:12">
      <x:c r="B946" t="s" s="71">
        <x:v>1916</x:v>
      </x:c>
      <x:c r="C946" t="s" s="71">
        <x:v>221</x:v>
      </x:c>
      <x:c r="D946" t="n" s="71">
        <x:v>1.0</x:v>
      </x:c>
      <x:c r="E946" t="n" s="71">
        <x:v>0.0</x:v>
      </x:c>
      <x:c r="F946" t="n" s="71">
        <x:v>0.0</x:v>
      </x:c>
      <x:c r="G946" t="n" s="71">
        <x:v>0.0</x:v>
      </x:c>
      <x:c r="H946" t="n" s="71">
        <x:v>1.0</x:v>
      </x:c>
      <x:c r="I946" t="n" s="71">
        <x:v>0.0</x:v>
      </x:c>
      <x:c r="J946" t="n" s="71">
        <x:v>0.0</x:v>
      </x:c>
      <x:c r="K946" t="n" s="71">
        <x:v>0.0</x:v>
      </x:c>
      <x:c r="L946" t="n" s="71">
        <x:v>0.0</x:v>
      </x:c>
    </x:row>
    <x:row r="947" spans="5:12">
      <x:c r="B947" t="s" s="71">
        <x:v>1917</x:v>
      </x:c>
      <x:c r="C947" t="s" s="71">
        <x:v>221</x:v>
      </x:c>
      <x:c r="D947" t="n" s="71">
        <x:v>1.0</x:v>
      </x:c>
      <x:c r="E947" t="n" s="71">
        <x:v>0.0</x:v>
      </x:c>
      <x:c r="F947" t="n" s="71">
        <x:v>0.0</x:v>
      </x:c>
      <x:c r="G947" t="n" s="71">
        <x:v>0.0</x:v>
      </x:c>
      <x:c r="H947" t="n" s="71">
        <x:v>1.0</x:v>
      </x:c>
      <x:c r="I947" t="n" s="71">
        <x:v>0.0</x:v>
      </x:c>
      <x:c r="J947" t="n" s="71">
        <x:v>0.0</x:v>
      </x:c>
      <x:c r="K947" t="n" s="71">
        <x:v>0.0</x:v>
      </x:c>
      <x:c r="L947" t="n" s="71">
        <x:v>0.0</x:v>
      </x:c>
    </x:row>
    <x:row r="948" spans="5:12">
      <x:c r="B948" t="s" s="71">
        <x:v>1918</x:v>
      </x:c>
      <x:c r="C948" t="s" s="71">
        <x:v>221</x:v>
      </x:c>
      <x:c r="D948" t="n" s="71">
        <x:v>1.0</x:v>
      </x:c>
      <x:c r="E948" t="n" s="71">
        <x:v>0.0</x:v>
      </x:c>
      <x:c r="F948" t="n" s="71">
        <x:v>0.0</x:v>
      </x:c>
      <x:c r="G948" t="n" s="71">
        <x:v>0.0</x:v>
      </x:c>
      <x:c r="H948" t="n" s="71">
        <x:v>1.0</x:v>
      </x:c>
      <x:c r="I948" t="n" s="71">
        <x:v>0.0</x:v>
      </x:c>
      <x:c r="J948" t="n" s="71">
        <x:v>0.0</x:v>
      </x:c>
      <x:c r="K948" t="n" s="71">
        <x:v>0.0</x:v>
      </x:c>
      <x:c r="L948" t="n" s="71">
        <x:v>0.0</x:v>
      </x:c>
    </x:row>
    <x:row r="949" spans="5:12">
      <x:c r="B949" t="s" s="71">
        <x:v>1919</x:v>
      </x:c>
      <x:c r="C949" t="s" s="71">
        <x:v>221</x:v>
      </x:c>
      <x:c r="D949" t="n" s="71">
        <x:v>1.0</x:v>
      </x:c>
      <x:c r="E949" t="n" s="71">
        <x:v>0.0</x:v>
      </x:c>
      <x:c r="F949" t="n" s="71">
        <x:v>0.0</x:v>
      </x:c>
      <x:c r="G949" t="n" s="71">
        <x:v>0.0</x:v>
      </x:c>
      <x:c r="H949" t="n" s="71">
        <x:v>1.0</x:v>
      </x:c>
      <x:c r="I949" t="n" s="71">
        <x:v>0.0</x:v>
      </x:c>
      <x:c r="J949" t="n" s="71">
        <x:v>0.0</x:v>
      </x:c>
      <x:c r="K949" t="n" s="71">
        <x:v>0.0</x:v>
      </x:c>
      <x:c r="L949" t="n" s="71">
        <x:v>0.0</x:v>
      </x:c>
    </x:row>
    <x:row r="950" spans="5:12">
      <x:c r="B950" t="s" s="71">
        <x:v>1920</x:v>
      </x:c>
      <x:c r="C950" t="s" s="71">
        <x:v>220</x:v>
      </x:c>
      <x:c r="D950" t="n" s="71">
        <x:v>1.0</x:v>
      </x:c>
      <x:c r="E950" t="n" s="71">
        <x:v>0.0</x:v>
      </x:c>
      <x:c r="F950" t="n" s="71">
        <x:v>0.0</x:v>
      </x:c>
      <x:c r="G950" t="n" s="71">
        <x:v>0.0</x:v>
      </x:c>
      <x:c r="H950" t="n" s="71">
        <x:v>1.0</x:v>
      </x:c>
      <x:c r="I950" t="n" s="71">
        <x:v>0.0</x:v>
      </x:c>
      <x:c r="J950" t="n" s="71">
        <x:v>0.0</x:v>
      </x:c>
      <x:c r="K950" t="n" s="71">
        <x:v>0.0</x:v>
      </x:c>
      <x:c r="L950" t="n" s="71">
        <x:v>0.0</x:v>
      </x:c>
    </x:row>
    <x:row r="951" spans="5:12">
      <x:c r="B951" t="s" s="71">
        <x:v>1921</x:v>
      </x:c>
      <x:c r="C951" t="s" s="71">
        <x:v>220</x:v>
      </x:c>
      <x:c r="D951" t="n" s="71">
        <x:v>1.0</x:v>
      </x:c>
      <x:c r="E951" t="n" s="71">
        <x:v>0.0</x:v>
      </x:c>
      <x:c r="F951" t="n" s="71">
        <x:v>0.0</x:v>
      </x:c>
      <x:c r="G951" t="n" s="71">
        <x:v>0.0</x:v>
      </x:c>
      <x:c r="H951" t="n" s="71">
        <x:v>1.0</x:v>
      </x:c>
      <x:c r="I951" t="n" s="71">
        <x:v>0.0</x:v>
      </x:c>
      <x:c r="J951" t="n" s="71">
        <x:v>0.0</x:v>
      </x:c>
      <x:c r="K951" t="n" s="71">
        <x:v>0.0</x:v>
      </x:c>
      <x:c r="L951" t="n" s="71">
        <x:v>0.0</x:v>
      </x:c>
    </x:row>
    <x:row r="952" spans="5:12">
      <x:c r="B952" t="s" s="71">
        <x:v>1922</x:v>
      </x:c>
      <x:c r="C952" t="s" s="71">
        <x:v>221</x:v>
      </x:c>
      <x:c r="D952" t="n" s="71">
        <x:v>1.0</x:v>
      </x:c>
      <x:c r="E952" t="n" s="71">
        <x:v>0.0</x:v>
      </x:c>
      <x:c r="F952" t="n" s="71">
        <x:v>0.0</x:v>
      </x:c>
      <x:c r="G952" t="n" s="71">
        <x:v>0.0</x:v>
      </x:c>
      <x:c r="H952" t="n" s="71">
        <x:v>1.0</x:v>
      </x:c>
      <x:c r="I952" t="n" s="71">
        <x:v>0.0</x:v>
      </x:c>
      <x:c r="J952" t="n" s="71">
        <x:v>0.0</x:v>
      </x:c>
      <x:c r="K952" t="n" s="71">
        <x:v>0.0</x:v>
      </x:c>
      <x:c r="L952" t="n" s="71">
        <x:v>0.0</x:v>
      </x:c>
    </x:row>
    <x:row r="953" spans="5:12">
      <x:c r="B953" t="s" s="71">
        <x:v>1923</x:v>
      </x:c>
      <x:c r="C953" t="s" s="71">
        <x:v>221</x:v>
      </x:c>
      <x:c r="D953" t="n" s="71">
        <x:v>1.0</x:v>
      </x:c>
      <x:c r="E953" t="n" s="71">
        <x:v>0.0</x:v>
      </x:c>
      <x:c r="F953" t="n" s="71">
        <x:v>0.0</x:v>
      </x:c>
      <x:c r="G953" t="n" s="71">
        <x:v>0.0</x:v>
      </x:c>
      <x:c r="H953" t="n" s="71">
        <x:v>1.0</x:v>
      </x:c>
      <x:c r="I953" t="n" s="71">
        <x:v>0.0</x:v>
      </x:c>
      <x:c r="J953" t="n" s="71">
        <x:v>0.0</x:v>
      </x:c>
      <x:c r="K953" t="n" s="71">
        <x:v>0.0</x:v>
      </x:c>
      <x:c r="L953" t="n" s="71">
        <x:v>0.0</x:v>
      </x:c>
    </x:row>
    <x:row r="954" spans="5:12">
      <x:c r="B954" t="s" s="71">
        <x:v>1924</x:v>
      </x:c>
      <x:c r="C954" t="s" s="71">
        <x:v>220</x:v>
      </x:c>
      <x:c r="D954" t="n" s="71">
        <x:v>1.0</x:v>
      </x:c>
      <x:c r="E954" t="n" s="71">
        <x:v>0.0</x:v>
      </x:c>
      <x:c r="F954" t="n" s="71">
        <x:v>0.0</x:v>
      </x:c>
      <x:c r="G954" t="n" s="71">
        <x:v>0.0</x:v>
      </x:c>
      <x:c r="H954" t="n" s="71">
        <x:v>1.0</x:v>
      </x:c>
      <x:c r="I954" t="n" s="71">
        <x:v>0.0</x:v>
      </x:c>
      <x:c r="J954" t="n" s="71">
        <x:v>0.0</x:v>
      </x:c>
      <x:c r="K954" t="n" s="71">
        <x:v>0.0</x:v>
      </x:c>
      <x:c r="L954" t="n" s="71">
        <x:v>0.0</x:v>
      </x:c>
    </x:row>
    <x:row r="955" spans="5:12">
      <x:c r="B955" t="s" s="71">
        <x:v>356</x:v>
      </x:c>
      <x:c r="C955" t="s" s="71">
        <x:v>220</x:v>
      </x:c>
      <x:c r="D955" t="n" s="71">
        <x:v>1.0</x:v>
      </x:c>
      <x:c r="E955" t="n" s="71">
        <x:v>0.0</x:v>
      </x:c>
      <x:c r="F955" t="n" s="71">
        <x:v>0.0</x:v>
      </x:c>
      <x:c r="G955" t="n" s="71">
        <x:v>0.0</x:v>
      </x:c>
      <x:c r="H955" t="n" s="71">
        <x:v>1.0</x:v>
      </x:c>
      <x:c r="I955" t="n" s="71">
        <x:v>0.0</x:v>
      </x:c>
      <x:c r="J955" t="n" s="71">
        <x:v>0.0</x:v>
      </x:c>
      <x:c r="K955" t="n" s="71">
        <x:v>0.0</x:v>
      </x:c>
      <x:c r="L955" t="n" s="71">
        <x:v>0.0</x:v>
      </x:c>
    </x:row>
    <x:row r="956" spans="5:12">
      <x:c r="B956" t="s" s="71">
        <x:v>1925</x:v>
      </x:c>
      <x:c r="C956" t="s" s="71">
        <x:v>221</x:v>
      </x:c>
      <x:c r="D956" t="n" s="71">
        <x:v>1.0</x:v>
      </x:c>
      <x:c r="E956" t="n" s="71">
        <x:v>0.0</x:v>
      </x:c>
      <x:c r="F956" t="n" s="71">
        <x:v>0.0</x:v>
      </x:c>
      <x:c r="G956" t="n" s="71">
        <x:v>0.0</x:v>
      </x:c>
      <x:c r="H956" t="n" s="71">
        <x:v>1.0</x:v>
      </x:c>
      <x:c r="I956" t="n" s="71">
        <x:v>0.0</x:v>
      </x:c>
      <x:c r="J956" t="n" s="71">
        <x:v>0.0</x:v>
      </x:c>
      <x:c r="K956" t="n" s="71">
        <x:v>0.0</x:v>
      </x:c>
      <x:c r="L956" t="n" s="71">
        <x:v>0.0</x:v>
      </x:c>
    </x:row>
    <x:row r="957" spans="5:12">
      <x:c r="B957" t="s" s="71">
        <x:v>1926</x:v>
      </x:c>
      <x:c r="C957" t="s" s="71">
        <x:v>221</x:v>
      </x:c>
      <x:c r="D957" t="n" s="71">
        <x:v>1.0</x:v>
      </x:c>
      <x:c r="E957" t="n" s="71">
        <x:v>0.0</x:v>
      </x:c>
      <x:c r="F957" t="n" s="71">
        <x:v>0.0</x:v>
      </x:c>
      <x:c r="G957" t="n" s="71">
        <x:v>0.0</x:v>
      </x:c>
      <x:c r="H957" t="n" s="71">
        <x:v>2.0</x:v>
      </x:c>
      <x:c r="I957" t="n" s="71">
        <x:v>0.0</x:v>
      </x:c>
      <x:c r="J957" t="n" s="71">
        <x:v>0.0</x:v>
      </x:c>
      <x:c r="K957" t="n" s="71">
        <x:v>0.0</x:v>
      </x:c>
      <x:c r="L957" t="n" s="71">
        <x:v>0.0</x:v>
      </x:c>
    </x:row>
    <x:row r="958" spans="5:12">
      <x:c r="B958" t="s" s="71">
        <x:v>1927</x:v>
      </x:c>
      <x:c r="C958" t="s" s="71">
        <x:v>221</x:v>
      </x:c>
      <x:c r="D958" t="n" s="71">
        <x:v>1.0</x:v>
      </x:c>
      <x:c r="E958" t="n" s="71">
        <x:v>0.0</x:v>
      </x:c>
      <x:c r="F958" t="n" s="71">
        <x:v>0.0</x:v>
      </x:c>
      <x:c r="G958" t="n" s="71">
        <x:v>0.0</x:v>
      </x:c>
      <x:c r="H958" t="n" s="71">
        <x:v>2.0</x:v>
      </x:c>
      <x:c r="I958" t="n" s="71">
        <x:v>0.0</x:v>
      </x:c>
      <x:c r="J958" t="n" s="71">
        <x:v>0.0</x:v>
      </x:c>
      <x:c r="K958" t="n" s="71">
        <x:v>0.0</x:v>
      </x:c>
      <x:c r="L958" t="n" s="71">
        <x:v>0.0</x:v>
      </x:c>
    </x:row>
    <x:row r="959" spans="5:12">
      <x:c r="B959" t="s" s="71">
        <x:v>357</x:v>
      </x:c>
      <x:c r="C959" t="s" s="71">
        <x:v>220</x:v>
      </x:c>
      <x:c r="D959" t="n" s="71">
        <x:v>2.0</x:v>
      </x:c>
      <x:c r="E959" t="n" s="71">
        <x:v>0.0</x:v>
      </x:c>
      <x:c r="F959" t="n" s="71">
        <x:v>0.0</x:v>
      </x:c>
      <x:c r="G959" t="n" s="71">
        <x:v>0.0</x:v>
      </x:c>
      <x:c r="H959" t="n" s="71">
        <x:v>1.0</x:v>
      </x:c>
      <x:c r="I959" t="n" s="71">
        <x:v>0.0</x:v>
      </x:c>
      <x:c r="J959" t="n" s="71">
        <x:v>0.0</x:v>
      </x:c>
      <x:c r="K959" t="n" s="71">
        <x:v>0.0</x:v>
      </x:c>
      <x:c r="L959" t="n" s="71">
        <x:v>0.0</x:v>
      </x:c>
    </x:row>
    <x:row r="960" spans="5:12">
      <x:c r="B960" t="s" s="71">
        <x:v>357</x:v>
      </x:c>
      <x:c r="C960" t="s" s="71">
        <x:v>221</x:v>
      </x:c>
      <x:c r="D960" t="n" s="71">
        <x:v>10.0</x:v>
      </x:c>
      <x:c r="E960" t="n" s="71">
        <x:v>1.0</x:v>
      </x:c>
      <x:c r="F960" t="n" s="71">
        <x:v>55.0</x:v>
      </x:c>
      <x:c r="G960" t="n" s="71">
        <x:v>55.0</x:v>
      </x:c>
      <x:c r="H960" t="n" s="71">
        <x:v>1.0</x:v>
      </x:c>
      <x:c r="I960" t="n" s="71">
        <x:v>1.0</x:v>
      </x:c>
      <x:c r="J960" t="n" s="71">
        <x:v>0.0</x:v>
      </x:c>
      <x:c r="K960" t="n" s="71">
        <x:v>0.0</x:v>
      </x:c>
      <x:c r="L960" t="n" s="71">
        <x:v>0.0</x:v>
      </x:c>
    </x:row>
    <x:row r="961" spans="5:12">
      <x:c r="B961" t="s" s="71">
        <x:v>1928</x:v>
      </x:c>
      <x:c r="C961" t="s" s="71">
        <x:v>221</x:v>
      </x:c>
      <x:c r="D961" t="n" s="71">
        <x:v>1.0</x:v>
      </x:c>
      <x:c r="E961" t="n" s="71">
        <x:v>0.0</x:v>
      </x:c>
      <x:c r="F961" t="n" s="71">
        <x:v>0.0</x:v>
      </x:c>
      <x:c r="G961" t="n" s="71">
        <x:v>0.0</x:v>
      </x:c>
      <x:c r="H961" t="n" s="71">
        <x:v>2.0</x:v>
      </x:c>
      <x:c r="I961" t="n" s="71">
        <x:v>0.0</x:v>
      </x:c>
      <x:c r="J961" t="n" s="71">
        <x:v>0.0</x:v>
      </x:c>
      <x:c r="K961" t="n" s="71">
        <x:v>0.0</x:v>
      </x:c>
      <x:c r="L961" t="n" s="71">
        <x:v>0.0</x:v>
      </x:c>
    </x:row>
    <x:row r="962" spans="5:12">
      <x:c r="B962" t="s" s="71">
        <x:v>1929</x:v>
      </x:c>
      <x:c r="C962" t="s" s="71">
        <x:v>221</x:v>
      </x:c>
      <x:c r="D962" t="n" s="71">
        <x:v>4.0</x:v>
      </x:c>
      <x:c r="E962" t="n" s="71">
        <x:v>1.0</x:v>
      </x:c>
      <x:c r="F962" t="n" s="71">
        <x:v>187.0</x:v>
      </x:c>
      <x:c r="G962" t="n" s="71">
        <x:v>187.0</x:v>
      </x:c>
      <x:c r="H962" t="n" s="71">
        <x:v>1.0</x:v>
      </x:c>
      <x:c r="I962" t="n" s="71">
        <x:v>1.0</x:v>
      </x:c>
      <x:c r="J962" t="n" s="71">
        <x:v>0.0</x:v>
      </x:c>
      <x:c r="K962" t="n" s="71">
        <x:v>0.0</x:v>
      </x:c>
      <x:c r="L962" t="n" s="71">
        <x:v>0.0</x:v>
      </x:c>
    </x:row>
    <x:row r="963" spans="5:12">
      <x:c r="B963" t="s" s="71">
        <x:v>1930</x:v>
      </x:c>
      <x:c r="C963" t="s" s="71">
        <x:v>221</x:v>
      </x:c>
      <x:c r="D963" t="n" s="71">
        <x:v>1.0</x:v>
      </x:c>
      <x:c r="E963" t="n" s="71">
        <x:v>0.0</x:v>
      </x:c>
      <x:c r="F963" t="n" s="71">
        <x:v>0.0</x:v>
      </x:c>
      <x:c r="G963" t="n" s="71">
        <x:v>0.0</x:v>
      </x:c>
      <x:c r="H963" t="n" s="71">
        <x:v>1.0</x:v>
      </x:c>
      <x:c r="I963" t="n" s="71">
        <x:v>0.0</x:v>
      </x:c>
      <x:c r="J963" t="n" s="71">
        <x:v>0.0</x:v>
      </x:c>
      <x:c r="K963" t="n" s="71">
        <x:v>0.0</x:v>
      </x:c>
      <x:c r="L963" t="n" s="71">
        <x:v>0.0</x:v>
      </x:c>
    </x:row>
    <x:row r="964" spans="5:12">
      <x:c r="B964" t="s" s="71">
        <x:v>1931</x:v>
      </x:c>
      <x:c r="C964" t="s" s="71">
        <x:v>221</x:v>
      </x:c>
      <x:c r="D964" t="n" s="71">
        <x:v>1.0</x:v>
      </x:c>
      <x:c r="E964" t="n" s="71">
        <x:v>0.0</x:v>
      </x:c>
      <x:c r="F964" t="n" s="71">
        <x:v>0.0</x:v>
      </x:c>
      <x:c r="G964" t="n" s="71">
        <x:v>0.0</x:v>
      </x:c>
      <x:c r="H964" t="n" s="71">
        <x:v>2.0</x:v>
      </x:c>
      <x:c r="I964" t="n" s="71">
        <x:v>0.0</x:v>
      </x:c>
      <x:c r="J964" t="n" s="71">
        <x:v>0.0</x:v>
      </x:c>
      <x:c r="K964" t="n" s="71">
        <x:v>0.0</x:v>
      </x:c>
      <x:c r="L964" t="n" s="71">
        <x:v>0.0</x:v>
      </x:c>
    </x:row>
    <x:row r="965" spans="5:12">
      <x:c r="B965" t="s" s="71">
        <x:v>1932</x:v>
      </x:c>
      <x:c r="C965" t="s" s="71">
        <x:v>221</x:v>
      </x:c>
      <x:c r="D965" t="n" s="71">
        <x:v>2.0</x:v>
      </x:c>
      <x:c r="E965" t="n" s="71">
        <x:v>0.0</x:v>
      </x:c>
      <x:c r="F965" t="n" s="71">
        <x:v>0.0</x:v>
      </x:c>
      <x:c r="G965" t="n" s="71">
        <x:v>0.0</x:v>
      </x:c>
      <x:c r="H965" t="n" s="71">
        <x:v>1.0</x:v>
      </x:c>
      <x:c r="I965" t="n" s="71">
        <x:v>0.0</x:v>
      </x:c>
      <x:c r="J965" t="n" s="71">
        <x:v>0.0</x:v>
      </x:c>
      <x:c r="K965" t="n" s="71">
        <x:v>0.0</x:v>
      </x:c>
      <x:c r="L965" t="n" s="71">
        <x:v>0.0</x:v>
      </x:c>
    </x:row>
    <x:row r="966" spans="5:12">
      <x:c r="B966" t="s" s="71">
        <x:v>1933</x:v>
      </x:c>
      <x:c r="C966" t="s" s="71">
        <x:v>220</x:v>
      </x:c>
      <x:c r="D966" t="n" s="71">
        <x:v>1.0</x:v>
      </x:c>
      <x:c r="E966" t="n" s="71">
        <x:v>0.0</x:v>
      </x:c>
      <x:c r="F966" t="n" s="71">
        <x:v>0.0</x:v>
      </x:c>
      <x:c r="G966" t="n" s="71">
        <x:v>0.0</x:v>
      </x:c>
      <x:c r="H966" t="n" s="71">
        <x:v>1.0</x:v>
      </x:c>
      <x:c r="I966" t="n" s="71">
        <x:v>0.0</x:v>
      </x:c>
      <x:c r="J966" t="n" s="71">
        <x:v>0.0</x:v>
      </x:c>
      <x:c r="K966" t="n" s="71">
        <x:v>0.0</x:v>
      </x:c>
      <x:c r="L966" t="n" s="71">
        <x:v>0.0</x:v>
      </x:c>
    </x:row>
    <x:row r="967" spans="5:12">
      <x:c r="B967" t="s" s="71">
        <x:v>1934</x:v>
      </x:c>
      <x:c r="C967" t="s" s="71">
        <x:v>221</x:v>
      </x:c>
      <x:c r="D967" t="n" s="71">
        <x:v>1.0</x:v>
      </x:c>
      <x:c r="E967" t="n" s="71">
        <x:v>0.0</x:v>
      </x:c>
      <x:c r="F967" t="n" s="71">
        <x:v>0.0</x:v>
      </x:c>
      <x:c r="G967" t="n" s="71">
        <x:v>0.0</x:v>
      </x:c>
      <x:c r="H967" t="n" s="71">
        <x:v>1.0</x:v>
      </x:c>
      <x:c r="I967" t="n" s="71">
        <x:v>0.0</x:v>
      </x:c>
      <x:c r="J967" t="n" s="71">
        <x:v>0.0</x:v>
      </x:c>
      <x:c r="K967" t="n" s="71">
        <x:v>0.0</x:v>
      </x:c>
      <x:c r="L967" t="n" s="71">
        <x:v>0.0</x:v>
      </x:c>
    </x:row>
    <x:row r="968" spans="5:12">
      <x:c r="B968" t="s" s="71">
        <x:v>1935</x:v>
      </x:c>
      <x:c r="C968" t="s" s="71">
        <x:v>221</x:v>
      </x:c>
      <x:c r="D968" t="n" s="71">
        <x:v>1.0</x:v>
      </x:c>
      <x:c r="E968" t="n" s="71">
        <x:v>0.0</x:v>
      </x:c>
      <x:c r="F968" t="n" s="71">
        <x:v>0.0</x:v>
      </x:c>
      <x:c r="G968" t="n" s="71">
        <x:v>0.0</x:v>
      </x:c>
      <x:c r="H968" t="n" s="71">
        <x:v>1.0</x:v>
      </x:c>
      <x:c r="I968" t="n" s="71">
        <x:v>0.0</x:v>
      </x:c>
      <x:c r="J968" t="n" s="71">
        <x:v>0.0</x:v>
      </x:c>
      <x:c r="K968" t="n" s="71">
        <x:v>0.0</x:v>
      </x:c>
      <x:c r="L968" t="n" s="71">
        <x:v>0.0</x:v>
      </x:c>
    </x:row>
    <x:row r="969" spans="5:12">
      <x:c r="B969" t="s" s="71">
        <x:v>1936</x:v>
      </x:c>
      <x:c r="C969" t="s" s="71">
        <x:v>221</x:v>
      </x:c>
      <x:c r="D969" t="n" s="71">
        <x:v>1.0</x:v>
      </x:c>
      <x:c r="E969" t="n" s="71">
        <x:v>0.0</x:v>
      </x:c>
      <x:c r="F969" t="n" s="71">
        <x:v>0.0</x:v>
      </x:c>
      <x:c r="G969" t="n" s="71">
        <x:v>0.0</x:v>
      </x:c>
      <x:c r="H969" t="n" s="71">
        <x:v>1.0</x:v>
      </x:c>
      <x:c r="I969" t="n" s="71">
        <x:v>0.0</x:v>
      </x:c>
      <x:c r="J969" t="n" s="71">
        <x:v>0.0</x:v>
      </x:c>
      <x:c r="K969" t="n" s="71">
        <x:v>0.0</x:v>
      </x:c>
      <x:c r="L969" t="n" s="71">
        <x:v>0.0</x:v>
      </x:c>
    </x:row>
    <x:row r="970" spans="5:12">
      <x:c r="B970" t="s" s="71">
        <x:v>1937</x:v>
      </x:c>
      <x:c r="C970" t="s" s="71">
        <x:v>221</x:v>
      </x:c>
      <x:c r="D970" t="n" s="71">
        <x:v>2.0</x:v>
      </x:c>
      <x:c r="E970" t="n" s="71">
        <x:v>0.0</x:v>
      </x:c>
      <x:c r="F970" t="n" s="71">
        <x:v>0.0</x:v>
      </x:c>
      <x:c r="G970" t="n" s="71">
        <x:v>0.0</x:v>
      </x:c>
      <x:c r="H970" t="n" s="71">
        <x:v>1.0</x:v>
      </x:c>
      <x:c r="I970" t="n" s="71">
        <x:v>0.0</x:v>
      </x:c>
      <x:c r="J970" t="n" s="71">
        <x:v>0.0</x:v>
      </x:c>
      <x:c r="K970" t="n" s="71">
        <x:v>0.0</x:v>
      </x:c>
      <x:c r="L970" t="n" s="71">
        <x:v>0.0</x:v>
      </x:c>
    </x:row>
    <x:row r="971" spans="5:12">
      <x:c r="B971" t="s" s="71">
        <x:v>1938</x:v>
      </x:c>
      <x:c r="C971" t="s" s="71">
        <x:v>221</x:v>
      </x:c>
      <x:c r="D971" t="n" s="71">
        <x:v>1.0</x:v>
      </x:c>
      <x:c r="E971" t="n" s="71">
        <x:v>0.0</x:v>
      </x:c>
      <x:c r="F971" t="n" s="71">
        <x:v>0.0</x:v>
      </x:c>
      <x:c r="G971" t="n" s="71">
        <x:v>0.0</x:v>
      </x:c>
      <x:c r="H971" t="n" s="71">
        <x:v>1.0</x:v>
      </x:c>
      <x:c r="I971" t="n" s="71">
        <x:v>0.0</x:v>
      </x:c>
      <x:c r="J971" t="n" s="71">
        <x:v>0.0</x:v>
      </x:c>
      <x:c r="K971" t="n" s="71">
        <x:v>0.0</x:v>
      </x:c>
      <x:c r="L971" t="n" s="71">
        <x:v>0.0</x:v>
      </x:c>
    </x:row>
    <x:row r="972" spans="5:12">
      <x:c r="B972" t="s" s="71">
        <x:v>338</x:v>
      </x:c>
      <x:c r="C972" t="s" s="71">
        <x:v>220</x:v>
      </x:c>
      <x:c r="D972" t="n" s="71">
        <x:v>15.0</x:v>
      </x:c>
      <x:c r="E972" t="n" s="71">
        <x:v>0.0</x:v>
      </x:c>
      <x:c r="F972" t="n" s="71">
        <x:v>0.0</x:v>
      </x:c>
      <x:c r="G972" t="n" s="71">
        <x:v>0.0</x:v>
      </x:c>
      <x:c r="H972" t="n" s="71">
        <x:v>1.0</x:v>
      </x:c>
      <x:c r="I972" t="n" s="71">
        <x:v>0.0</x:v>
      </x:c>
      <x:c r="J972" t="n" s="71">
        <x:v>0.0</x:v>
      </x:c>
      <x:c r="K972" t="n" s="71">
        <x:v>0.0</x:v>
      </x:c>
      <x:c r="L972" t="n" s="71">
        <x:v>0.0</x:v>
      </x:c>
    </x:row>
    <x:row r="973" spans="5:12">
      <x:c r="B973" t="s" s="71">
        <x:v>338</x:v>
      </x:c>
      <x:c r="C973" t="s" s="71">
        <x:v>221</x:v>
      </x:c>
      <x:c r="D973" t="n" s="71">
        <x:v>124.0</x:v>
      </x:c>
      <x:c r="E973" t="n" s="71">
        <x:v>0.0</x:v>
      </x:c>
      <x:c r="F973" t="n" s="71">
        <x:v>0.0</x:v>
      </x:c>
      <x:c r="G973" t="n" s="71">
        <x:v>0.0</x:v>
      </x:c>
      <x:c r="H973" t="n" s="71">
        <x:v>1.0</x:v>
      </x:c>
      <x:c r="I973" t="n" s="71">
        <x:v>0.0</x:v>
      </x:c>
      <x:c r="J973" t="n" s="71">
        <x:v>0.0</x:v>
      </x:c>
      <x:c r="K973" t="n" s="71">
        <x:v>0.0</x:v>
      </x:c>
      <x:c r="L973" t="n" s="71">
        <x:v>0.0</x:v>
      </x:c>
    </x:row>
    <x:row r="974" spans="5:12">
      <x:c r="B974" t="s" s="71">
        <x:v>1939</x:v>
      </x:c>
      <x:c r="C974" t="s" s="71">
        <x:v>221</x:v>
      </x:c>
      <x:c r="D974" t="n" s="71">
        <x:v>1.0</x:v>
      </x:c>
      <x:c r="E974" t="n" s="71">
        <x:v>0.0</x:v>
      </x:c>
      <x:c r="F974" t="n" s="71">
        <x:v>0.0</x:v>
      </x:c>
      <x:c r="G974" t="n" s="71">
        <x:v>0.0</x:v>
      </x:c>
      <x:c r="H974" t="n" s="71">
        <x:v>1.0</x:v>
      </x:c>
      <x:c r="I974" t="n" s="71">
        <x:v>0.0</x:v>
      </x:c>
      <x:c r="J974" t="n" s="71">
        <x:v>0.0</x:v>
      </x:c>
      <x:c r="K974" t="n" s="71">
        <x:v>0.0</x:v>
      </x:c>
      <x:c r="L974" t="n" s="71">
        <x:v>0.0</x:v>
      </x:c>
    </x:row>
    <x:row r="975" spans="5:12">
      <x:c r="B975" t="s" s="71">
        <x:v>1940</x:v>
      </x:c>
      <x:c r="C975" t="s" s="71">
        <x:v>221</x:v>
      </x:c>
      <x:c r="D975" t="n" s="71">
        <x:v>2.0</x:v>
      </x:c>
      <x:c r="E975" t="n" s="71">
        <x:v>0.0</x:v>
      </x:c>
      <x:c r="F975" t="n" s="71">
        <x:v>0.0</x:v>
      </x:c>
      <x:c r="G975" t="n" s="71">
        <x:v>0.0</x:v>
      </x:c>
      <x:c r="H975" t="n" s="71">
        <x:v>2.0</x:v>
      </x:c>
      <x:c r="I975" t="n" s="71">
        <x:v>0.0</x:v>
      </x:c>
      <x:c r="J975" t="n" s="71">
        <x:v>0.0</x:v>
      </x:c>
      <x:c r="K975" t="n" s="71">
        <x:v>0.0</x:v>
      </x:c>
      <x:c r="L975" t="n" s="71">
        <x:v>0.0</x:v>
      </x:c>
    </x:row>
    <x:row r="976" spans="5:12">
      <x:c r="B976" t="s" s="71">
        <x:v>361</x:v>
      </x:c>
      <x:c r="C976" t="s" s="71">
        <x:v>221</x:v>
      </x:c>
      <x:c r="D976" t="n" s="71">
        <x:v>3.0</x:v>
      </x:c>
      <x:c r="E976" t="n" s="71">
        <x:v>0.0</x:v>
      </x:c>
      <x:c r="F976" t="n" s="71">
        <x:v>0.0</x:v>
      </x:c>
      <x:c r="G976" t="n" s="71">
        <x:v>0.0</x:v>
      </x:c>
      <x:c r="H976" t="n" s="71">
        <x:v>1.0</x:v>
      </x:c>
      <x:c r="I976" t="n" s="71">
        <x:v>0.0</x:v>
      </x:c>
      <x:c r="J976" t="n" s="71">
        <x:v>0.0</x:v>
      </x:c>
      <x:c r="K976" t="n" s="71">
        <x:v>0.0</x:v>
      </x:c>
      <x:c r="L976" t="n" s="71">
        <x:v>0.0</x:v>
      </x:c>
    </x:row>
    <x:row r="977" spans="5:12">
      <x:c r="B977" t="s" s="71">
        <x:v>1941</x:v>
      </x:c>
      <x:c r="C977" t="s" s="71">
        <x:v>220</x:v>
      </x:c>
      <x:c r="D977" t="n" s="71">
        <x:v>1.0</x:v>
      </x:c>
      <x:c r="E977" t="n" s="71">
        <x:v>0.0</x:v>
      </x:c>
      <x:c r="F977" t="n" s="71">
        <x:v>0.0</x:v>
      </x:c>
      <x:c r="G977" t="n" s="71">
        <x:v>0.0</x:v>
      </x:c>
      <x:c r="H977" t="n" s="71">
        <x:v>2.0</x:v>
      </x:c>
      <x:c r="I977" t="n" s="71">
        <x:v>0.0</x:v>
      </x:c>
      <x:c r="J977" t="n" s="71">
        <x:v>0.0</x:v>
      </x:c>
      <x:c r="K977" t="n" s="71">
        <x:v>0.0</x:v>
      </x:c>
      <x:c r="L977" t="n" s="71">
        <x:v>0.0</x:v>
      </x:c>
    </x:row>
    <x:row r="978" spans="5:12">
      <x:c r="B978" t="s" s="71">
        <x:v>1942</x:v>
      </x:c>
      <x:c r="C978" t="s" s="71">
        <x:v>221</x:v>
      </x:c>
      <x:c r="D978" t="n" s="71">
        <x:v>5.0</x:v>
      </x:c>
      <x:c r="E978" t="n" s="71">
        <x:v>0.0</x:v>
      </x:c>
      <x:c r="F978" t="n" s="71">
        <x:v>0.0</x:v>
      </x:c>
      <x:c r="G978" t="n" s="71">
        <x:v>0.0</x:v>
      </x:c>
      <x:c r="H978" t="n" s="71">
        <x:v>1.6</x:v>
      </x:c>
      <x:c r="I978" t="n" s="71">
        <x:v>0.0</x:v>
      </x:c>
      <x:c r="J978" t="n" s="71">
        <x:v>0.0</x:v>
      </x:c>
      <x:c r="K978" t="n" s="71">
        <x:v>0.0</x:v>
      </x:c>
      <x:c r="L978" t="n" s="71">
        <x:v>0.0</x:v>
      </x:c>
    </x:row>
    <x:row r="979" spans="5:12">
      <x:c r="B979" t="s" s="71">
        <x:v>1943</x:v>
      </x:c>
      <x:c r="C979" t="s" s="71">
        <x:v>221</x:v>
      </x:c>
      <x:c r="D979" t="n" s="71">
        <x:v>3.0</x:v>
      </x:c>
      <x:c r="E979" t="n" s="71">
        <x:v>0.0</x:v>
      </x:c>
      <x:c r="F979" t="n" s="71">
        <x:v>0.0</x:v>
      </x:c>
      <x:c r="G979" t="n" s="71">
        <x:v>0.0</x:v>
      </x:c>
      <x:c r="H979" t="n" s="71">
        <x:v>2.0</x:v>
      </x:c>
      <x:c r="I979" t="n" s="71">
        <x:v>0.0</x:v>
      </x:c>
      <x:c r="J979" t="n" s="71">
        <x:v>0.0</x:v>
      </x:c>
      <x:c r="K979" t="n" s="71">
        <x:v>0.0</x:v>
      </x:c>
      <x:c r="L979" t="n" s="71">
        <x:v>0.0</x:v>
      </x:c>
    </x:row>
    <x:row r="980" spans="5:12">
      <x:c r="B980" t="s" s="71">
        <x:v>1944</x:v>
      </x:c>
      <x:c r="C980" t="s" s="71">
        <x:v>221</x:v>
      </x:c>
      <x:c r="D980" t="n" s="71">
        <x:v>3.0</x:v>
      </x:c>
      <x:c r="E980" t="n" s="71">
        <x:v>0.0</x:v>
      </x:c>
      <x:c r="F980" t="n" s="71">
        <x:v>0.0</x:v>
      </x:c>
      <x:c r="G980" t="n" s="71">
        <x:v>0.0</x:v>
      </x:c>
      <x:c r="H980" t="n" s="71">
        <x:v>2.0</x:v>
      </x:c>
      <x:c r="I980" t="n" s="71">
        <x:v>0.0</x:v>
      </x:c>
      <x:c r="J980" t="n" s="71">
        <x:v>0.0</x:v>
      </x:c>
      <x:c r="K980" t="n" s="71">
        <x:v>0.0</x:v>
      </x:c>
      <x:c r="L980" t="n" s="71">
        <x:v>0.0</x:v>
      </x:c>
    </x:row>
    <x:row r="981" spans="5:12">
      <x:c r="B981" t="s" s="71">
        <x:v>1945</x:v>
      </x:c>
      <x:c r="C981" t="s" s="71">
        <x:v>220</x:v>
      </x:c>
      <x:c r="D981" t="n" s="71">
        <x:v>1.0</x:v>
      </x:c>
      <x:c r="E981" t="n" s="71">
        <x:v>0.0</x:v>
      </x:c>
      <x:c r="F981" t="n" s="71">
        <x:v>0.0</x:v>
      </x:c>
      <x:c r="G981" t="n" s="71">
        <x:v>0.0</x:v>
      </x:c>
      <x:c r="H981" t="n" s="71">
        <x:v>2.0</x:v>
      </x:c>
      <x:c r="I981" t="n" s="71">
        <x:v>0.0</x:v>
      </x:c>
      <x:c r="J981" t="n" s="71">
        <x:v>0.0</x:v>
      </x:c>
      <x:c r="K981" t="n" s="71">
        <x:v>0.0</x:v>
      </x:c>
      <x:c r="L981" t="n" s="71">
        <x:v>0.0</x:v>
      </x:c>
    </x:row>
    <x:row r="982" spans="5:12">
      <x:c r="B982" t="s" s="71">
        <x:v>1946</x:v>
      </x:c>
      <x:c r="C982" t="s" s="71">
        <x:v>221</x:v>
      </x:c>
      <x:c r="D982" t="n" s="71">
        <x:v>2.0</x:v>
      </x:c>
      <x:c r="E982" t="n" s="71">
        <x:v>0.0</x:v>
      </x:c>
      <x:c r="F982" t="n" s="71">
        <x:v>0.0</x:v>
      </x:c>
      <x:c r="G982" t="n" s="71">
        <x:v>0.0</x:v>
      </x:c>
      <x:c r="H982" t="n" s="71">
        <x:v>1.0</x:v>
      </x:c>
      <x:c r="I982" t="n" s="71">
        <x:v>0.0</x:v>
      </x:c>
      <x:c r="J982" t="n" s="71">
        <x:v>0.0</x:v>
      </x:c>
      <x:c r="K982" t="n" s="71">
        <x:v>0.0</x:v>
      </x:c>
      <x:c r="L982" t="n" s="71">
        <x:v>0.0</x:v>
      </x:c>
    </x:row>
    <x:row r="983" spans="5:12">
      <x:c r="B983" t="s" s="71">
        <x:v>1947</x:v>
      </x:c>
      <x:c r="C983" t="s" s="71">
        <x:v>220</x:v>
      </x:c>
      <x:c r="D983" t="n" s="71">
        <x:v>1.0</x:v>
      </x:c>
      <x:c r="E983" t="n" s="71">
        <x:v>0.0</x:v>
      </x:c>
      <x:c r="F983" t="n" s="71">
        <x:v>0.0</x:v>
      </x:c>
      <x:c r="G983" t="n" s="71">
        <x:v>0.0</x:v>
      </x:c>
      <x:c r="H983" t="n" s="71">
        <x:v>1.0</x:v>
      </x:c>
      <x:c r="I983" t="n" s="71">
        <x:v>0.0</x:v>
      </x:c>
      <x:c r="J983" t="n" s="71">
        <x:v>0.0</x:v>
      </x:c>
      <x:c r="K983" t="n" s="71">
        <x:v>0.0</x:v>
      </x:c>
      <x:c r="L983" t="n" s="71">
        <x:v>0.0</x:v>
      </x:c>
    </x:row>
    <x:row r="984" spans="5:12">
      <x:c r="B984" t="s" s="71">
        <x:v>1948</x:v>
      </x:c>
      <x:c r="C984" t="s" s="71">
        <x:v>221</x:v>
      </x:c>
      <x:c r="D984" t="n" s="71">
        <x:v>2.0</x:v>
      </x:c>
      <x:c r="E984" t="n" s="71">
        <x:v>0.0</x:v>
      </x:c>
      <x:c r="F984" t="n" s="71">
        <x:v>0.0</x:v>
      </x:c>
      <x:c r="G984" t="n" s="71">
        <x:v>0.0</x:v>
      </x:c>
      <x:c r="H984" t="n" s="71">
        <x:v>2.0</x:v>
      </x:c>
      <x:c r="I984" t="n" s="71">
        <x:v>0.0</x:v>
      </x:c>
      <x:c r="J984" t="n" s="71">
        <x:v>0.0</x:v>
      </x:c>
      <x:c r="K984" t="n" s="71">
        <x:v>0.0</x:v>
      </x:c>
      <x:c r="L984" t="n" s="71">
        <x:v>0.0</x:v>
      </x:c>
    </x:row>
    <x:row r="985" spans="5:12">
      <x:c r="B985" t="s" s="71">
        <x:v>1949</x:v>
      </x:c>
      <x:c r="C985" t="s" s="71">
        <x:v>221</x:v>
      </x:c>
      <x:c r="D985" t="n" s="71">
        <x:v>1.0</x:v>
      </x:c>
      <x:c r="E985" t="n" s="71">
        <x:v>0.0</x:v>
      </x:c>
      <x:c r="F985" t="n" s="71">
        <x:v>0.0</x:v>
      </x:c>
      <x:c r="G985" t="n" s="71">
        <x:v>0.0</x:v>
      </x:c>
      <x:c r="H985" t="n" s="71">
        <x:v>1.0</x:v>
      </x:c>
      <x:c r="I985" t="n" s="71">
        <x:v>0.0</x:v>
      </x:c>
      <x:c r="J985" t="n" s="71">
        <x:v>0.0</x:v>
      </x:c>
      <x:c r="K985" t="n" s="71">
        <x:v>0.0</x:v>
      </x:c>
      <x:c r="L985" t="n" s="71">
        <x:v>0.0</x:v>
      </x:c>
    </x:row>
    <x:row r="986" spans="5:12">
      <x:c r="B986" t="s" s="71">
        <x:v>1950</x:v>
      </x:c>
      <x:c r="C986" t="s" s="71">
        <x:v>221</x:v>
      </x:c>
      <x:c r="D986" t="n" s="71">
        <x:v>2.0</x:v>
      </x:c>
      <x:c r="E986" t="n" s="71">
        <x:v>0.0</x:v>
      </x:c>
      <x:c r="F986" t="n" s="71">
        <x:v>0.0</x:v>
      </x:c>
      <x:c r="G986" t="n" s="71">
        <x:v>0.0</x:v>
      </x:c>
      <x:c r="H986" t="n" s="71">
        <x:v>1.0</x:v>
      </x:c>
      <x:c r="I986" t="n" s="71">
        <x:v>0.0</x:v>
      </x:c>
      <x:c r="J986" t="n" s="71">
        <x:v>0.0</x:v>
      </x:c>
      <x:c r="K986" t="n" s="71">
        <x:v>0.0</x:v>
      </x:c>
      <x:c r="L986" t="n" s="71">
        <x:v>0.0</x:v>
      </x:c>
    </x:row>
    <x:row r="987" spans="5:12">
      <x:c r="B987" t="s" s="71">
        <x:v>1951</x:v>
      </x:c>
      <x:c r="C987" t="s" s="71">
        <x:v>221</x:v>
      </x:c>
      <x:c r="D987" t="n" s="71">
        <x:v>1.0</x:v>
      </x:c>
      <x:c r="E987" t="n" s="71">
        <x:v>0.0</x:v>
      </x:c>
      <x:c r="F987" t="n" s="71">
        <x:v>0.0</x:v>
      </x:c>
      <x:c r="G987" t="n" s="71">
        <x:v>0.0</x:v>
      </x:c>
      <x:c r="H987" t="n" s="71">
        <x:v>1.0</x:v>
      </x:c>
      <x:c r="I987" t="n" s="71">
        <x:v>0.0</x:v>
      </x:c>
      <x:c r="J987" t="n" s="71">
        <x:v>0.0</x:v>
      </x:c>
      <x:c r="K987" t="n" s="71">
        <x:v>0.0</x:v>
      </x:c>
      <x:c r="L987" t="n" s="71">
        <x:v>0.0</x:v>
      </x:c>
    </x:row>
    <x:row r="988" spans="5:12">
      <x:c r="B988" t="s" s="71">
        <x:v>341</x:v>
      </x:c>
      <x:c r="C988" t="s" s="71">
        <x:v>220</x:v>
      </x:c>
      <x:c r="D988" t="n" s="71">
        <x:v>5.0</x:v>
      </x:c>
      <x:c r="E988" t="n" s="71">
        <x:v>0.0</x:v>
      </x:c>
      <x:c r="F988" t="n" s="71">
        <x:v>0.0</x:v>
      </x:c>
      <x:c r="G988" t="n" s="71">
        <x:v>0.0</x:v>
      </x:c>
      <x:c r="H988" t="n" s="71">
        <x:v>1.0</x:v>
      </x:c>
      <x:c r="I988" t="n" s="71">
        <x:v>0.0</x:v>
      </x:c>
      <x:c r="J988" t="n" s="71">
        <x:v>0.0</x:v>
      </x:c>
      <x:c r="K988" t="n" s="71">
        <x:v>0.0</x:v>
      </x:c>
      <x:c r="L988" t="n" s="71">
        <x:v>0.0</x:v>
      </x:c>
    </x:row>
    <x:row r="989" spans="5:12">
      <x:c r="B989" t="s" s="71">
        <x:v>341</x:v>
      </x:c>
      <x:c r="C989" t="s" s="71">
        <x:v>221</x:v>
      </x:c>
      <x:c r="D989" t="n" s="71">
        <x:v>29.0</x:v>
      </x:c>
      <x:c r="E989" t="n" s="71">
        <x:v>2.0</x:v>
      </x:c>
      <x:c r="F989" t="n" s="71">
        <x:v>347.0</x:v>
      </x:c>
      <x:c r="G989" t="n" s="71">
        <x:v>693.0</x:v>
      </x:c>
      <x:c r="H989" t="n" s="71">
        <x:v>1.0</x:v>
      </x:c>
      <x:c r="I989" t="n" s="71">
        <x:v>1.0</x:v>
      </x:c>
      <x:c r="J989" t="n" s="71">
        <x:v>0.0</x:v>
      </x:c>
      <x:c r="K989" t="n" s="71">
        <x:v>0.0</x:v>
      </x:c>
      <x:c r="L989" t="n" s="71">
        <x:v>0.0</x:v>
      </x:c>
    </x:row>
    <x:row r="990" spans="5:12">
      <x:c r="B990" t="s" s="71">
        <x:v>1952</x:v>
      </x:c>
      <x:c r="C990" t="s" s="71">
        <x:v>221</x:v>
      </x:c>
      <x:c r="D990" t="n" s="71">
        <x:v>2.0</x:v>
      </x:c>
      <x:c r="E990" t="n" s="71">
        <x:v>0.0</x:v>
      </x:c>
      <x:c r="F990" t="n" s="71">
        <x:v>0.0</x:v>
      </x:c>
      <x:c r="G990" t="n" s="71">
        <x:v>0.0</x:v>
      </x:c>
      <x:c r="H990" t="n" s="71">
        <x:v>1.0</x:v>
      </x:c>
      <x:c r="I990" t="n" s="71">
        <x:v>0.0</x:v>
      </x:c>
      <x:c r="J990" t="n" s="71">
        <x:v>0.0</x:v>
      </x:c>
      <x:c r="K990" t="n" s="71">
        <x:v>0.0</x:v>
      </x:c>
      <x:c r="L990" t="n" s="71">
        <x:v>0.0</x:v>
      </x:c>
    </x:row>
    <x:row r="991" spans="5:12">
      <x:c r="B991" t="s" s="71">
        <x:v>1953</x:v>
      </x:c>
      <x:c r="C991" t="s" s="71">
        <x:v>220</x:v>
      </x:c>
      <x:c r="D991" t="n" s="71">
        <x:v>1.0</x:v>
      </x:c>
      <x:c r="E991" t="n" s="71">
        <x:v>0.0</x:v>
      </x:c>
      <x:c r="F991" t="n" s="71">
        <x:v>0.0</x:v>
      </x:c>
      <x:c r="G991" t="n" s="71">
        <x:v>0.0</x:v>
      </x:c>
      <x:c r="H991" t="n" s="71">
        <x:v>2.0</x:v>
      </x:c>
      <x:c r="I991" t="n" s="71">
        <x:v>0.0</x:v>
      </x:c>
      <x:c r="J991" t="n" s="71">
        <x:v>0.0</x:v>
      </x:c>
      <x:c r="K991" t="n" s="71">
        <x:v>0.0</x:v>
      </x:c>
      <x:c r="L991" t="n" s="71">
        <x:v>0.0</x:v>
      </x:c>
    </x:row>
    <x:row r="992" spans="5:12">
      <x:c r="B992" t="s" s="71">
        <x:v>1954</x:v>
      </x:c>
      <x:c r="C992" t="s" s="71">
        <x:v>221</x:v>
      </x:c>
      <x:c r="D992" t="n" s="71">
        <x:v>1.0</x:v>
      </x:c>
      <x:c r="E992" t="n" s="71">
        <x:v>0.0</x:v>
      </x:c>
      <x:c r="F992" t="n" s="71">
        <x:v>0.0</x:v>
      </x:c>
      <x:c r="G992" t="n" s="71">
        <x:v>0.0</x:v>
      </x:c>
      <x:c r="H992" t="n" s="71">
        <x:v>1.0</x:v>
      </x:c>
      <x:c r="I992" t="n" s="71">
        <x:v>0.0</x:v>
      </x:c>
      <x:c r="J992" t="n" s="71">
        <x:v>0.0</x:v>
      </x:c>
      <x:c r="K992" t="n" s="71">
        <x:v>0.0</x:v>
      </x:c>
      <x:c r="L992" t="n" s="71">
        <x:v>0.0</x:v>
      </x:c>
    </x:row>
    <x:row r="993" spans="5:12">
      <x:c r="B993" t="s" s="71">
        <x:v>1955</x:v>
      </x:c>
      <x:c r="C993" t="s" s="71">
        <x:v>221</x:v>
      </x:c>
      <x:c r="D993" t="n" s="71">
        <x:v>1.0</x:v>
      </x:c>
      <x:c r="E993" t="n" s="71">
        <x:v>0.0</x:v>
      </x:c>
      <x:c r="F993" t="n" s="71">
        <x:v>0.0</x:v>
      </x:c>
      <x:c r="G993" t="n" s="71">
        <x:v>0.0</x:v>
      </x:c>
      <x:c r="H993" t="n" s="71">
        <x:v>1.0</x:v>
      </x:c>
      <x:c r="I993" t="n" s="71">
        <x:v>0.0</x:v>
      </x:c>
      <x:c r="J993" t="n" s="71">
        <x:v>0.0</x:v>
      </x:c>
      <x:c r="K993" t="n" s="71">
        <x:v>0.0</x:v>
      </x:c>
      <x:c r="L993" t="n" s="71">
        <x:v>0.0</x:v>
      </x:c>
    </x:row>
    <x:row r="994" spans="5:12">
      <x:c r="B994" t="s" s="71">
        <x:v>1956</x:v>
      </x:c>
      <x:c r="C994" t="s" s="71">
        <x:v>221</x:v>
      </x:c>
      <x:c r="D994" t="n" s="71">
        <x:v>1.0</x:v>
      </x:c>
      <x:c r="E994" t="n" s="71">
        <x:v>0.0</x:v>
      </x:c>
      <x:c r="F994" t="n" s="71">
        <x:v>0.0</x:v>
      </x:c>
      <x:c r="G994" t="n" s="71">
        <x:v>0.0</x:v>
      </x:c>
      <x:c r="H994" t="n" s="71">
        <x:v>2.0</x:v>
      </x:c>
      <x:c r="I994" t="n" s="71">
        <x:v>0.0</x:v>
      </x:c>
      <x:c r="J994" t="n" s="71">
        <x:v>0.0</x:v>
      </x:c>
      <x:c r="K994" t="n" s="71">
        <x:v>0.0</x:v>
      </x:c>
      <x:c r="L994" t="n" s="71">
        <x:v>0.0</x:v>
      </x:c>
    </x:row>
    <x:row r="995" spans="5:12">
      <x:c r="B995" t="s" s="71">
        <x:v>1957</x:v>
      </x:c>
      <x:c r="C995" t="s" s="71">
        <x:v>221</x:v>
      </x:c>
      <x:c r="D995" t="n" s="71">
        <x:v>1.0</x:v>
      </x:c>
      <x:c r="E995" t="n" s="71">
        <x:v>0.0</x:v>
      </x:c>
      <x:c r="F995" t="n" s="71">
        <x:v>0.0</x:v>
      </x:c>
      <x:c r="G995" t="n" s="71">
        <x:v>0.0</x:v>
      </x:c>
      <x:c r="H995" t="n" s="71">
        <x:v>2.0</x:v>
      </x:c>
      <x:c r="I995" t="n" s="71">
        <x:v>0.0</x:v>
      </x:c>
      <x:c r="J995" t="n" s="71">
        <x:v>0.0</x:v>
      </x:c>
      <x:c r="K995" t="n" s="71">
        <x:v>0.0</x:v>
      </x:c>
      <x:c r="L995" t="n" s="71">
        <x:v>0.0</x:v>
      </x:c>
    </x:row>
    <x:row r="996" spans="5:12">
      <x:c r="B996" t="s" s="71">
        <x:v>1958</x:v>
      </x:c>
      <x:c r="C996" t="s" s="71">
        <x:v>221</x:v>
      </x:c>
      <x:c r="D996" t="n" s="71">
        <x:v>1.0</x:v>
      </x:c>
      <x:c r="E996" t="n" s="71">
        <x:v>0.0</x:v>
      </x:c>
      <x:c r="F996" t="n" s="71">
        <x:v>0.0</x:v>
      </x:c>
      <x:c r="G996" t="n" s="71">
        <x:v>0.0</x:v>
      </x:c>
      <x:c r="H996" t="n" s="71">
        <x:v>2.0</x:v>
      </x:c>
      <x:c r="I996" t="n" s="71">
        <x:v>0.0</x:v>
      </x:c>
      <x:c r="J996" t="n" s="71">
        <x:v>0.0</x:v>
      </x:c>
      <x:c r="K996" t="n" s="71">
        <x:v>0.0</x:v>
      </x:c>
      <x:c r="L996" t="n" s="71">
        <x:v>0.0</x:v>
      </x:c>
    </x:row>
    <x:row r="997" spans="5:12">
      <x:c r="B997" t="s" s="71">
        <x:v>1959</x:v>
      </x:c>
      <x:c r="C997" t="s" s="71">
        <x:v>220</x:v>
      </x:c>
      <x:c r="D997" t="n" s="71">
        <x:v>5.0</x:v>
      </x:c>
      <x:c r="E997" t="n" s="71">
        <x:v>0.0</x:v>
      </x:c>
      <x:c r="F997" t="n" s="71">
        <x:v>0.0</x:v>
      </x:c>
      <x:c r="G997" t="n" s="71">
        <x:v>0.0</x:v>
      </x:c>
      <x:c r="H997" t="n" s="71">
        <x:v>1.0</x:v>
      </x:c>
      <x:c r="I997" t="n" s="71">
        <x:v>0.0</x:v>
      </x:c>
      <x:c r="J997" t="n" s="71">
        <x:v>0.0</x:v>
      </x:c>
      <x:c r="K997" t="n" s="71">
        <x:v>0.0</x:v>
      </x:c>
      <x:c r="L997" t="n" s="71">
        <x:v>0.0</x:v>
      </x:c>
    </x:row>
    <x:row r="998" spans="5:12">
      <x:c r="B998" t="s" s="71">
        <x:v>1959</x:v>
      </x:c>
      <x:c r="C998" t="s" s="71">
        <x:v>221</x:v>
      </x:c>
      <x:c r="D998" t="n" s="71">
        <x:v>81.0</x:v>
      </x:c>
      <x:c r="E998" t="n" s="71">
        <x:v>1.0</x:v>
      </x:c>
      <x:c r="F998" t="n" s="71">
        <x:v>165.0</x:v>
      </x:c>
      <x:c r="G998" t="n" s="71">
        <x:v>165.0</x:v>
      </x:c>
      <x:c r="H998" t="n" s="71">
        <x:v>1.0</x:v>
      </x:c>
      <x:c r="I998" t="n" s="71">
        <x:v>1.0</x:v>
      </x:c>
      <x:c r="J998" t="n" s="71">
        <x:v>0.0</x:v>
      </x:c>
      <x:c r="K998" t="n" s="71">
        <x:v>0.0</x:v>
      </x:c>
      <x:c r="L998" t="n" s="71">
        <x:v>0.0</x:v>
      </x:c>
    </x:row>
    <x:row r="999" spans="5:12">
      <x:c r="B999" t="s" s="71">
        <x:v>1960</x:v>
      </x:c>
      <x:c r="C999" t="s" s="71">
        <x:v>221</x:v>
      </x:c>
      <x:c r="D999" t="n" s="71">
        <x:v>2.0</x:v>
      </x:c>
      <x:c r="E999" t="n" s="71">
        <x:v>1.0</x:v>
      </x:c>
      <x:c r="F999" t="n" s="71">
        <x:v>198.0</x:v>
      </x:c>
      <x:c r="G999" t="n" s="71">
        <x:v>198.0</x:v>
      </x:c>
      <x:c r="H999" t="n" s="71">
        <x:v>1.0</x:v>
      </x:c>
      <x:c r="I999" t="n" s="71">
        <x:v>0.0</x:v>
      </x:c>
      <x:c r="J999" t="n" s="71">
        <x:v>0.0</x:v>
      </x:c>
      <x:c r="K999" t="n" s="71">
        <x:v>0.0</x:v>
      </x:c>
      <x:c r="L999" t="n" s="71">
        <x:v>0.0</x:v>
      </x:c>
    </x:row>
    <x:row r="1000" spans="5:12">
      <x:c r="B1000" t="s" s="71">
        <x:v>1961</x:v>
      </x:c>
      <x:c r="C1000" t="s" s="71">
        <x:v>221</x:v>
      </x:c>
      <x:c r="D1000" t="n" s="71">
        <x:v>1.0</x:v>
      </x:c>
      <x:c r="E1000" t="n" s="71">
        <x:v>0.0</x:v>
      </x:c>
      <x:c r="F1000" t="n" s="71">
        <x:v>0.0</x:v>
      </x:c>
      <x:c r="G1000" t="n" s="71">
        <x:v>0.0</x:v>
      </x:c>
      <x:c r="H1000" t="n" s="71">
        <x:v>2.0</x:v>
      </x:c>
      <x:c r="I1000" t="n" s="71">
        <x:v>0.0</x:v>
      </x:c>
      <x:c r="J1000" t="n" s="71">
        <x:v>0.0</x:v>
      </x:c>
      <x:c r="K1000" t="n" s="71">
        <x:v>0.0</x:v>
      </x:c>
      <x:c r="L1000" t="n" s="71">
        <x:v>0.0</x:v>
      </x:c>
    </x:row>
    <x:row r="1001" spans="5:12">
      <x:c r="B1001" t="s" s="71">
        <x:v>1962</x:v>
      </x:c>
      <x:c r="C1001" t="s" s="71">
        <x:v>221</x:v>
      </x:c>
      <x:c r="D1001" t="n" s="71">
        <x:v>2.0</x:v>
      </x:c>
      <x:c r="E1001" t="n" s="71">
        <x:v>0.0</x:v>
      </x:c>
      <x:c r="F1001" t="n" s="71">
        <x:v>0.0</x:v>
      </x:c>
      <x:c r="G1001" t="n" s="71">
        <x:v>0.0</x:v>
      </x:c>
      <x:c r="H1001" t="n" s="71">
        <x:v>1.0</x:v>
      </x:c>
      <x:c r="I1001" t="n" s="71">
        <x:v>0.0</x:v>
      </x:c>
      <x:c r="J1001" t="n" s="71">
        <x:v>0.0</x:v>
      </x:c>
      <x:c r="K1001" t="n" s="71">
        <x:v>0.0</x:v>
      </x:c>
      <x:c r="L1001" t="n" s="71">
        <x:v>0.0</x:v>
      </x:c>
    </x:row>
    <x:row r="1002" spans="5:12">
      <x:c r="B1002" t="s" s="71">
        <x:v>1963</x:v>
      </x:c>
      <x:c r="C1002" t="s" s="71">
        <x:v>221</x:v>
      </x:c>
      <x:c r="D1002" t="n" s="71">
        <x:v>1.0</x:v>
      </x:c>
      <x:c r="E1002" t="n" s="71">
        <x:v>0.0</x:v>
      </x:c>
      <x:c r="F1002" t="n" s="71">
        <x:v>0.0</x:v>
      </x:c>
      <x:c r="G1002" t="n" s="71">
        <x:v>0.0</x:v>
      </x:c>
      <x:c r="H1002" t="n" s="71">
        <x:v>1.0</x:v>
      </x:c>
      <x:c r="I1002" t="n" s="71">
        <x:v>0.0</x:v>
      </x:c>
      <x:c r="J1002" t="n" s="71">
        <x:v>0.0</x:v>
      </x:c>
      <x:c r="K1002" t="n" s="71">
        <x:v>0.0</x:v>
      </x:c>
      <x:c r="L1002" t="n" s="71">
        <x:v>0.0</x:v>
      </x:c>
    </x:row>
    <x:row r="1003" spans="5:12">
      <x:c r="B1003" t="s" s="71">
        <x:v>1964</x:v>
      </x:c>
      <x:c r="C1003" t="s" s="71">
        <x:v>220</x:v>
      </x:c>
      <x:c r="D1003" t="n" s="71">
        <x:v>1.0</x:v>
      </x:c>
      <x:c r="E1003" t="n" s="71">
        <x:v>0.0</x:v>
      </x:c>
      <x:c r="F1003" t="n" s="71">
        <x:v>0.0</x:v>
      </x:c>
      <x:c r="G1003" t="n" s="71">
        <x:v>0.0</x:v>
      </x:c>
      <x:c r="H1003" t="n" s="71">
        <x:v>1.0</x:v>
      </x:c>
      <x:c r="I1003" t="n" s="71">
        <x:v>0.0</x:v>
      </x:c>
      <x:c r="J1003" t="n" s="71">
        <x:v>0.0</x:v>
      </x:c>
      <x:c r="K1003" t="n" s="71">
        <x:v>0.0</x:v>
      </x:c>
      <x:c r="L1003" t="n" s="71">
        <x:v>0.0</x:v>
      </x:c>
    </x:row>
    <x:row r="1004" spans="5:12">
      <x:c r="B1004" t="s" s="71">
        <x:v>1965</x:v>
      </x:c>
      <x:c r="C1004" t="s" s="71">
        <x:v>221</x:v>
      </x:c>
      <x:c r="D1004" t="n" s="71">
        <x:v>1.0</x:v>
      </x:c>
      <x:c r="E1004" t="n" s="71">
        <x:v>0.0</x:v>
      </x:c>
      <x:c r="F1004" t="n" s="71">
        <x:v>0.0</x:v>
      </x:c>
      <x:c r="G1004" t="n" s="71">
        <x:v>0.0</x:v>
      </x:c>
      <x:c r="H1004" t="n" s="71">
        <x:v>1.0</x:v>
      </x:c>
      <x:c r="I1004" t="n" s="71">
        <x:v>0.0</x:v>
      </x:c>
      <x:c r="J1004" t="n" s="71">
        <x:v>0.0</x:v>
      </x:c>
      <x:c r="K1004" t="n" s="71">
        <x:v>0.0</x:v>
      </x:c>
      <x:c r="L1004" t="n" s="71">
        <x:v>0.0</x:v>
      </x:c>
    </x:row>
    <x:row r="1005" spans="5:12">
      <x:c r="B1005" t="s" s="71">
        <x:v>1966</x:v>
      </x:c>
      <x:c r="C1005" t="s" s="71">
        <x:v>221</x:v>
      </x:c>
      <x:c r="D1005" t="n" s="71">
        <x:v>2.0</x:v>
      </x:c>
      <x:c r="E1005" t="n" s="71">
        <x:v>0.0</x:v>
      </x:c>
      <x:c r="F1005" t="n" s="71">
        <x:v>0.0</x:v>
      </x:c>
      <x:c r="G1005" t="n" s="71">
        <x:v>0.0</x:v>
      </x:c>
      <x:c r="H1005" t="n" s="71">
        <x:v>1.0</x:v>
      </x:c>
      <x:c r="I1005" t="n" s="71">
        <x:v>0.0</x:v>
      </x:c>
      <x:c r="J1005" t="n" s="71">
        <x:v>0.0</x:v>
      </x:c>
      <x:c r="K1005" t="n" s="71">
        <x:v>0.0</x:v>
      </x:c>
      <x:c r="L1005" t="n" s="71">
        <x:v>0.0</x:v>
      </x:c>
    </x:row>
    <x:row r="1006" spans="5:12">
      <x:c r="B1006" t="s" s="71">
        <x:v>1967</x:v>
      </x:c>
      <x:c r="C1006" t="s" s="71">
        <x:v>221</x:v>
      </x:c>
      <x:c r="D1006" t="n" s="71">
        <x:v>2.0</x:v>
      </x:c>
      <x:c r="E1006" t="n" s="71">
        <x:v>0.0</x:v>
      </x:c>
      <x:c r="F1006" t="n" s="71">
        <x:v>0.0</x:v>
      </x:c>
      <x:c r="G1006" t="n" s="71">
        <x:v>0.0</x:v>
      </x:c>
      <x:c r="H1006" t="n" s="71">
        <x:v>2.0</x:v>
      </x:c>
      <x:c r="I1006" t="n" s="71">
        <x:v>0.0</x:v>
      </x:c>
      <x:c r="J1006" t="n" s="71">
        <x:v>0.0</x:v>
      </x:c>
      <x:c r="K1006" t="n" s="71">
        <x:v>0.0</x:v>
      </x:c>
      <x:c r="L1006" t="n" s="71">
        <x:v>0.0</x:v>
      </x:c>
    </x:row>
    <x:row r="1007" spans="5:12">
      <x:c r="B1007" t="s" s="71">
        <x:v>1968</x:v>
      </x:c>
      <x:c r="C1007" t="s" s="71">
        <x:v>221</x:v>
      </x:c>
      <x:c r="D1007" t="n" s="71">
        <x:v>1.0</x:v>
      </x:c>
      <x:c r="E1007" t="n" s="71">
        <x:v>0.0</x:v>
      </x:c>
      <x:c r="F1007" t="n" s="71">
        <x:v>0.0</x:v>
      </x:c>
      <x:c r="G1007" t="n" s="71">
        <x:v>0.0</x:v>
      </x:c>
      <x:c r="H1007" t="n" s="71">
        <x:v>2.0</x:v>
      </x:c>
      <x:c r="I1007" t="n" s="71">
        <x:v>0.0</x:v>
      </x:c>
      <x:c r="J1007" t="n" s="71">
        <x:v>0.0</x:v>
      </x:c>
      <x:c r="K1007" t="n" s="71">
        <x:v>0.0</x:v>
      </x:c>
      <x:c r="L1007" t="n" s="71">
        <x:v>0.0</x:v>
      </x:c>
    </x:row>
    <x:row r="1008" spans="5:12">
      <x:c r="B1008" t="s" s="71">
        <x:v>1969</x:v>
      </x:c>
      <x:c r="C1008" t="s" s="71">
        <x:v>221</x:v>
      </x:c>
      <x:c r="D1008" t="n" s="71">
        <x:v>1.0</x:v>
      </x:c>
      <x:c r="E1008" t="n" s="71">
        <x:v>0.0</x:v>
      </x:c>
      <x:c r="F1008" t="n" s="71">
        <x:v>0.0</x:v>
      </x:c>
      <x:c r="G1008" t="n" s="71">
        <x:v>0.0</x:v>
      </x:c>
      <x:c r="H1008" t="n" s="71">
        <x:v>1.0</x:v>
      </x:c>
      <x:c r="I1008" t="n" s="71">
        <x:v>0.0</x:v>
      </x:c>
      <x:c r="J1008" t="n" s="71">
        <x:v>0.0</x:v>
      </x:c>
      <x:c r="K1008" t="n" s="71">
        <x:v>0.0</x:v>
      </x:c>
      <x:c r="L1008" t="n" s="71">
        <x:v>0.0</x:v>
      </x:c>
    </x:row>
    <x:row r="1009" spans="5:12">
      <x:c r="B1009" t="s" s="71">
        <x:v>1970</x:v>
      </x:c>
      <x:c r="C1009" t="s" s="71">
        <x:v>220</x:v>
      </x:c>
      <x:c r="D1009" t="n" s="71">
        <x:v>1.0</x:v>
      </x:c>
      <x:c r="E1009" t="n" s="71">
        <x:v>0.0</x:v>
      </x:c>
      <x:c r="F1009" t="n" s="71">
        <x:v>0.0</x:v>
      </x:c>
      <x:c r="G1009" t="n" s="71">
        <x:v>0.0</x:v>
      </x:c>
      <x:c r="H1009" t="n" s="71">
        <x:v>1.0</x:v>
      </x:c>
      <x:c r="I1009" t="n" s="71">
        <x:v>0.0</x:v>
      </x:c>
      <x:c r="J1009" t="n" s="71">
        <x:v>0.0</x:v>
      </x:c>
      <x:c r="K1009" t="n" s="71">
        <x:v>0.0</x:v>
      </x:c>
      <x:c r="L1009" t="n" s="71">
        <x:v>0.0</x:v>
      </x:c>
    </x:row>
    <x:row r="1010" spans="5:12">
      <x:c r="B1010" t="s" s="71">
        <x:v>1970</x:v>
      </x:c>
      <x:c r="C1010" t="s" s="71">
        <x:v>221</x:v>
      </x:c>
      <x:c r="D1010" t="n" s="71">
        <x:v>1.0</x:v>
      </x:c>
      <x:c r="E1010" t="n" s="71">
        <x:v>0.0</x:v>
      </x:c>
      <x:c r="F1010" t="n" s="71">
        <x:v>0.0</x:v>
      </x:c>
      <x:c r="G1010" t="n" s="71">
        <x:v>0.0</x:v>
      </x:c>
      <x:c r="H1010" t="n" s="71">
        <x:v>1.0</x:v>
      </x:c>
      <x:c r="I1010" t="n" s="71">
        <x:v>0.0</x:v>
      </x:c>
      <x:c r="J1010" t="n" s="71">
        <x:v>0.0</x:v>
      </x:c>
      <x:c r="K1010" t="n" s="71">
        <x:v>0.0</x:v>
      </x:c>
      <x:c r="L1010" t="n" s="71">
        <x:v>0.0</x:v>
      </x:c>
    </x:row>
    <x:row r="1011" spans="5:12">
      <x:c r="B1011" t="s" s="71">
        <x:v>1971</x:v>
      </x:c>
      <x:c r="C1011" t="s" s="71">
        <x:v>220</x:v>
      </x:c>
      <x:c r="D1011" t="n" s="71">
        <x:v>1.0</x:v>
      </x:c>
      <x:c r="E1011" t="n" s="71">
        <x:v>0.0</x:v>
      </x:c>
      <x:c r="F1011" t="n" s="71">
        <x:v>0.0</x:v>
      </x:c>
      <x:c r="G1011" t="n" s="71">
        <x:v>0.0</x:v>
      </x:c>
      <x:c r="H1011" t="n" s="71">
        <x:v>1.0</x:v>
      </x:c>
      <x:c r="I1011" t="n" s="71">
        <x:v>0.0</x:v>
      </x:c>
      <x:c r="J1011" t="n" s="71">
        <x:v>0.0</x:v>
      </x:c>
      <x:c r="K1011" t="n" s="71">
        <x:v>0.0</x:v>
      </x:c>
      <x:c r="L1011" t="n" s="71">
        <x:v>0.0</x:v>
      </x:c>
    </x:row>
    <x:row r="1012" spans="5:12">
      <x:c r="B1012" t="s" s="71">
        <x:v>1971</x:v>
      </x:c>
      <x:c r="C1012" t="s" s="71">
        <x:v>221</x:v>
      </x:c>
      <x:c r="D1012" t="n" s="71">
        <x:v>7.0</x:v>
      </x:c>
      <x:c r="E1012" t="n" s="71">
        <x:v>1.0</x:v>
      </x:c>
      <x:c r="F1012" t="n" s="71">
        <x:v>187.0</x:v>
      </x:c>
      <x:c r="G1012" t="n" s="71">
        <x:v>187.0</x:v>
      </x:c>
      <x:c r="H1012" t="n" s="71">
        <x:v>1.0</x:v>
      </x:c>
      <x:c r="I1012" t="n" s="71">
        <x:v>1.0</x:v>
      </x:c>
      <x:c r="J1012" t="n" s="71">
        <x:v>0.0</x:v>
      </x:c>
      <x:c r="K1012" t="n" s="71">
        <x:v>0.0</x:v>
      </x:c>
      <x:c r="L1012" t="n" s="71">
        <x:v>0.0</x:v>
      </x:c>
    </x:row>
    <x:row r="1013" spans="5:12">
      <x:c r="B1013" t="s" s="71">
        <x:v>1972</x:v>
      </x:c>
      <x:c r="C1013" t="s" s="71">
        <x:v>221</x:v>
      </x:c>
      <x:c r="D1013" t="n" s="71">
        <x:v>1.0</x:v>
      </x:c>
      <x:c r="E1013" t="n" s="71">
        <x:v>0.0</x:v>
      </x:c>
      <x:c r="F1013" t="n" s="71">
        <x:v>0.0</x:v>
      </x:c>
      <x:c r="G1013" t="n" s="71">
        <x:v>0.0</x:v>
      </x:c>
      <x:c r="H1013" t="n" s="71">
        <x:v>1.0</x:v>
      </x:c>
      <x:c r="I1013" t="n" s="71">
        <x:v>0.0</x:v>
      </x:c>
      <x:c r="J1013" t="n" s="71">
        <x:v>0.0</x:v>
      </x:c>
      <x:c r="K1013" t="n" s="71">
        <x:v>0.0</x:v>
      </x:c>
      <x:c r="L1013" t="n" s="71">
        <x:v>0.0</x:v>
      </x:c>
    </x:row>
    <x:row r="1014" spans="5:12">
      <x:c r="B1014" t="s" s="71">
        <x:v>1973</x:v>
      </x:c>
      <x:c r="C1014" t="s" s="71">
        <x:v>221</x:v>
      </x:c>
      <x:c r="D1014" t="n" s="71">
        <x:v>2.0</x:v>
      </x:c>
      <x:c r="E1014" t="n" s="71">
        <x:v>0.0</x:v>
      </x:c>
      <x:c r="F1014" t="n" s="71">
        <x:v>0.0</x:v>
      </x:c>
      <x:c r="G1014" t="n" s="71">
        <x:v>0.0</x:v>
      </x:c>
      <x:c r="H1014" t="n" s="71">
        <x:v>1.0</x:v>
      </x:c>
      <x:c r="I1014" t="n" s="71">
        <x:v>0.0</x:v>
      </x:c>
      <x:c r="J1014" t="n" s="71">
        <x:v>0.0</x:v>
      </x:c>
      <x:c r="K1014" t="n" s="71">
        <x:v>0.0</x:v>
      </x:c>
      <x:c r="L1014" t="n" s="71">
        <x:v>0.0</x:v>
      </x:c>
    </x:row>
    <x:row r="1015" spans="5:12">
      <x:c r="B1015" t="s" s="71">
        <x:v>1974</x:v>
      </x:c>
      <x:c r="C1015" t="s" s="71">
        <x:v>221</x:v>
      </x:c>
      <x:c r="D1015" t="n" s="71">
        <x:v>1.0</x:v>
      </x:c>
      <x:c r="E1015" t="n" s="71">
        <x:v>0.0</x:v>
      </x:c>
      <x:c r="F1015" t="n" s="71">
        <x:v>0.0</x:v>
      </x:c>
      <x:c r="G1015" t="n" s="71">
        <x:v>0.0</x:v>
      </x:c>
      <x:c r="H1015" t="n" s="71">
        <x:v>1.0</x:v>
      </x:c>
      <x:c r="I1015" t="n" s="71">
        <x:v>0.0</x:v>
      </x:c>
      <x:c r="J1015" t="n" s="71">
        <x:v>0.0</x:v>
      </x:c>
      <x:c r="K1015" t="n" s="71">
        <x:v>0.0</x:v>
      </x:c>
      <x:c r="L1015" t="n" s="71">
        <x:v>0.0</x:v>
      </x:c>
    </x:row>
    <x:row r="1016" spans="5:12">
      <x:c r="B1016" t="s" s="71">
        <x:v>1975</x:v>
      </x:c>
      <x:c r="C1016" t="s" s="71">
        <x:v>221</x:v>
      </x:c>
      <x:c r="D1016" t="n" s="71">
        <x:v>1.0</x:v>
      </x:c>
      <x:c r="E1016" t="n" s="71">
        <x:v>0.0</x:v>
      </x:c>
      <x:c r="F1016" t="n" s="71">
        <x:v>0.0</x:v>
      </x:c>
      <x:c r="G1016" t="n" s="71">
        <x:v>0.0</x:v>
      </x:c>
      <x:c r="H1016" t="n" s="71">
        <x:v>1.0</x:v>
      </x:c>
      <x:c r="I1016" t="n" s="71">
        <x:v>0.0</x:v>
      </x:c>
      <x:c r="J1016" t="n" s="71">
        <x:v>0.0</x:v>
      </x:c>
      <x:c r="K1016" t="n" s="71">
        <x:v>0.0</x:v>
      </x:c>
      <x:c r="L1016" t="n" s="71">
        <x:v>0.0</x:v>
      </x:c>
    </x:row>
    <x:row r="1017" spans="5:12">
      <x:c r="B1017" t="s" s="71">
        <x:v>1976</x:v>
      </x:c>
      <x:c r="C1017" t="s" s="71">
        <x:v>221</x:v>
      </x:c>
      <x:c r="D1017" t="n" s="71">
        <x:v>1.0</x:v>
      </x:c>
      <x:c r="E1017" t="n" s="71">
        <x:v>0.0</x:v>
      </x:c>
      <x:c r="F1017" t="n" s="71">
        <x:v>0.0</x:v>
      </x:c>
      <x:c r="G1017" t="n" s="71">
        <x:v>0.0</x:v>
      </x:c>
      <x:c r="H1017" t="n" s="71">
        <x:v>1.0</x:v>
      </x:c>
      <x:c r="I1017" t="n" s="71">
        <x:v>0.0</x:v>
      </x:c>
      <x:c r="J1017" t="n" s="71">
        <x:v>0.0</x:v>
      </x:c>
      <x:c r="K1017" t="n" s="71">
        <x:v>0.0</x:v>
      </x:c>
      <x:c r="L1017" t="n" s="71">
        <x:v>0.0</x:v>
      </x:c>
    </x:row>
    <x:row r="1018" spans="5:12">
      <x:c r="B1018" t="s" s="71">
        <x:v>1977</x:v>
      </x:c>
      <x:c r="C1018" t="s" s="71">
        <x:v>220</x:v>
      </x:c>
      <x:c r="D1018" t="n" s="71">
        <x:v>4.0</x:v>
      </x:c>
      <x:c r="E1018" t="n" s="71">
        <x:v>0.0</x:v>
      </x:c>
      <x:c r="F1018" t="n" s="71">
        <x:v>0.0</x:v>
      </x:c>
      <x:c r="G1018" t="n" s="71">
        <x:v>0.0</x:v>
      </x:c>
      <x:c r="H1018" t="n" s="71">
        <x:v>2.0</x:v>
      </x:c>
      <x:c r="I1018" t="n" s="71">
        <x:v>0.0</x:v>
      </x:c>
      <x:c r="J1018" t="n" s="71">
        <x:v>0.0</x:v>
      </x:c>
      <x:c r="K1018" t="n" s="71">
        <x:v>0.0</x:v>
      </x:c>
      <x:c r="L1018" t="n" s="71">
        <x:v>0.0</x:v>
      </x:c>
    </x:row>
    <x:row r="1019" spans="5:12">
      <x:c r="B1019" t="s" s="71">
        <x:v>1977</x:v>
      </x:c>
      <x:c r="C1019" t="s" s="71">
        <x:v>221</x:v>
      </x:c>
      <x:c r="D1019" t="n" s="71">
        <x:v>30.0</x:v>
      </x:c>
      <x:c r="E1019" t="n" s="71">
        <x:v>0.0</x:v>
      </x:c>
      <x:c r="F1019" t="n" s="71">
        <x:v>0.0</x:v>
      </x:c>
      <x:c r="G1019" t="n" s="71">
        <x:v>0.0</x:v>
      </x:c>
      <x:c r="H1019" t="n" s="71">
        <x:v>2.1</x:v>
      </x:c>
      <x:c r="I1019" t="n" s="71">
        <x:v>0.0</x:v>
      </x:c>
      <x:c r="J1019" t="n" s="71">
        <x:v>0.0</x:v>
      </x:c>
      <x:c r="K1019" t="n" s="71">
        <x:v>0.0</x:v>
      </x:c>
      <x:c r="L1019" t="n" s="71">
        <x:v>0.0</x:v>
      </x:c>
    </x:row>
    <x:row r="1020" spans="5:12">
      <x:c r="B1020" t="s" s="71">
        <x:v>1978</x:v>
      </x:c>
      <x:c r="C1020" t="s" s="71">
        <x:v>220</x:v>
      </x:c>
      <x:c r="D1020" t="n" s="71">
        <x:v>1.0</x:v>
      </x:c>
      <x:c r="E1020" t="n" s="71">
        <x:v>0.0</x:v>
      </x:c>
      <x:c r="F1020" t="n" s="71">
        <x:v>0.0</x:v>
      </x:c>
      <x:c r="G1020" t="n" s="71">
        <x:v>0.0</x:v>
      </x:c>
      <x:c r="H1020" t="n" s="71">
        <x:v>1.0</x:v>
      </x:c>
      <x:c r="I1020" t="n" s="71">
        <x:v>0.0</x:v>
      </x:c>
      <x:c r="J1020" t="n" s="71">
        <x:v>0.0</x:v>
      </x:c>
      <x:c r="K1020" t="n" s="71">
        <x:v>0.0</x:v>
      </x:c>
      <x:c r="L1020" t="n" s="71">
        <x:v>0.0</x:v>
      </x:c>
    </x:row>
    <x:row r="1021" spans="5:12">
      <x:c r="B1021" t="s" s="71">
        <x:v>1978</x:v>
      </x:c>
      <x:c r="C1021" t="s" s="71">
        <x:v>221</x:v>
      </x:c>
      <x:c r="D1021" t="n" s="71">
        <x:v>6.0</x:v>
      </x:c>
      <x:c r="E1021" t="n" s="71">
        <x:v>0.0</x:v>
      </x:c>
      <x:c r="F1021" t="n" s="71">
        <x:v>0.0</x:v>
      </x:c>
      <x:c r="G1021" t="n" s="71">
        <x:v>0.0</x:v>
      </x:c>
      <x:c r="H1021" t="n" s="71">
        <x:v>2.0</x:v>
      </x:c>
      <x:c r="I1021" t="n" s="71">
        <x:v>0.0</x:v>
      </x:c>
      <x:c r="J1021" t="n" s="71">
        <x:v>0.0</x:v>
      </x:c>
      <x:c r="K1021" t="n" s="71">
        <x:v>0.0</x:v>
      </x:c>
      <x:c r="L1021" t="n" s="71">
        <x:v>0.0</x:v>
      </x:c>
    </x:row>
    <x:row r="1022" spans="5:12">
      <x:c r="B1022" t="s" s="71">
        <x:v>1979</x:v>
      </x:c>
      <x:c r="C1022" t="s" s="71">
        <x:v>221</x:v>
      </x:c>
      <x:c r="D1022" t="n" s="71">
        <x:v>3.0</x:v>
      </x:c>
      <x:c r="E1022" t="n" s="71">
        <x:v>0.0</x:v>
      </x:c>
      <x:c r="F1022" t="n" s="71">
        <x:v>0.0</x:v>
      </x:c>
      <x:c r="G1022" t="n" s="71">
        <x:v>0.0</x:v>
      </x:c>
      <x:c r="H1022" t="n" s="71">
        <x:v>1.0</x:v>
      </x:c>
      <x:c r="I1022" t="n" s="71">
        <x:v>0.0</x:v>
      </x:c>
      <x:c r="J1022" t="n" s="71">
        <x:v>0.0</x:v>
      </x:c>
      <x:c r="K1022" t="n" s="71">
        <x:v>0.0</x:v>
      </x:c>
      <x:c r="L1022" t="n" s="71">
        <x:v>0.0</x:v>
      </x:c>
    </x:row>
    <x:row r="1023" spans="5:12">
      <x:c r="B1023" t="s" s="71">
        <x:v>1980</x:v>
      </x:c>
      <x:c r="C1023" t="s" s="71">
        <x:v>220</x:v>
      </x:c>
      <x:c r="D1023" t="n" s="71">
        <x:v>1.0</x:v>
      </x:c>
      <x:c r="E1023" t="n" s="71">
        <x:v>0.0</x:v>
      </x:c>
      <x:c r="F1023" t="n" s="71">
        <x:v>0.0</x:v>
      </x:c>
      <x:c r="G1023" t="n" s="71">
        <x:v>0.0</x:v>
      </x:c>
      <x:c r="H1023" t="n" s="71">
        <x:v>1.0</x:v>
      </x:c>
      <x:c r="I1023" t="n" s="71">
        <x:v>0.0</x:v>
      </x:c>
      <x:c r="J1023" t="n" s="71">
        <x:v>0.0</x:v>
      </x:c>
      <x:c r="K1023" t="n" s="71">
        <x:v>0.0</x:v>
      </x:c>
      <x:c r="L1023" t="n" s="71">
        <x:v>0.0</x:v>
      </x:c>
    </x:row>
    <x:row r="1024" spans="5:12">
      <x:c r="B1024" t="s" s="71">
        <x:v>1981</x:v>
      </x:c>
      <x:c r="C1024" t="s" s="71">
        <x:v>220</x:v>
      </x:c>
      <x:c r="D1024" t="n" s="71">
        <x:v>1.0</x:v>
      </x:c>
      <x:c r="E1024" t="n" s="71">
        <x:v>0.0</x:v>
      </x:c>
      <x:c r="F1024" t="n" s="71">
        <x:v>0.0</x:v>
      </x:c>
      <x:c r="G1024" t="n" s="71">
        <x:v>0.0</x:v>
      </x:c>
      <x:c r="H1024" t="n" s="71">
        <x:v>1.0</x:v>
      </x:c>
      <x:c r="I1024" t="n" s="71">
        <x:v>0.0</x:v>
      </x:c>
      <x:c r="J1024" t="n" s="71">
        <x:v>0.0</x:v>
      </x:c>
      <x:c r="K1024" t="n" s="71">
        <x:v>0.0</x:v>
      </x:c>
      <x:c r="L1024" t="n" s="71">
        <x:v>0.0</x:v>
      </x:c>
    </x:row>
    <x:row r="1025" spans="5:12">
      <x:c r="B1025" t="s" s="71">
        <x:v>1981</x:v>
      </x:c>
      <x:c r="C1025" t="s" s="71">
        <x:v>221</x:v>
      </x:c>
      <x:c r="D1025" t="n" s="71">
        <x:v>2.0</x:v>
      </x:c>
      <x:c r="E1025" t="n" s="71">
        <x:v>0.0</x:v>
      </x:c>
      <x:c r="F1025" t="n" s="71">
        <x:v>0.0</x:v>
      </x:c>
      <x:c r="G1025" t="n" s="71">
        <x:v>0.0</x:v>
      </x:c>
      <x:c r="H1025" t="n" s="71">
        <x:v>1.0</x:v>
      </x:c>
      <x:c r="I1025" t="n" s="71">
        <x:v>0.0</x:v>
      </x:c>
      <x:c r="J1025" t="n" s="71">
        <x:v>0.0</x:v>
      </x:c>
      <x:c r="K1025" t="n" s="71">
        <x:v>0.0</x:v>
      </x:c>
      <x:c r="L1025" t="n" s="71">
        <x:v>0.0</x:v>
      </x:c>
    </x:row>
    <x:row r="1026" spans="5:12">
      <x:c r="B1026" t="s" s="71">
        <x:v>1982</x:v>
      </x:c>
      <x:c r="C1026" t="s" s="71">
        <x:v>221</x:v>
      </x:c>
      <x:c r="D1026" t="n" s="71">
        <x:v>3.0</x:v>
      </x:c>
      <x:c r="E1026" t="n" s="71">
        <x:v>0.0</x:v>
      </x:c>
      <x:c r="F1026" t="n" s="71">
        <x:v>0.0</x:v>
      </x:c>
      <x:c r="G1026" t="n" s="71">
        <x:v>0.0</x:v>
      </x:c>
      <x:c r="H1026" t="n" s="71">
        <x:v>1.0</x:v>
      </x:c>
      <x:c r="I1026" t="n" s="71">
        <x:v>0.0</x:v>
      </x:c>
      <x:c r="J1026" t="n" s="71">
        <x:v>0.0</x:v>
      </x:c>
      <x:c r="K1026" t="n" s="71">
        <x:v>0.0</x:v>
      </x:c>
      <x:c r="L1026" t="n" s="71">
        <x:v>0.0</x:v>
      </x:c>
    </x:row>
    <x:row r="1027" spans="5:12">
      <x:c r="B1027" t="s" s="71">
        <x:v>1983</x:v>
      </x:c>
      <x:c r="C1027" t="s" s="71">
        <x:v>220</x:v>
      </x:c>
      <x:c r="D1027" t="n" s="71">
        <x:v>22.0</x:v>
      </x:c>
      <x:c r="E1027" t="n" s="71">
        <x:v>0.0</x:v>
      </x:c>
      <x:c r="F1027" t="n" s="71">
        <x:v>0.0</x:v>
      </x:c>
      <x:c r="G1027" t="n" s="71">
        <x:v>0.0</x:v>
      </x:c>
      <x:c r="H1027" t="n" s="71">
        <x:v>1.0</x:v>
      </x:c>
      <x:c r="I1027" t="n" s="71">
        <x:v>0.0</x:v>
      </x:c>
      <x:c r="J1027" t="n" s="71">
        <x:v>0.0</x:v>
      </x:c>
      <x:c r="K1027" t="n" s="71">
        <x:v>0.0</x:v>
      </x:c>
      <x:c r="L1027" t="n" s="71">
        <x:v>0.0</x:v>
      </x:c>
    </x:row>
    <x:row r="1028" spans="5:12">
      <x:c r="B1028" t="s" s="71">
        <x:v>1983</x:v>
      </x:c>
      <x:c r="C1028" t="s" s="71">
        <x:v>221</x:v>
      </x:c>
      <x:c r="D1028" t="n" s="71">
        <x:v>154.0</x:v>
      </x:c>
      <x:c r="E1028" t="n" s="71">
        <x:v>1.0</x:v>
      </x:c>
      <x:c r="F1028" t="n" s="71">
        <x:v>176.0</x:v>
      </x:c>
      <x:c r="G1028" t="n" s="71">
        <x:v>176.0</x:v>
      </x:c>
      <x:c r="H1028" t="n" s="71">
        <x:v>1.0</x:v>
      </x:c>
      <x:c r="I1028" t="n" s="71">
        <x:v>1.0</x:v>
      </x:c>
      <x:c r="J1028" t="n" s="71">
        <x:v>0.0</x:v>
      </x:c>
      <x:c r="K1028" t="n" s="71">
        <x:v>0.0</x:v>
      </x:c>
      <x:c r="L1028" t="n" s="71">
        <x:v>0.0</x:v>
      </x:c>
    </x:row>
    <x:row r="1029" spans="5:12">
      <x:c r="B1029" t="s" s="71">
        <x:v>1984</x:v>
      </x:c>
      <x:c r="C1029" t="s" s="71">
        <x:v>221</x:v>
      </x:c>
      <x:c r="D1029" t="n" s="71">
        <x:v>1.0</x:v>
      </x:c>
      <x:c r="E1029" t="n" s="71">
        <x:v>0.0</x:v>
      </x:c>
      <x:c r="F1029" t="n" s="71">
        <x:v>0.0</x:v>
      </x:c>
      <x:c r="G1029" t="n" s="71">
        <x:v>0.0</x:v>
      </x:c>
      <x:c r="H1029" t="n" s="71">
        <x:v>1.0</x:v>
      </x:c>
      <x:c r="I1029" t="n" s="71">
        <x:v>0.0</x:v>
      </x:c>
      <x:c r="J1029" t="n" s="71">
        <x:v>0.0</x:v>
      </x:c>
      <x:c r="K1029" t="n" s="71">
        <x:v>0.0</x:v>
      </x:c>
      <x:c r="L1029" t="n" s="71">
        <x:v>0.0</x:v>
      </x:c>
    </x:row>
    <x:row r="1030" spans="5:12">
      <x:c r="B1030" t="s" s="71">
        <x:v>1985</x:v>
      </x:c>
      <x:c r="C1030" t="s" s="71">
        <x:v>220</x:v>
      </x:c>
      <x:c r="D1030" t="n" s="71">
        <x:v>1.0</x:v>
      </x:c>
      <x:c r="E1030" t="n" s="71">
        <x:v>0.0</x:v>
      </x:c>
      <x:c r="F1030" t="n" s="71">
        <x:v>0.0</x:v>
      </x:c>
      <x:c r="G1030" t="n" s="71">
        <x:v>0.0</x:v>
      </x:c>
      <x:c r="H1030" t="n" s="71">
        <x:v>1.0</x:v>
      </x:c>
      <x:c r="I1030" t="n" s="71">
        <x:v>0.0</x:v>
      </x:c>
      <x:c r="J1030" t="n" s="71">
        <x:v>0.0</x:v>
      </x:c>
      <x:c r="K1030" t="n" s="71">
        <x:v>0.0</x:v>
      </x:c>
      <x:c r="L1030" t="n" s="71">
        <x:v>0.0</x:v>
      </x:c>
    </x:row>
    <x:row r="1031" spans="5:12">
      <x:c r="B1031" t="s" s="71">
        <x:v>1985</x:v>
      </x:c>
      <x:c r="C1031" t="s" s="71">
        <x:v>221</x:v>
      </x:c>
      <x:c r="D1031" t="n" s="71">
        <x:v>1.0</x:v>
      </x:c>
      <x:c r="E1031" t="n" s="71">
        <x:v>0.0</x:v>
      </x:c>
      <x:c r="F1031" t="n" s="71">
        <x:v>0.0</x:v>
      </x:c>
      <x:c r="G1031" t="n" s="71">
        <x:v>0.0</x:v>
      </x:c>
      <x:c r="H1031" t="n" s="71">
        <x:v>1.0</x:v>
      </x:c>
      <x:c r="I1031" t="n" s="71">
        <x:v>0.0</x:v>
      </x:c>
      <x:c r="J1031" t="n" s="71">
        <x:v>0.0</x:v>
      </x:c>
      <x:c r="K1031" t="n" s="71">
        <x:v>0.0</x:v>
      </x:c>
      <x:c r="L1031" t="n" s="71">
        <x:v>0.0</x:v>
      </x:c>
    </x:row>
    <x:row r="1032" spans="5:12">
      <x:c r="B1032" t="s" s="71">
        <x:v>1986</x:v>
      </x:c>
      <x:c r="C1032" t="s" s="71">
        <x:v>221</x:v>
      </x:c>
      <x:c r="D1032" t="n" s="71">
        <x:v>3.0</x:v>
      </x:c>
      <x:c r="E1032" t="n" s="71">
        <x:v>0.0</x:v>
      </x:c>
      <x:c r="F1032" t="n" s="71">
        <x:v>0.0</x:v>
      </x:c>
      <x:c r="G1032" t="n" s="71">
        <x:v>0.0</x:v>
      </x:c>
      <x:c r="H1032" t="n" s="71">
        <x:v>1.0</x:v>
      </x:c>
      <x:c r="I1032" t="n" s="71">
        <x:v>0.0</x:v>
      </x:c>
      <x:c r="J1032" t="n" s="71">
        <x:v>0.0</x:v>
      </x:c>
      <x:c r="K1032" t="n" s="71">
        <x:v>0.0</x:v>
      </x:c>
      <x:c r="L1032" t="n" s="71">
        <x:v>0.0</x:v>
      </x:c>
    </x:row>
    <x:row r="1033" spans="5:12">
      <x:c r="B1033" t="s" s="71">
        <x:v>1987</x:v>
      </x:c>
      <x:c r="C1033" t="s" s="71">
        <x:v>221</x:v>
      </x:c>
      <x:c r="D1033" t="n" s="71">
        <x:v>1.0</x:v>
      </x:c>
      <x:c r="E1033" t="n" s="71">
        <x:v>0.0</x:v>
      </x:c>
      <x:c r="F1033" t="n" s="71">
        <x:v>0.0</x:v>
      </x:c>
      <x:c r="G1033" t="n" s="71">
        <x:v>0.0</x:v>
      </x:c>
      <x:c r="H1033" t="n" s="71">
        <x:v>1.0</x:v>
      </x:c>
      <x:c r="I1033" t="n" s="71">
        <x:v>0.0</x:v>
      </x:c>
      <x:c r="J1033" t="n" s="71">
        <x:v>0.0</x:v>
      </x:c>
      <x:c r="K1033" t="n" s="71">
        <x:v>0.0</x:v>
      </x:c>
      <x:c r="L1033" t="n" s="71">
        <x:v>0.0</x:v>
      </x:c>
    </x:row>
    <x:row r="1034" spans="5:12">
      <x:c r="B1034" t="s" s="71">
        <x:v>1988</x:v>
      </x:c>
      <x:c r="C1034" t="s" s="71">
        <x:v>221</x:v>
      </x:c>
      <x:c r="D1034" t="n" s="71">
        <x:v>2.0</x:v>
      </x:c>
      <x:c r="E1034" t="n" s="71">
        <x:v>0.0</x:v>
      </x:c>
      <x:c r="F1034" t="n" s="71">
        <x:v>0.0</x:v>
      </x:c>
      <x:c r="G1034" t="n" s="71">
        <x:v>0.0</x:v>
      </x:c>
      <x:c r="H1034" t="n" s="71">
        <x:v>1.0</x:v>
      </x:c>
      <x:c r="I1034" t="n" s="71">
        <x:v>0.0</x:v>
      </x:c>
      <x:c r="J1034" t="n" s="71">
        <x:v>0.0</x:v>
      </x:c>
      <x:c r="K1034" t="n" s="71">
        <x:v>0.0</x:v>
      </x:c>
      <x:c r="L1034" t="n" s="71">
        <x:v>0.0</x:v>
      </x:c>
    </x:row>
    <x:row r="1035" spans="5:12">
      <x:c r="B1035" t="s" s="71">
        <x:v>1989</x:v>
      </x:c>
      <x:c r="C1035" t="s" s="71">
        <x:v>221</x:v>
      </x:c>
      <x:c r="D1035" t="n" s="71">
        <x:v>9.0</x:v>
      </x:c>
      <x:c r="E1035" t="n" s="71">
        <x:v>0.0</x:v>
      </x:c>
      <x:c r="F1035" t="n" s="71">
        <x:v>0.0</x:v>
      </x:c>
      <x:c r="G1035" t="n" s="71">
        <x:v>0.0</x:v>
      </x:c>
      <x:c r="H1035" t="n" s="71">
        <x:v>1.0</x:v>
      </x:c>
      <x:c r="I1035" t="n" s="71">
        <x:v>0.0</x:v>
      </x:c>
      <x:c r="J1035" t="n" s="71">
        <x:v>0.0</x:v>
      </x:c>
      <x:c r="K1035" t="n" s="71">
        <x:v>0.0</x:v>
      </x:c>
      <x:c r="L1035" t="n" s="71">
        <x:v>0.0</x:v>
      </x:c>
    </x:row>
    <x:row r="1036" spans="5:12">
      <x:c r="B1036" t="s" s="71">
        <x:v>1990</x:v>
      </x:c>
      <x:c r="C1036" t="s" s="71">
        <x:v>221</x:v>
      </x:c>
      <x:c r="D1036" t="n" s="71">
        <x:v>1.0</x:v>
      </x:c>
      <x:c r="E1036" t="n" s="71">
        <x:v>0.0</x:v>
      </x:c>
      <x:c r="F1036" t="n" s="71">
        <x:v>0.0</x:v>
      </x:c>
      <x:c r="G1036" t="n" s="71">
        <x:v>0.0</x:v>
      </x:c>
      <x:c r="H1036" t="n" s="71">
        <x:v>1.0</x:v>
      </x:c>
      <x:c r="I1036" t="n" s="71">
        <x:v>0.0</x:v>
      </x:c>
      <x:c r="J1036" t="n" s="71">
        <x:v>0.0</x:v>
      </x:c>
      <x:c r="K1036" t="n" s="71">
        <x:v>0.0</x:v>
      </x:c>
      <x:c r="L1036" t="n" s="71">
        <x:v>0.0</x:v>
      </x:c>
    </x:row>
    <x:row r="1037" spans="5:12">
      <x:c r="B1037" t="s" s="71">
        <x:v>1991</x:v>
      </x:c>
      <x:c r="C1037" t="s" s="71">
        <x:v>221</x:v>
      </x:c>
      <x:c r="D1037" t="n" s="71">
        <x:v>10.0</x:v>
      </x:c>
      <x:c r="E1037" t="n" s="71">
        <x:v>0.0</x:v>
      </x:c>
      <x:c r="F1037" t="n" s="71">
        <x:v>0.0</x:v>
      </x:c>
      <x:c r="G1037" t="n" s="71">
        <x:v>0.0</x:v>
      </x:c>
      <x:c r="H1037" t="n" s="71">
        <x:v>1.0</x:v>
      </x:c>
      <x:c r="I1037" t="n" s="71">
        <x:v>0.0</x:v>
      </x:c>
      <x:c r="J1037" t="n" s="71">
        <x:v>0.0</x:v>
      </x:c>
      <x:c r="K1037" t="n" s="71">
        <x:v>0.0</x:v>
      </x:c>
      <x:c r="L1037" t="n" s="71">
        <x:v>0.0</x:v>
      </x:c>
    </x:row>
    <x:row r="1038" spans="5:12">
      <x:c r="B1038" t="s" s="71">
        <x:v>1992</x:v>
      </x:c>
      <x:c r="C1038" t="s" s="71">
        <x:v>221</x:v>
      </x:c>
      <x:c r="D1038" t="n" s="71">
        <x:v>1.0</x:v>
      </x:c>
      <x:c r="E1038" t="n" s="71">
        <x:v>0.0</x:v>
      </x:c>
      <x:c r="F1038" t="n" s="71">
        <x:v>0.0</x:v>
      </x:c>
      <x:c r="G1038" t="n" s="71">
        <x:v>0.0</x:v>
      </x:c>
      <x:c r="H1038" t="n" s="71">
        <x:v>1.0</x:v>
      </x:c>
      <x:c r="I1038" t="n" s="71">
        <x:v>0.0</x:v>
      </x:c>
      <x:c r="J1038" t="n" s="71">
        <x:v>0.0</x:v>
      </x:c>
      <x:c r="K1038" t="n" s="71">
        <x:v>0.0</x:v>
      </x:c>
      <x:c r="L1038" t="n" s="71">
        <x:v>0.0</x:v>
      </x:c>
    </x:row>
    <x:row r="1039" spans="5:12">
      <x:c r="B1039" t="s" s="71">
        <x:v>1993</x:v>
      </x:c>
      <x:c r="C1039" t="s" s="71">
        <x:v>221</x:v>
      </x:c>
      <x:c r="D1039" t="n" s="71">
        <x:v>12.0</x:v>
      </x:c>
      <x:c r="E1039" t="n" s="71">
        <x:v>0.0</x:v>
      </x:c>
      <x:c r="F1039" t="n" s="71">
        <x:v>0.0</x:v>
      </x:c>
      <x:c r="G1039" t="n" s="71">
        <x:v>0.0</x:v>
      </x:c>
      <x:c r="H1039" t="n" s="71">
        <x:v>1.0</x:v>
      </x:c>
      <x:c r="I1039" t="n" s="71">
        <x:v>0.0</x:v>
      </x:c>
      <x:c r="J1039" t="n" s="71">
        <x:v>0.0</x:v>
      </x:c>
      <x:c r="K1039" t="n" s="71">
        <x:v>0.0</x:v>
      </x:c>
      <x:c r="L1039" t="n" s="71">
        <x:v>0.0</x:v>
      </x:c>
    </x:row>
    <x:row r="1040" spans="5:12">
      <x:c r="B1040" t="s" s="71">
        <x:v>1994</x:v>
      </x:c>
      <x:c r="C1040" t="s" s="71">
        <x:v>221</x:v>
      </x:c>
      <x:c r="D1040" t="n" s="71">
        <x:v>1.0</x:v>
      </x:c>
      <x:c r="E1040" t="n" s="71">
        <x:v>0.0</x:v>
      </x:c>
      <x:c r="F1040" t="n" s="71">
        <x:v>0.0</x:v>
      </x:c>
      <x:c r="G1040" t="n" s="71">
        <x:v>0.0</x:v>
      </x:c>
      <x:c r="H1040" t="n" s="71">
        <x:v>1.0</x:v>
      </x:c>
      <x:c r="I1040" t="n" s="71">
        <x:v>0.0</x:v>
      </x:c>
      <x:c r="J1040" t="n" s="71">
        <x:v>0.0</x:v>
      </x:c>
      <x:c r="K1040" t="n" s="71">
        <x:v>0.0</x:v>
      </x:c>
      <x:c r="L1040" t="n" s="71">
        <x:v>0.0</x:v>
      </x:c>
    </x:row>
    <x:row r="1041" spans="5:12">
      <x:c r="B1041" t="s" s="71">
        <x:v>1995</x:v>
      </x:c>
      <x:c r="C1041" t="s" s="71">
        <x:v>221</x:v>
      </x:c>
      <x:c r="D1041" t="n" s="71">
        <x:v>1.0</x:v>
      </x:c>
      <x:c r="E1041" t="n" s="71">
        <x:v>0.0</x:v>
      </x:c>
      <x:c r="F1041" t="n" s="71">
        <x:v>0.0</x:v>
      </x:c>
      <x:c r="G1041" t="n" s="71">
        <x:v>0.0</x:v>
      </x:c>
      <x:c r="H1041" t="n" s="71">
        <x:v>1.0</x:v>
      </x:c>
      <x:c r="I1041" t="n" s="71">
        <x:v>0.0</x:v>
      </x:c>
      <x:c r="J1041" t="n" s="71">
        <x:v>0.0</x:v>
      </x:c>
      <x:c r="K1041" t="n" s="71">
        <x:v>0.0</x:v>
      </x:c>
      <x:c r="L1041" t="n" s="71">
        <x:v>0.0</x:v>
      </x:c>
    </x:row>
    <x:row r="1042" spans="5:12">
      <x:c r="B1042" t="s" s="71">
        <x:v>1996</x:v>
      </x:c>
      <x:c r="C1042" t="s" s="71">
        <x:v>221</x:v>
      </x:c>
      <x:c r="D1042" t="n" s="71">
        <x:v>1.0</x:v>
      </x:c>
      <x:c r="E1042" t="n" s="71">
        <x:v>0.0</x:v>
      </x:c>
      <x:c r="F1042" t="n" s="71">
        <x:v>0.0</x:v>
      </x:c>
      <x:c r="G1042" t="n" s="71">
        <x:v>0.0</x:v>
      </x:c>
      <x:c r="H1042" t="n" s="71">
        <x:v>1.0</x:v>
      </x:c>
      <x:c r="I1042" t="n" s="71">
        <x:v>0.0</x:v>
      </x:c>
      <x:c r="J1042" t="n" s="71">
        <x:v>0.0</x:v>
      </x:c>
      <x:c r="K1042" t="n" s="71">
        <x:v>0.0</x:v>
      </x:c>
      <x:c r="L1042" t="n" s="71">
        <x:v>0.0</x:v>
      </x:c>
    </x:row>
    <x:row r="1043" spans="5:12">
      <x:c r="B1043" t="s" s="71">
        <x:v>1997</x:v>
      </x:c>
      <x:c r="C1043" t="s" s="71">
        <x:v>221</x:v>
      </x:c>
      <x:c r="D1043" t="n" s="71">
        <x:v>1.0</x:v>
      </x:c>
      <x:c r="E1043" t="n" s="71">
        <x:v>0.0</x:v>
      </x:c>
      <x:c r="F1043" t="n" s="71">
        <x:v>0.0</x:v>
      </x:c>
      <x:c r="G1043" t="n" s="71">
        <x:v>0.0</x:v>
      </x:c>
      <x:c r="H1043" t="n" s="71">
        <x:v>2.0</x:v>
      </x:c>
      <x:c r="I1043" t="n" s="71">
        <x:v>0.0</x:v>
      </x:c>
      <x:c r="J1043" t="n" s="71">
        <x:v>0.0</x:v>
      </x:c>
      <x:c r="K1043" t="n" s="71">
        <x:v>0.0</x:v>
      </x:c>
      <x:c r="L1043" t="n" s="71">
        <x:v>0.0</x:v>
      </x:c>
    </x:row>
    <x:row r="1044" spans="5:12">
      <x:c r="B1044" t="s" s="71">
        <x:v>1998</x:v>
      </x:c>
      <x:c r="C1044" t="s" s="71">
        <x:v>220</x:v>
      </x:c>
      <x:c r="D1044" t="n" s="71">
        <x:v>1.0</x:v>
      </x:c>
      <x:c r="E1044" t="n" s="71">
        <x:v>0.0</x:v>
      </x:c>
      <x:c r="F1044" t="n" s="71">
        <x:v>0.0</x:v>
      </x:c>
      <x:c r="G1044" t="n" s="71">
        <x:v>0.0</x:v>
      </x:c>
      <x:c r="H1044" t="n" s="71">
        <x:v>1.0</x:v>
      </x:c>
      <x:c r="I1044" t="n" s="71">
        <x:v>0.0</x:v>
      </x:c>
      <x:c r="J1044" t="n" s="71">
        <x:v>0.0</x:v>
      </x:c>
      <x:c r="K1044" t="n" s="71">
        <x:v>0.0</x:v>
      </x:c>
      <x:c r="L1044" t="n" s="71">
        <x:v>0.0</x:v>
      </x:c>
    </x:row>
    <x:row r="1045" spans="5:12">
      <x:c r="B1045" t="s" s="71">
        <x:v>1998</x:v>
      </x:c>
      <x:c r="C1045" t="s" s="71">
        <x:v>221</x:v>
      </x:c>
      <x:c r="D1045" t="n" s="71">
        <x:v>4.0</x:v>
      </x:c>
      <x:c r="E1045" t="n" s="71">
        <x:v>0.0</x:v>
      </x:c>
      <x:c r="F1045" t="n" s="71">
        <x:v>0.0</x:v>
      </x:c>
      <x:c r="G1045" t="n" s="71">
        <x:v>0.0</x:v>
      </x:c>
      <x:c r="H1045" t="n" s="71">
        <x:v>1.8</x:v>
      </x:c>
      <x:c r="I1045" t="n" s="71">
        <x:v>0.0</x:v>
      </x:c>
      <x:c r="J1045" t="n" s="71">
        <x:v>0.0</x:v>
      </x:c>
      <x:c r="K1045" t="n" s="71">
        <x:v>0.0</x:v>
      </x:c>
      <x:c r="L1045" t="n" s="71">
        <x:v>0.0</x:v>
      </x:c>
    </x:row>
    <x:row r="1046" spans="5:12">
      <x:c r="B1046" t="s" s="71">
        <x:v>1999</x:v>
      </x:c>
      <x:c r="C1046" t="s" s="71">
        <x:v>220</x:v>
      </x:c>
      <x:c r="D1046" t="n" s="71">
        <x:v>1.0</x:v>
      </x:c>
      <x:c r="E1046" t="n" s="71">
        <x:v>0.0</x:v>
      </x:c>
      <x:c r="F1046" t="n" s="71">
        <x:v>0.0</x:v>
      </x:c>
      <x:c r="G1046" t="n" s="71">
        <x:v>0.0</x:v>
      </x:c>
      <x:c r="H1046" t="n" s="71">
        <x:v>2.0</x:v>
      </x:c>
      <x:c r="I1046" t="n" s="71">
        <x:v>0.0</x:v>
      </x:c>
      <x:c r="J1046" t="n" s="71">
        <x:v>0.0</x:v>
      </x:c>
      <x:c r="K1046" t="n" s="71">
        <x:v>0.0</x:v>
      </x:c>
      <x:c r="L1046" t="n" s="71">
        <x:v>0.0</x:v>
      </x:c>
    </x:row>
    <x:row r="1047" spans="5:12">
      <x:c r="B1047" t="s" s="71">
        <x:v>2000</x:v>
      </x:c>
      <x:c r="C1047" t="s" s="71">
        <x:v>221</x:v>
      </x:c>
      <x:c r="D1047" t="n" s="71">
        <x:v>1.0</x:v>
      </x:c>
      <x:c r="E1047" t="n" s="71">
        <x:v>0.0</x:v>
      </x:c>
      <x:c r="F1047" t="n" s="71">
        <x:v>0.0</x:v>
      </x:c>
      <x:c r="G1047" t="n" s="71">
        <x:v>0.0</x:v>
      </x:c>
      <x:c r="H1047" t="n" s="71">
        <x:v>13.0</x:v>
      </x:c>
      <x:c r="I1047" t="n" s="71">
        <x:v>0.0</x:v>
      </x:c>
      <x:c r="J1047" t="n" s="71">
        <x:v>0.0</x:v>
      </x:c>
      <x:c r="K1047" t="n" s="71">
        <x:v>0.0</x:v>
      </x:c>
      <x:c r="L1047" t="n" s="71">
        <x:v>0.0</x:v>
      </x:c>
    </x:row>
    <x:row r="1048" spans="5:12">
      <x:c r="B1048" t="s" s="71">
        <x:v>2001</x:v>
      </x:c>
      <x:c r="C1048" t="s" s="71">
        <x:v>221</x:v>
      </x:c>
      <x:c r="D1048" t="n" s="71">
        <x:v>4.0</x:v>
      </x:c>
      <x:c r="E1048" t="n" s="71">
        <x:v>0.0</x:v>
      </x:c>
      <x:c r="F1048" t="n" s="71">
        <x:v>0.0</x:v>
      </x:c>
      <x:c r="G1048" t="n" s="71">
        <x:v>0.0</x:v>
      </x:c>
      <x:c r="H1048" t="n" s="71">
        <x:v>7.8</x:v>
      </x:c>
      <x:c r="I1048" t="n" s="71">
        <x:v>0.0</x:v>
      </x:c>
      <x:c r="J1048" t="n" s="71">
        <x:v>0.0</x:v>
      </x:c>
      <x:c r="K1048" t="n" s="71">
        <x:v>0.0</x:v>
      </x:c>
      <x:c r="L1048" t="n" s="71">
        <x:v>0.0</x:v>
      </x:c>
    </x:row>
    <x:row r="1049" spans="5:12">
      <x:c r="B1049" t="s" s="71">
        <x:v>2002</x:v>
      </x:c>
      <x:c r="C1049" t="s" s="71">
        <x:v>221</x:v>
      </x:c>
      <x:c r="D1049" t="n" s="71">
        <x:v>1.0</x:v>
      </x:c>
      <x:c r="E1049" t="n" s="71">
        <x:v>1.0</x:v>
      </x:c>
      <x:c r="F1049" t="n" s="71">
        <x:v>1023.0</x:v>
      </x:c>
      <x:c r="G1049" t="n" s="71">
        <x:v>1023.0</x:v>
      </x:c>
      <x:c r="H1049" t="n" s="71">
        <x:v>2.0</x:v>
      </x:c>
      <x:c r="I1049" t="n" s="71">
        <x:v>1.0</x:v>
      </x:c>
      <x:c r="J1049" t="n" s="71">
        <x:v>0.0</x:v>
      </x:c>
      <x:c r="K1049" t="n" s="71">
        <x:v>0.0</x:v>
      </x:c>
      <x:c r="L1049" t="n" s="71">
        <x:v>0.0</x:v>
      </x:c>
    </x:row>
    <x:row r="1050" spans="5:12">
      <x:c r="B1050" t="s" s="71">
        <x:v>2003</x:v>
      </x:c>
      <x:c r="C1050" t="s" s="71">
        <x:v>221</x:v>
      </x:c>
      <x:c r="D1050" t="n" s="71">
        <x:v>1.0</x:v>
      </x:c>
      <x:c r="E1050" t="n" s="71">
        <x:v>1.0</x:v>
      </x:c>
      <x:c r="F1050" t="n" s="71">
        <x:v>1199.0</x:v>
      </x:c>
      <x:c r="G1050" t="n" s="71">
        <x:v>1199.0</x:v>
      </x:c>
      <x:c r="H1050" t="n" s="71">
        <x:v>1.0</x:v>
      </x:c>
      <x:c r="I1050" t="n" s="71">
        <x:v>1.0</x:v>
      </x:c>
      <x:c r="J1050" t="n" s="71">
        <x:v>0.0</x:v>
      </x:c>
      <x:c r="K1050" t="n" s="71">
        <x:v>0.0</x:v>
      </x:c>
      <x:c r="L1050" t="n" s="71">
        <x:v>0.0</x:v>
      </x:c>
    </x:row>
    <x:row r="1051" spans="5:12">
      <x:c r="B1051" t="s" s="71">
        <x:v>2004</x:v>
      </x:c>
      <x:c r="C1051" t="s" s="71">
        <x:v>221</x:v>
      </x:c>
      <x:c r="D1051" t="n" s="71">
        <x:v>3.0</x:v>
      </x:c>
      <x:c r="E1051" t="n" s="71">
        <x:v>0.0</x:v>
      </x:c>
      <x:c r="F1051" t="n" s="71">
        <x:v>0.0</x:v>
      </x:c>
      <x:c r="G1051" t="n" s="71">
        <x:v>0.0</x:v>
      </x:c>
      <x:c r="H1051" t="n" s="71">
        <x:v>7.0</x:v>
      </x:c>
      <x:c r="I1051" t="n" s="71">
        <x:v>0.0</x:v>
      </x:c>
      <x:c r="J1051" t="n" s="71">
        <x:v>0.0</x:v>
      </x:c>
      <x:c r="K1051" t="n" s="71">
        <x:v>0.0</x:v>
      </x:c>
      <x:c r="L1051" t="n" s="71">
        <x:v>0.0</x:v>
      </x:c>
    </x:row>
    <x:row r="1052" spans="5:12">
      <x:c r="B1052" t="s" s="71">
        <x:v>2005</x:v>
      </x:c>
      <x:c r="C1052" t="s" s="71">
        <x:v>220</x:v>
      </x:c>
      <x:c r="D1052" t="n" s="71">
        <x:v>1.0</x:v>
      </x:c>
      <x:c r="E1052" t="n" s="71">
        <x:v>0.0</x:v>
      </x:c>
      <x:c r="F1052" t="n" s="71">
        <x:v>0.0</x:v>
      </x:c>
      <x:c r="G1052" t="n" s="71">
        <x:v>0.0</x:v>
      </x:c>
      <x:c r="H1052" t="n" s="71">
        <x:v>3.0</x:v>
      </x:c>
      <x:c r="I1052" t="n" s="71">
        <x:v>0.0</x:v>
      </x:c>
      <x:c r="J1052" t="n" s="71">
        <x:v>0.0</x:v>
      </x:c>
      <x:c r="K1052" t="n" s="71">
        <x:v>0.0</x:v>
      </x:c>
      <x:c r="L1052" t="n" s="71">
        <x:v>0.0</x:v>
      </x:c>
    </x:row>
    <x:row r="1053" spans="5:12">
      <x:c r="B1053" t="s" s="71">
        <x:v>2005</x:v>
      </x:c>
      <x:c r="C1053" t="s" s="71">
        <x:v>221</x:v>
      </x:c>
      <x:c r="D1053" t="n" s="71">
        <x:v>1.0</x:v>
      </x:c>
      <x:c r="E1053" t="n" s="71">
        <x:v>0.0</x:v>
      </x:c>
      <x:c r="F1053" t="n" s="71">
        <x:v>0.0</x:v>
      </x:c>
      <x:c r="G1053" t="n" s="71">
        <x:v>0.0</x:v>
      </x:c>
      <x:c r="H1053" t="n" s="71">
        <x:v>6.0</x:v>
      </x:c>
      <x:c r="I1053" t="n" s="71">
        <x:v>0.0</x:v>
      </x:c>
      <x:c r="J1053" t="n" s="71">
        <x:v>0.0</x:v>
      </x:c>
      <x:c r="K1053" t="n" s="71">
        <x:v>0.0</x:v>
      </x:c>
      <x:c r="L1053" t="n" s="71">
        <x:v>0.0</x:v>
      </x:c>
    </x:row>
    <x:row r="1054" spans="5:12">
      <x:c r="B1054" t="s" s="71">
        <x:v>2006</x:v>
      </x:c>
      <x:c r="C1054" t="s" s="71">
        <x:v>221</x:v>
      </x:c>
      <x:c r="D1054" t="n" s="71">
        <x:v>1.0</x:v>
      </x:c>
      <x:c r="E1054" t="n" s="71">
        <x:v>0.0</x:v>
      </x:c>
      <x:c r="F1054" t="n" s="71">
        <x:v>0.0</x:v>
      </x:c>
      <x:c r="G1054" t="n" s="71">
        <x:v>0.0</x:v>
      </x:c>
      <x:c r="H1054" t="n" s="71">
        <x:v>7.0</x:v>
      </x:c>
      <x:c r="I1054" t="n" s="71">
        <x:v>0.0</x:v>
      </x:c>
      <x:c r="J1054" t="n" s="71">
        <x:v>0.0</x:v>
      </x:c>
      <x:c r="K1054" t="n" s="71">
        <x:v>0.0</x:v>
      </x:c>
      <x:c r="L1054" t="n" s="71">
        <x:v>0.0</x:v>
      </x:c>
    </x:row>
    <x:row r="1055" spans="5:12">
      <x:c r="B1055" t="s" s="71">
        <x:v>2007</x:v>
      </x:c>
      <x:c r="C1055" t="s" s="71">
        <x:v>221</x:v>
      </x:c>
      <x:c r="D1055" t="n" s="71">
        <x:v>2.0</x:v>
      </x:c>
      <x:c r="E1055" t="n" s="71">
        <x:v>0.0</x:v>
      </x:c>
      <x:c r="F1055" t="n" s="71">
        <x:v>0.0</x:v>
      </x:c>
      <x:c r="G1055" t="n" s="71">
        <x:v>0.0</x:v>
      </x:c>
      <x:c r="H1055" t="n" s="71">
        <x:v>12.0</x:v>
      </x:c>
      <x:c r="I1055" t="n" s="71">
        <x:v>0.0</x:v>
      </x:c>
      <x:c r="J1055" t="n" s="71">
        <x:v>0.0</x:v>
      </x:c>
      <x:c r="K1055" t="n" s="71">
        <x:v>0.0</x:v>
      </x:c>
      <x:c r="L1055" t="n" s="71">
        <x:v>0.0</x:v>
      </x:c>
    </x:row>
    <x:row r="1056" spans="5:12">
      <x:c r="B1056" t="s" s="71">
        <x:v>2008</x:v>
      </x:c>
      <x:c r="C1056" t="s" s="71">
        <x:v>221</x:v>
      </x:c>
      <x:c r="D1056" t="n" s="71">
        <x:v>3.0</x:v>
      </x:c>
      <x:c r="E1056" t="n" s="71">
        <x:v>0.0</x:v>
      </x:c>
      <x:c r="F1056" t="n" s="71">
        <x:v>0.0</x:v>
      </x:c>
      <x:c r="G1056" t="n" s="71">
        <x:v>0.0</x:v>
      </x:c>
      <x:c r="H1056" t="n" s="71">
        <x:v>8.7</x:v>
      </x:c>
      <x:c r="I1056" t="n" s="71">
        <x:v>0.0</x:v>
      </x:c>
      <x:c r="J1056" t="n" s="71">
        <x:v>0.0</x:v>
      </x:c>
      <x:c r="K1056" t="n" s="71">
        <x:v>0.0</x:v>
      </x:c>
      <x:c r="L1056" t="n" s="71">
        <x:v>0.0</x:v>
      </x:c>
    </x:row>
    <x:row r="1057" spans="5:12">
      <x:c r="B1057" t="s" s="71">
        <x:v>2009</x:v>
      </x:c>
      <x:c r="C1057" t="s" s="71">
        <x:v>221</x:v>
      </x:c>
      <x:c r="D1057" t="n" s="71">
        <x:v>1.0</x:v>
      </x:c>
      <x:c r="E1057" t="n" s="71">
        <x:v>0.0</x:v>
      </x:c>
      <x:c r="F1057" t="n" s="71">
        <x:v>0.0</x:v>
      </x:c>
      <x:c r="G1057" t="n" s="71">
        <x:v>0.0</x:v>
      </x:c>
      <x:c r="H1057" t="n" s="71">
        <x:v>9.0</x:v>
      </x:c>
      <x:c r="I1057" t="n" s="71">
        <x:v>0.0</x:v>
      </x:c>
      <x:c r="J1057" t="n" s="71">
        <x:v>0.0</x:v>
      </x:c>
      <x:c r="K1057" t="n" s="71">
        <x:v>0.0</x:v>
      </x:c>
      <x:c r="L1057" t="n" s="71">
        <x:v>0.0</x:v>
      </x:c>
    </x:row>
    <x:row r="1058" spans="5:12">
      <x:c r="B1058" t="s" s="71">
        <x:v>2010</x:v>
      </x:c>
      <x:c r="C1058" t="s" s="71">
        <x:v>221</x:v>
      </x:c>
      <x:c r="D1058" t="n" s="71">
        <x:v>1.0</x:v>
      </x:c>
      <x:c r="E1058" t="n" s="71">
        <x:v>0.0</x:v>
      </x:c>
      <x:c r="F1058" t="n" s="71">
        <x:v>0.0</x:v>
      </x:c>
      <x:c r="G1058" t="n" s="71">
        <x:v>0.0</x:v>
      </x:c>
      <x:c r="H1058" t="n" s="71">
        <x:v>9.0</x:v>
      </x:c>
      <x:c r="I1058" t="n" s="71">
        <x:v>0.0</x:v>
      </x:c>
      <x:c r="J1058" t="n" s="71">
        <x:v>0.0</x:v>
      </x:c>
      <x:c r="K1058" t="n" s="71">
        <x:v>0.0</x:v>
      </x:c>
      <x:c r="L1058" t="n" s="71">
        <x:v>0.0</x:v>
      </x:c>
    </x:row>
    <x:row r="1059" spans="5:12">
      <x:c r="B1059" t="s" s="71">
        <x:v>2011</x:v>
      </x:c>
      <x:c r="C1059" t="s" s="71">
        <x:v>221</x:v>
      </x:c>
      <x:c r="D1059" t="n" s="71">
        <x:v>1.0</x:v>
      </x:c>
      <x:c r="E1059" t="n" s="71">
        <x:v>0.0</x:v>
      </x:c>
      <x:c r="F1059" t="n" s="71">
        <x:v>0.0</x:v>
      </x:c>
      <x:c r="G1059" t="n" s="71">
        <x:v>0.0</x:v>
      </x:c>
      <x:c r="H1059" t="n" s="71">
        <x:v>2.0</x:v>
      </x:c>
      <x:c r="I1059" t="n" s="71">
        <x:v>0.0</x:v>
      </x:c>
      <x:c r="J1059" t="n" s="71">
        <x:v>0.0</x:v>
      </x:c>
      <x:c r="K1059" t="n" s="71">
        <x:v>0.0</x:v>
      </x:c>
      <x:c r="L1059" t="n" s="71">
        <x:v>0.0</x:v>
      </x:c>
    </x:row>
    <x:row r="1060" spans="5:12">
      <x:c r="B1060" t="s" s="71">
        <x:v>2012</x:v>
      </x:c>
      <x:c r="C1060" t="s" s="71">
        <x:v>221</x:v>
      </x:c>
      <x:c r="D1060" t="n" s="71">
        <x:v>1.0</x:v>
      </x:c>
      <x:c r="E1060" t="n" s="71">
        <x:v>0.0</x:v>
      </x:c>
      <x:c r="F1060" t="n" s="71">
        <x:v>0.0</x:v>
      </x:c>
      <x:c r="G1060" t="n" s="71">
        <x:v>0.0</x:v>
      </x:c>
      <x:c r="H1060" t="n" s="71">
        <x:v>2.0</x:v>
      </x:c>
      <x:c r="I1060" t="n" s="71">
        <x:v>0.0</x:v>
      </x:c>
      <x:c r="J1060" t="n" s="71">
        <x:v>0.0</x:v>
      </x:c>
      <x:c r="K1060" t="n" s="71">
        <x:v>0.0</x:v>
      </x:c>
      <x:c r="L1060" t="n" s="71">
        <x:v>0.0</x:v>
      </x:c>
    </x:row>
    <x:row r="1061" spans="5:12">
      <x:c r="B1061" t="s" s="71">
        <x:v>2013</x:v>
      </x:c>
      <x:c r="C1061" t="s" s="71">
        <x:v>221</x:v>
      </x:c>
      <x:c r="D1061" t="n" s="71">
        <x:v>1.0</x:v>
      </x:c>
      <x:c r="E1061" t="n" s="71">
        <x:v>0.0</x:v>
      </x:c>
      <x:c r="F1061" t="n" s="71">
        <x:v>0.0</x:v>
      </x:c>
      <x:c r="G1061" t="n" s="71">
        <x:v>0.0</x:v>
      </x:c>
      <x:c r="H1061" t="n" s="71">
        <x:v>2.0</x:v>
      </x:c>
      <x:c r="I1061" t="n" s="71">
        <x:v>0.0</x:v>
      </x:c>
      <x:c r="J1061" t="n" s="71">
        <x:v>0.0</x:v>
      </x:c>
      <x:c r="K1061" t="n" s="71">
        <x:v>0.0</x:v>
      </x:c>
      <x:c r="L1061" t="n" s="71">
        <x:v>0.0</x:v>
      </x:c>
    </x:row>
    <x:row r="1062" spans="5:12">
      <x:c r="B1062" t="s" s="71">
        <x:v>2014</x:v>
      </x:c>
      <x:c r="C1062" t="s" s="71">
        <x:v>221</x:v>
      </x:c>
      <x:c r="D1062" t="n" s="71">
        <x:v>1.0</x:v>
      </x:c>
      <x:c r="E1062" t="n" s="71">
        <x:v>0.0</x:v>
      </x:c>
      <x:c r="F1062" t="n" s="71">
        <x:v>0.0</x:v>
      </x:c>
      <x:c r="G1062" t="n" s="71">
        <x:v>0.0</x:v>
      </x:c>
      <x:c r="H1062" t="n" s="71">
        <x:v>2.0</x:v>
      </x:c>
      <x:c r="I1062" t="n" s="71">
        <x:v>0.0</x:v>
      </x:c>
      <x:c r="J1062" t="n" s="71">
        <x:v>0.0</x:v>
      </x:c>
      <x:c r="K1062" t="n" s="71">
        <x:v>0.0</x:v>
      </x:c>
      <x:c r="L1062" t="n" s="71">
        <x:v>0.0</x:v>
      </x:c>
    </x:row>
    <x:row r="1063" spans="5:12">
      <x:c r="B1063" t="s" s="71">
        <x:v>2015</x:v>
      </x:c>
      <x:c r="C1063" t="s" s="71">
        <x:v>221</x:v>
      </x:c>
      <x:c r="D1063" t="n" s="71">
        <x:v>1.0</x:v>
      </x:c>
      <x:c r="E1063" t="n" s="71">
        <x:v>0.0</x:v>
      </x:c>
      <x:c r="F1063" t="n" s="71">
        <x:v>0.0</x:v>
      </x:c>
      <x:c r="G1063" t="n" s="71">
        <x:v>0.0</x:v>
      </x:c>
      <x:c r="H1063" t="n" s="71">
        <x:v>13.0</x:v>
      </x:c>
      <x:c r="I1063" t="n" s="71">
        <x:v>0.0</x:v>
      </x:c>
      <x:c r="J1063" t="n" s="71">
        <x:v>0.0</x:v>
      </x:c>
      <x:c r="K1063" t="n" s="71">
        <x:v>0.0</x:v>
      </x:c>
      <x:c r="L1063" t="n" s="71">
        <x:v>0.0</x:v>
      </x:c>
    </x:row>
    <x:row r="1064" spans="5:12">
      <x:c r="B1064" t="s" s="71">
        <x:v>2016</x:v>
      </x:c>
      <x:c r="C1064" t="s" s="71">
        <x:v>221</x:v>
      </x:c>
      <x:c r="D1064" t="n" s="71">
        <x:v>1.0</x:v>
      </x:c>
      <x:c r="E1064" t="n" s="71">
        <x:v>0.0</x:v>
      </x:c>
      <x:c r="F1064" t="n" s="71">
        <x:v>0.0</x:v>
      </x:c>
      <x:c r="G1064" t="n" s="71">
        <x:v>0.0</x:v>
      </x:c>
      <x:c r="H1064" t="n" s="71">
        <x:v>1.0</x:v>
      </x:c>
      <x:c r="I1064" t="n" s="71">
        <x:v>0.0</x:v>
      </x:c>
      <x:c r="J1064" t="n" s="71">
        <x:v>0.0</x:v>
      </x:c>
      <x:c r="K1064" t="n" s="71">
        <x:v>0.0</x:v>
      </x:c>
      <x:c r="L1064" t="n" s="71">
        <x:v>0.0</x:v>
      </x:c>
    </x:row>
    <x:row r="1065" spans="5:12">
      <x:c r="B1065" t="s" s="71">
        <x:v>2017</x:v>
      </x:c>
      <x:c r="C1065" t="s" s="71">
        <x:v>221</x:v>
      </x:c>
      <x:c r="D1065" t="n" s="71">
        <x:v>1.0</x:v>
      </x:c>
      <x:c r="E1065" t="n" s="71">
        <x:v>0.0</x:v>
      </x:c>
      <x:c r="F1065" t="n" s="71">
        <x:v>0.0</x:v>
      </x:c>
      <x:c r="G1065" t="n" s="71">
        <x:v>0.0</x:v>
      </x:c>
      <x:c r="H1065" t="n" s="71">
        <x:v>2.0</x:v>
      </x:c>
      <x:c r="I1065" t="n" s="71">
        <x:v>0.0</x:v>
      </x:c>
      <x:c r="J1065" t="n" s="71">
        <x:v>0.0</x:v>
      </x:c>
      <x:c r="K1065" t="n" s="71">
        <x:v>0.0</x:v>
      </x:c>
      <x:c r="L1065" t="n" s="71">
        <x:v>0.0</x:v>
      </x:c>
    </x:row>
    <x:row r="1066" spans="5:12">
      <x:c r="B1066" t="s" s="71">
        <x:v>2018</x:v>
      </x:c>
      <x:c r="C1066" t="s" s="71">
        <x:v>221</x:v>
      </x:c>
      <x:c r="D1066" t="n" s="71">
        <x:v>1.0</x:v>
      </x:c>
      <x:c r="E1066" t="n" s="71">
        <x:v>0.0</x:v>
      </x:c>
      <x:c r="F1066" t="n" s="71">
        <x:v>0.0</x:v>
      </x:c>
      <x:c r="G1066" t="n" s="71">
        <x:v>0.0</x:v>
      </x:c>
      <x:c r="H1066" t="n" s="71">
        <x:v>12.0</x:v>
      </x:c>
      <x:c r="I1066" t="n" s="71">
        <x:v>0.0</x:v>
      </x:c>
      <x:c r="J1066" t="n" s="71">
        <x:v>0.0</x:v>
      </x:c>
      <x:c r="K1066" t="n" s="71">
        <x:v>0.0</x:v>
      </x:c>
      <x:c r="L1066" t="n" s="71">
        <x:v>0.0</x:v>
      </x:c>
    </x:row>
    <x:row r="1067" spans="5:12">
      <x:c r="B1067" t="s" s="71">
        <x:v>2019</x:v>
      </x:c>
      <x:c r="C1067" t="s" s="71">
        <x:v>221</x:v>
      </x:c>
      <x:c r="D1067" t="n" s="71">
        <x:v>1.0</x:v>
      </x:c>
      <x:c r="E1067" t="n" s="71">
        <x:v>0.0</x:v>
      </x:c>
      <x:c r="F1067" t="n" s="71">
        <x:v>0.0</x:v>
      </x:c>
      <x:c r="G1067" t="n" s="71">
        <x:v>0.0</x:v>
      </x:c>
      <x:c r="H1067" t="n" s="71">
        <x:v>2.0</x:v>
      </x:c>
      <x:c r="I1067" t="n" s="71">
        <x:v>0.0</x:v>
      </x:c>
      <x:c r="J1067" t="n" s="71">
        <x:v>0.0</x:v>
      </x:c>
      <x:c r="K1067" t="n" s="71">
        <x:v>0.0</x:v>
      </x:c>
      <x:c r="L1067" t="n" s="71">
        <x:v>0.0</x:v>
      </x:c>
    </x:row>
    <x:row r="1068" spans="5:12">
      <x:c r="B1068" t="s" s="71">
        <x:v>2020</x:v>
      </x:c>
      <x:c r="C1068" t="s" s="71">
        <x:v>220</x:v>
      </x:c>
      <x:c r="D1068" t="n" s="71">
        <x:v>1.0</x:v>
      </x:c>
      <x:c r="E1068" t="n" s="71">
        <x:v>0.0</x:v>
      </x:c>
      <x:c r="F1068" t="n" s="71">
        <x:v>0.0</x:v>
      </x:c>
      <x:c r="G1068" t="n" s="71">
        <x:v>0.0</x:v>
      </x:c>
      <x:c r="H1068" t="n" s="71">
        <x:v>2.0</x:v>
      </x:c>
      <x:c r="I1068" t="n" s="71">
        <x:v>0.0</x:v>
      </x:c>
      <x:c r="J1068" t="n" s="71">
        <x:v>0.0</x:v>
      </x:c>
      <x:c r="K1068" t="n" s="71">
        <x:v>0.0</x:v>
      </x:c>
      <x:c r="L1068" t="n" s="71">
        <x:v>0.0</x:v>
      </x:c>
    </x:row>
    <x:row r="1069" spans="5:12">
      <x:c r="B1069" t="s" s="71">
        <x:v>2020</x:v>
      </x:c>
      <x:c r="C1069" t="s" s="71">
        <x:v>221</x:v>
      </x:c>
      <x:c r="D1069" t="n" s="71">
        <x:v>3.0</x:v>
      </x:c>
      <x:c r="E1069" t="n" s="71">
        <x:v>0.0</x:v>
      </x:c>
      <x:c r="F1069" t="n" s="71">
        <x:v>0.0</x:v>
      </x:c>
      <x:c r="G1069" t="n" s="71">
        <x:v>0.0</x:v>
      </x:c>
      <x:c r="H1069" t="n" s="71">
        <x:v>1.7</x:v>
      </x:c>
      <x:c r="I1069" t="n" s="71">
        <x:v>0.0</x:v>
      </x:c>
      <x:c r="J1069" t="n" s="71">
        <x:v>0.0</x:v>
      </x:c>
      <x:c r="K1069" t="n" s="71">
        <x:v>0.0</x:v>
      </x:c>
      <x:c r="L1069" t="n" s="71">
        <x:v>0.0</x:v>
      </x:c>
    </x:row>
    <x:row r="1070" spans="5:12">
      <x:c r="B1070" t="s" s="71">
        <x:v>2021</x:v>
      </x:c>
      <x:c r="C1070" t="s" s="71">
        <x:v>220</x:v>
      </x:c>
      <x:c r="D1070" t="n" s="71">
        <x:v>1.0</x:v>
      </x:c>
      <x:c r="E1070" t="n" s="71">
        <x:v>0.0</x:v>
      </x:c>
      <x:c r="F1070" t="n" s="71">
        <x:v>0.0</x:v>
      </x:c>
      <x:c r="G1070" t="n" s="71">
        <x:v>0.0</x:v>
      </x:c>
      <x:c r="H1070" t="n" s="71">
        <x:v>2.0</x:v>
      </x:c>
      <x:c r="I1070" t="n" s="71">
        <x:v>0.0</x:v>
      </x:c>
      <x:c r="J1070" t="n" s="71">
        <x:v>0.0</x:v>
      </x:c>
      <x:c r="K1070" t="n" s="71">
        <x:v>0.0</x:v>
      </x:c>
      <x:c r="L1070" t="n" s="71">
        <x:v>0.0</x:v>
      </x:c>
    </x:row>
    <x:row r="1071" spans="5:12">
      <x:c r="B1071" t="s" s="71">
        <x:v>2022</x:v>
      </x:c>
      <x:c r="C1071" t="s" s="71">
        <x:v>221</x:v>
      </x:c>
      <x:c r="D1071" t="n" s="71">
        <x:v>1.0</x:v>
      </x:c>
      <x:c r="E1071" t="n" s="71">
        <x:v>0.0</x:v>
      </x:c>
      <x:c r="F1071" t="n" s="71">
        <x:v>0.0</x:v>
      </x:c>
      <x:c r="G1071" t="n" s="71">
        <x:v>0.0</x:v>
      </x:c>
      <x:c r="H1071" t="n" s="71">
        <x:v>2.0</x:v>
      </x:c>
      <x:c r="I1071" t="n" s="71">
        <x:v>0.0</x:v>
      </x:c>
      <x:c r="J1071" t="n" s="71">
        <x:v>0.0</x:v>
      </x:c>
      <x:c r="K1071" t="n" s="71">
        <x:v>0.0</x:v>
      </x:c>
      <x:c r="L1071" t="n" s="71">
        <x:v>0.0</x:v>
      </x:c>
    </x:row>
    <x:row r="1072" spans="5:12">
      <x:c r="B1072" t="s" s="71">
        <x:v>2023</x:v>
      </x:c>
      <x:c r="C1072" t="s" s="71">
        <x:v>220</x:v>
      </x:c>
      <x:c r="D1072" t="n" s="71">
        <x:v>1.0</x:v>
      </x:c>
      <x:c r="E1072" t="n" s="71">
        <x:v>0.0</x:v>
      </x:c>
      <x:c r="F1072" t="n" s="71">
        <x:v>0.0</x:v>
      </x:c>
      <x:c r="G1072" t="n" s="71">
        <x:v>0.0</x:v>
      </x:c>
      <x:c r="H1072" t="n" s="71">
        <x:v>2.0</x:v>
      </x:c>
      <x:c r="I1072" t="n" s="71">
        <x:v>0.0</x:v>
      </x:c>
      <x:c r="J1072" t="n" s="71">
        <x:v>0.0</x:v>
      </x:c>
      <x:c r="K1072" t="n" s="71">
        <x:v>0.0</x:v>
      </x:c>
      <x:c r="L1072" t="n" s="71">
        <x:v>0.0</x:v>
      </x:c>
    </x:row>
    <x:row r="1073" spans="5:12">
      <x:c r="B1073" t="s" s="71">
        <x:v>2023</x:v>
      </x:c>
      <x:c r="C1073" t="s" s="71">
        <x:v>221</x:v>
      </x:c>
      <x:c r="D1073" t="n" s="71">
        <x:v>2.0</x:v>
      </x:c>
      <x:c r="E1073" t="n" s="71">
        <x:v>0.0</x:v>
      </x:c>
      <x:c r="F1073" t="n" s="71">
        <x:v>0.0</x:v>
      </x:c>
      <x:c r="G1073" t="n" s="71">
        <x:v>0.0</x:v>
      </x:c>
      <x:c r="H1073" t="n" s="71">
        <x:v>2.0</x:v>
      </x:c>
      <x:c r="I1073" t="n" s="71">
        <x:v>0.0</x:v>
      </x:c>
      <x:c r="J1073" t="n" s="71">
        <x:v>0.0</x:v>
      </x:c>
      <x:c r="K1073" t="n" s="71">
        <x:v>0.0</x:v>
      </x:c>
      <x:c r="L1073" t="n" s="71">
        <x:v>0.0</x:v>
      </x:c>
    </x:row>
    <x:row r="1074" spans="5:12">
      <x:c r="B1074" t="s" s="71">
        <x:v>2024</x:v>
      </x:c>
      <x:c r="C1074" t="s" s="71">
        <x:v>221</x:v>
      </x:c>
      <x:c r="D1074" t="n" s="71">
        <x:v>1.0</x:v>
      </x:c>
      <x:c r="E1074" t="n" s="71">
        <x:v>0.0</x:v>
      </x:c>
      <x:c r="F1074" t="n" s="71">
        <x:v>0.0</x:v>
      </x:c>
      <x:c r="G1074" t="n" s="71">
        <x:v>0.0</x:v>
      </x:c>
      <x:c r="H1074" t="n" s="71">
        <x:v>2.0</x:v>
      </x:c>
      <x:c r="I1074" t="n" s="71">
        <x:v>0.0</x:v>
      </x:c>
      <x:c r="J1074" t="n" s="71">
        <x:v>0.0</x:v>
      </x:c>
      <x:c r="K1074" t="n" s="71">
        <x:v>0.0</x:v>
      </x:c>
      <x:c r="L1074" t="n" s="71">
        <x:v>0.0</x:v>
      </x:c>
    </x:row>
    <x:row r="1075" spans="5:12">
      <x:c r="B1075" t="s" s="71">
        <x:v>2025</x:v>
      </x:c>
      <x:c r="C1075" t="s" s="71">
        <x:v>220</x:v>
      </x:c>
      <x:c r="D1075" t="n" s="71">
        <x:v>2.0</x:v>
      </x:c>
      <x:c r="E1075" t="n" s="71">
        <x:v>0.0</x:v>
      </x:c>
      <x:c r="F1075" t="n" s="71">
        <x:v>0.0</x:v>
      </x:c>
      <x:c r="G1075" t="n" s="71">
        <x:v>0.0</x:v>
      </x:c>
      <x:c r="H1075" t="n" s="71">
        <x:v>2.0</x:v>
      </x:c>
      <x:c r="I1075" t="n" s="71">
        <x:v>0.0</x:v>
      </x:c>
      <x:c r="J1075" t="n" s="71">
        <x:v>0.0</x:v>
      </x:c>
      <x:c r="K1075" t="n" s="71">
        <x:v>0.0</x:v>
      </x:c>
      <x:c r="L1075" t="n" s="71">
        <x:v>0.0</x:v>
      </x:c>
    </x:row>
    <x:row r="1076" spans="5:12">
      <x:c r="B1076" t="s" s="71">
        <x:v>2026</x:v>
      </x:c>
      <x:c r="C1076" t="s" s="71">
        <x:v>221</x:v>
      </x:c>
      <x:c r="D1076" t="n" s="71">
        <x:v>1.0</x:v>
      </x:c>
      <x:c r="E1076" t="n" s="71">
        <x:v>0.0</x:v>
      </x:c>
      <x:c r="F1076" t="n" s="71">
        <x:v>0.0</x:v>
      </x:c>
      <x:c r="G1076" t="n" s="71">
        <x:v>0.0</x:v>
      </x:c>
      <x:c r="H1076" t="n" s="71">
        <x:v>8.0</x:v>
      </x:c>
      <x:c r="I1076" t="n" s="71">
        <x:v>0.0</x:v>
      </x:c>
      <x:c r="J1076" t="n" s="71">
        <x:v>0.0</x:v>
      </x:c>
      <x:c r="K1076" t="n" s="71">
        <x:v>0.0</x:v>
      </x:c>
      <x:c r="L1076" t="n" s="71">
        <x:v>0.0</x:v>
      </x:c>
    </x:row>
    <x:row r="1077" spans="5:12">
      <x:c r="B1077" t="s" s="71">
        <x:v>2027</x:v>
      </x:c>
      <x:c r="C1077" t="s" s="71">
        <x:v>221</x:v>
      </x:c>
      <x:c r="D1077" t="n" s="71">
        <x:v>1.0</x:v>
      </x:c>
      <x:c r="E1077" t="n" s="71">
        <x:v>0.0</x:v>
      </x:c>
      <x:c r="F1077" t="n" s="71">
        <x:v>0.0</x:v>
      </x:c>
      <x:c r="G1077" t="n" s="71">
        <x:v>0.0</x:v>
      </x:c>
      <x:c r="H1077" t="n" s="71">
        <x:v>1.0</x:v>
      </x:c>
      <x:c r="I1077" t="n" s="71">
        <x:v>0.0</x:v>
      </x:c>
      <x:c r="J1077" t="n" s="71">
        <x:v>0.0</x:v>
      </x:c>
      <x:c r="K1077" t="n" s="71">
        <x:v>0.0</x:v>
      </x:c>
      <x:c r="L1077" t="n" s="71">
        <x:v>0.0</x:v>
      </x:c>
    </x:row>
    <x:row r="1078" spans="5:12">
      <x:c r="B1078" t="s" s="71">
        <x:v>2028</x:v>
      </x:c>
      <x:c r="C1078" t="s" s="71">
        <x:v>221</x:v>
      </x:c>
      <x:c r="D1078" t="n" s="71">
        <x:v>5.0</x:v>
      </x:c>
      <x:c r="E1078" t="n" s="71">
        <x:v>0.0</x:v>
      </x:c>
      <x:c r="F1078" t="n" s="71">
        <x:v>0.0</x:v>
      </x:c>
      <x:c r="G1078" t="n" s="71">
        <x:v>0.0</x:v>
      </x:c>
      <x:c r="H1078" t="n" s="71">
        <x:v>2.0</x:v>
      </x:c>
      <x:c r="I1078" t="n" s="71">
        <x:v>0.0</x:v>
      </x:c>
      <x:c r="J1078" t="n" s="71">
        <x:v>0.0</x:v>
      </x:c>
      <x:c r="K1078" t="n" s="71">
        <x:v>0.0</x:v>
      </x:c>
      <x:c r="L1078" t="n" s="71">
        <x:v>0.0</x:v>
      </x:c>
    </x:row>
    <x:row r="1079" spans="5:12">
      <x:c r="B1079" t="s" s="71">
        <x:v>2029</x:v>
      </x:c>
      <x:c r="C1079" t="s" s="71">
        <x:v>221</x:v>
      </x:c>
      <x:c r="D1079" t="n" s="71">
        <x:v>1.0</x:v>
      </x:c>
      <x:c r="E1079" t="n" s="71">
        <x:v>0.0</x:v>
      </x:c>
      <x:c r="F1079" t="n" s="71">
        <x:v>0.0</x:v>
      </x:c>
      <x:c r="G1079" t="n" s="71">
        <x:v>0.0</x:v>
      </x:c>
      <x:c r="H1079" t="n" s="71">
        <x:v>1.0</x:v>
      </x:c>
      <x:c r="I1079" t="n" s="71">
        <x:v>0.0</x:v>
      </x:c>
      <x:c r="J1079" t="n" s="71">
        <x:v>0.0</x:v>
      </x:c>
      <x:c r="K1079" t="n" s="71">
        <x:v>0.0</x:v>
      </x:c>
      <x:c r="L1079" t="n" s="71">
        <x:v>0.0</x:v>
      </x:c>
    </x:row>
    <x:row r="1080" spans="5:12">
      <x:c r="B1080" t="s" s="71">
        <x:v>2030</x:v>
      </x:c>
      <x:c r="C1080" t="s" s="71">
        <x:v>221</x:v>
      </x:c>
      <x:c r="D1080" t="n" s="71">
        <x:v>3.0</x:v>
      </x:c>
      <x:c r="E1080" t="n" s="71">
        <x:v>0.0</x:v>
      </x:c>
      <x:c r="F1080" t="n" s="71">
        <x:v>0.0</x:v>
      </x:c>
      <x:c r="G1080" t="n" s="71">
        <x:v>0.0</x:v>
      </x:c>
      <x:c r="H1080" t="n" s="71">
        <x:v>9.0</x:v>
      </x:c>
      <x:c r="I1080" t="n" s="71">
        <x:v>0.0</x:v>
      </x:c>
      <x:c r="J1080" t="n" s="71">
        <x:v>0.0</x:v>
      </x:c>
      <x:c r="K1080" t="n" s="71">
        <x:v>0.0</x:v>
      </x:c>
      <x:c r="L1080" t="n" s="71">
        <x:v>0.0</x:v>
      </x:c>
    </x:row>
    <x:row r="1081" spans="5:12">
      <x:c r="B1081" t="s" s="71">
        <x:v>2031</x:v>
      </x:c>
      <x:c r="C1081" t="s" s="71">
        <x:v>221</x:v>
      </x:c>
      <x:c r="D1081" t="n" s="71">
        <x:v>3.0</x:v>
      </x:c>
      <x:c r="E1081" t="n" s="71">
        <x:v>0.0</x:v>
      </x:c>
      <x:c r="F1081" t="n" s="71">
        <x:v>0.0</x:v>
      </x:c>
      <x:c r="G1081" t="n" s="71">
        <x:v>0.0</x:v>
      </x:c>
      <x:c r="H1081" t="n" s="71">
        <x:v>1.3</x:v>
      </x:c>
      <x:c r="I1081" t="n" s="71">
        <x:v>0.0</x:v>
      </x:c>
      <x:c r="J1081" t="n" s="71">
        <x:v>0.0</x:v>
      </x:c>
      <x:c r="K1081" t="n" s="71">
        <x:v>0.0</x:v>
      </x:c>
      <x:c r="L1081" t="n" s="71">
        <x:v>0.0</x:v>
      </x:c>
    </x:row>
    <x:row r="1082" spans="5:12">
      <x:c r="B1082" t="s" s="71">
        <x:v>2032</x:v>
      </x:c>
      <x:c r="C1082" t="s" s="71">
        <x:v>220</x:v>
      </x:c>
      <x:c r="D1082" t="n" s="71">
        <x:v>1.0</x:v>
      </x:c>
      <x:c r="E1082" t="n" s="71">
        <x:v>0.0</x:v>
      </x:c>
      <x:c r="F1082" t="n" s="71">
        <x:v>0.0</x:v>
      </x:c>
      <x:c r="G1082" t="n" s="71">
        <x:v>0.0</x:v>
      </x:c>
      <x:c r="H1082" t="n" s="71">
        <x:v>2.0</x:v>
      </x:c>
      <x:c r="I1082" t="n" s="71">
        <x:v>0.0</x:v>
      </x:c>
      <x:c r="J1082" t="n" s="71">
        <x:v>0.0</x:v>
      </x:c>
      <x:c r="K1082" t="n" s="71">
        <x:v>0.0</x:v>
      </x:c>
      <x:c r="L1082" t="n" s="71">
        <x:v>0.0</x:v>
      </x:c>
    </x:row>
    <x:row r="1083" spans="5:12">
      <x:c r="B1083" t="s" s="71">
        <x:v>2033</x:v>
      </x:c>
      <x:c r="C1083" t="s" s="71">
        <x:v>221</x:v>
      </x:c>
      <x:c r="D1083" t="n" s="71">
        <x:v>1.0</x:v>
      </x:c>
      <x:c r="E1083" t="n" s="71">
        <x:v>0.0</x:v>
      </x:c>
      <x:c r="F1083" t="n" s="71">
        <x:v>0.0</x:v>
      </x:c>
      <x:c r="G1083" t="n" s="71">
        <x:v>0.0</x:v>
      </x:c>
      <x:c r="H1083" t="n" s="71">
        <x:v>9.0</x:v>
      </x:c>
      <x:c r="I1083" t="n" s="71">
        <x:v>0.0</x:v>
      </x:c>
      <x:c r="J1083" t="n" s="71">
        <x:v>0.0</x:v>
      </x:c>
      <x:c r="K1083" t="n" s="71">
        <x:v>0.0</x:v>
      </x:c>
      <x:c r="L1083" t="n" s="71">
        <x:v>0.0</x:v>
      </x:c>
    </x:row>
    <x:row r="1084" spans="5:12">
      <x:c r="B1084" t="s" s="71">
        <x:v>2034</x:v>
      </x:c>
      <x:c r="C1084" t="s" s="71">
        <x:v>221</x:v>
      </x:c>
      <x:c r="D1084" t="n" s="71">
        <x:v>1.0</x:v>
      </x:c>
      <x:c r="E1084" t="n" s="71">
        <x:v>0.0</x:v>
      </x:c>
      <x:c r="F1084" t="n" s="71">
        <x:v>0.0</x:v>
      </x:c>
      <x:c r="G1084" t="n" s="71">
        <x:v>0.0</x:v>
      </x:c>
      <x:c r="H1084" t="n" s="71">
        <x:v>9.0</x:v>
      </x:c>
      <x:c r="I1084" t="n" s="71">
        <x:v>0.0</x:v>
      </x:c>
      <x:c r="J1084" t="n" s="71">
        <x:v>0.0</x:v>
      </x:c>
      <x:c r="K1084" t="n" s="71">
        <x:v>0.0</x:v>
      </x:c>
      <x:c r="L1084" t="n" s="71">
        <x:v>0.0</x:v>
      </x:c>
    </x:row>
    <x:row r="1085" spans="5:12">
      <x:c r="B1085" t="s" s="71">
        <x:v>2035</x:v>
      </x:c>
      <x:c r="C1085" t="s" s="71">
        <x:v>221</x:v>
      </x:c>
      <x:c r="D1085" t="n" s="71">
        <x:v>1.0</x:v>
      </x:c>
      <x:c r="E1085" t="n" s="71">
        <x:v>0.0</x:v>
      </x:c>
      <x:c r="F1085" t="n" s="71">
        <x:v>0.0</x:v>
      </x:c>
      <x:c r="G1085" t="n" s="71">
        <x:v>0.0</x:v>
      </x:c>
      <x:c r="H1085" t="n" s="71">
        <x:v>2.0</x:v>
      </x:c>
      <x:c r="I1085" t="n" s="71">
        <x:v>0.0</x:v>
      </x:c>
      <x:c r="J1085" t="n" s="71">
        <x:v>0.0</x:v>
      </x:c>
      <x:c r="K1085" t="n" s="71">
        <x:v>0.0</x:v>
      </x:c>
      <x:c r="L1085" t="n" s="71">
        <x:v>0.0</x:v>
      </x:c>
    </x:row>
    <x:row r="1086" spans="5:12">
      <x:c r="B1086" t="s" s="71">
        <x:v>2036</x:v>
      </x:c>
      <x:c r="C1086" t="s" s="71">
        <x:v>221</x:v>
      </x:c>
      <x:c r="D1086" t="n" s="71">
        <x:v>1.0</x:v>
      </x:c>
      <x:c r="E1086" t="n" s="71">
        <x:v>0.0</x:v>
      </x:c>
      <x:c r="F1086" t="n" s="71">
        <x:v>0.0</x:v>
      </x:c>
      <x:c r="G1086" t="n" s="71">
        <x:v>0.0</x:v>
      </x:c>
      <x:c r="H1086" t="n" s="71">
        <x:v>2.0</x:v>
      </x:c>
      <x:c r="I1086" t="n" s="71">
        <x:v>0.0</x:v>
      </x:c>
      <x:c r="J1086" t="n" s="71">
        <x:v>0.0</x:v>
      </x:c>
      <x:c r="K1086" t="n" s="71">
        <x:v>0.0</x:v>
      </x:c>
      <x:c r="L1086" t="n" s="71">
        <x:v>0.0</x:v>
      </x:c>
    </x:row>
    <x:row r="1087" spans="5:12">
      <x:c r="B1087" t="s" s="71">
        <x:v>2037</x:v>
      </x:c>
      <x:c r="C1087" t="s" s="71">
        <x:v>221</x:v>
      </x:c>
      <x:c r="D1087" t="n" s="71">
        <x:v>2.0</x:v>
      </x:c>
      <x:c r="E1087" t="n" s="71">
        <x:v>0.0</x:v>
      </x:c>
      <x:c r="F1087" t="n" s="71">
        <x:v>0.0</x:v>
      </x:c>
      <x:c r="G1087" t="n" s="71">
        <x:v>0.0</x:v>
      </x:c>
      <x:c r="H1087" t="n" s="71">
        <x:v>2.0</x:v>
      </x:c>
      <x:c r="I1087" t="n" s="71">
        <x:v>0.0</x:v>
      </x:c>
      <x:c r="J1087" t="n" s="71">
        <x:v>0.0</x:v>
      </x:c>
      <x:c r="K1087" t="n" s="71">
        <x:v>0.0</x:v>
      </x:c>
      <x:c r="L1087" t="n" s="71">
        <x:v>0.0</x:v>
      </x:c>
    </x:row>
    <x:row r="1088" spans="5:12">
      <x:c r="B1088" t="s" s="71">
        <x:v>2038</x:v>
      </x:c>
      <x:c r="C1088" t="s" s="71">
        <x:v>221</x:v>
      </x:c>
      <x:c r="D1088" t="n" s="71">
        <x:v>1.0</x:v>
      </x:c>
      <x:c r="E1088" t="n" s="71">
        <x:v>0.0</x:v>
      </x:c>
      <x:c r="F1088" t="n" s="71">
        <x:v>0.0</x:v>
      </x:c>
      <x:c r="G1088" t="n" s="71">
        <x:v>0.0</x:v>
      </x:c>
      <x:c r="H1088" t="n" s="71">
        <x:v>1.0</x:v>
      </x:c>
      <x:c r="I1088" t="n" s="71">
        <x:v>0.0</x:v>
      </x:c>
      <x:c r="J1088" t="n" s="71">
        <x:v>0.0</x:v>
      </x:c>
      <x:c r="K1088" t="n" s="71">
        <x:v>0.0</x:v>
      </x:c>
      <x:c r="L1088" t="n" s="71">
        <x:v>0.0</x:v>
      </x:c>
    </x:row>
    <x:row r="1089" spans="5:12">
      <x:c r="B1089" t="s" s="71">
        <x:v>2039</x:v>
      </x:c>
      <x:c r="C1089" t="s" s="71">
        <x:v>221</x:v>
      </x:c>
      <x:c r="D1089" t="n" s="71">
        <x:v>2.0</x:v>
      </x:c>
      <x:c r="E1089" t="n" s="71">
        <x:v>0.0</x:v>
      </x:c>
      <x:c r="F1089" t="n" s="71">
        <x:v>0.0</x:v>
      </x:c>
      <x:c r="G1089" t="n" s="71">
        <x:v>0.0</x:v>
      </x:c>
      <x:c r="H1089" t="n" s="71">
        <x:v>2.0</x:v>
      </x:c>
      <x:c r="I1089" t="n" s="71">
        <x:v>0.0</x:v>
      </x:c>
      <x:c r="J1089" t="n" s="71">
        <x:v>0.0</x:v>
      </x:c>
      <x:c r="K1089" t="n" s="71">
        <x:v>0.0</x:v>
      </x:c>
      <x:c r="L1089" t="n" s="71">
        <x:v>0.0</x:v>
      </x:c>
    </x:row>
    <x:row r="1090" spans="5:12">
      <x:c r="B1090" t="s" s="71">
        <x:v>2040</x:v>
      </x:c>
      <x:c r="C1090" t="s" s="71">
        <x:v>221</x:v>
      </x:c>
      <x:c r="D1090" t="n" s="71">
        <x:v>2.0</x:v>
      </x:c>
      <x:c r="E1090" t="n" s="71">
        <x:v>0.0</x:v>
      </x:c>
      <x:c r="F1090" t="n" s="71">
        <x:v>0.0</x:v>
      </x:c>
      <x:c r="G1090" t="n" s="71">
        <x:v>0.0</x:v>
      </x:c>
      <x:c r="H1090" t="n" s="71">
        <x:v>4.5</x:v>
      </x:c>
      <x:c r="I1090" t="n" s="71">
        <x:v>0.0</x:v>
      </x:c>
      <x:c r="J1090" t="n" s="71">
        <x:v>0.0</x:v>
      </x:c>
      <x:c r="K1090" t="n" s="71">
        <x:v>0.0</x:v>
      </x:c>
      <x:c r="L1090" t="n" s="71">
        <x:v>0.0</x:v>
      </x:c>
    </x:row>
    <x:row r="1091" spans="5:12">
      <x:c r="B1091" t="s" s="71">
        <x:v>2041</x:v>
      </x:c>
      <x:c r="C1091" t="s" s="71">
        <x:v>221</x:v>
      </x:c>
      <x:c r="D1091" t="n" s="71">
        <x:v>1.0</x:v>
      </x:c>
      <x:c r="E1091" t="n" s="71">
        <x:v>0.0</x:v>
      </x:c>
      <x:c r="F1091" t="n" s="71">
        <x:v>0.0</x:v>
      </x:c>
      <x:c r="G1091" t="n" s="71">
        <x:v>0.0</x:v>
      </x:c>
      <x:c r="H1091" t="n" s="71">
        <x:v>10.0</x:v>
      </x:c>
      <x:c r="I1091" t="n" s="71">
        <x:v>0.0</x:v>
      </x:c>
      <x:c r="J1091" t="n" s="71">
        <x:v>0.0</x:v>
      </x:c>
      <x:c r="K1091" t="n" s="71">
        <x:v>0.0</x:v>
      </x:c>
      <x:c r="L1091" t="n" s="71">
        <x:v>0.0</x:v>
      </x:c>
    </x:row>
    <x:row r="1092" spans="5:12">
      <x:c r="B1092" t="s" s="71">
        <x:v>2042</x:v>
      </x:c>
      <x:c r="C1092" t="s" s="71">
        <x:v>221</x:v>
      </x:c>
      <x:c r="D1092" t="n" s="71">
        <x:v>2.0</x:v>
      </x:c>
      <x:c r="E1092" t="n" s="71">
        <x:v>0.0</x:v>
      </x:c>
      <x:c r="F1092" t="n" s="71">
        <x:v>0.0</x:v>
      </x:c>
      <x:c r="G1092" t="n" s="71">
        <x:v>0.0</x:v>
      </x:c>
      <x:c r="H1092" t="n" s="71">
        <x:v>2.0</x:v>
      </x:c>
      <x:c r="I1092" t="n" s="71">
        <x:v>0.0</x:v>
      </x:c>
      <x:c r="J1092" t="n" s="71">
        <x:v>0.0</x:v>
      </x:c>
      <x:c r="K1092" t="n" s="71">
        <x:v>0.0</x:v>
      </x:c>
      <x:c r="L1092" t="n" s="71">
        <x:v>0.0</x:v>
      </x:c>
    </x:row>
    <x:row r="1093" spans="5:12">
      <x:c r="B1093" t="s" s="71">
        <x:v>2043</x:v>
      </x:c>
      <x:c r="C1093" t="s" s="71">
        <x:v>221</x:v>
      </x:c>
      <x:c r="D1093" t="n" s="71">
        <x:v>1.0</x:v>
      </x:c>
      <x:c r="E1093" t="n" s="71">
        <x:v>0.0</x:v>
      </x:c>
      <x:c r="F1093" t="n" s="71">
        <x:v>0.0</x:v>
      </x:c>
      <x:c r="G1093" t="n" s="71">
        <x:v>0.0</x:v>
      </x:c>
      <x:c r="H1093" t="n" s="71">
        <x:v>7.0</x:v>
      </x:c>
      <x:c r="I1093" t="n" s="71">
        <x:v>0.0</x:v>
      </x:c>
      <x:c r="J1093" t="n" s="71">
        <x:v>0.0</x:v>
      </x:c>
      <x:c r="K1093" t="n" s="71">
        <x:v>0.0</x:v>
      </x:c>
      <x:c r="L1093" t="n" s="71">
        <x:v>0.0</x:v>
      </x:c>
    </x:row>
    <x:row r="1094" spans="5:12">
      <x:c r="B1094" t="s" s="71">
        <x:v>2044</x:v>
      </x:c>
      <x:c r="C1094" t="s" s="71">
        <x:v>221</x:v>
      </x:c>
      <x:c r="D1094" t="n" s="71">
        <x:v>2.0</x:v>
      </x:c>
      <x:c r="E1094" t="n" s="71">
        <x:v>0.0</x:v>
      </x:c>
      <x:c r="F1094" t="n" s="71">
        <x:v>0.0</x:v>
      </x:c>
      <x:c r="G1094" t="n" s="71">
        <x:v>0.0</x:v>
      </x:c>
      <x:c r="H1094" t="n" s="71">
        <x:v>6.0</x:v>
      </x:c>
      <x:c r="I1094" t="n" s="71">
        <x:v>0.0</x:v>
      </x:c>
      <x:c r="J1094" t="n" s="71">
        <x:v>0.0</x:v>
      </x:c>
      <x:c r="K1094" t="n" s="71">
        <x:v>0.0</x:v>
      </x:c>
      <x:c r="L1094" t="n" s="71">
        <x:v>0.0</x:v>
      </x:c>
    </x:row>
    <x:row r="1095" spans="5:12">
      <x:c r="B1095" t="s" s="71">
        <x:v>2045</x:v>
      </x:c>
      <x:c r="C1095" t="s" s="71">
        <x:v>221</x:v>
      </x:c>
      <x:c r="D1095" t="n" s="71">
        <x:v>3.0</x:v>
      </x:c>
      <x:c r="E1095" t="n" s="71">
        <x:v>0.0</x:v>
      </x:c>
      <x:c r="F1095" t="n" s="71">
        <x:v>0.0</x:v>
      </x:c>
      <x:c r="G1095" t="n" s="71">
        <x:v>0.0</x:v>
      </x:c>
      <x:c r="H1095" t="n" s="71">
        <x:v>4.0</x:v>
      </x:c>
      <x:c r="I1095" t="n" s="71">
        <x:v>0.0</x:v>
      </x:c>
      <x:c r="J1095" t="n" s="71">
        <x:v>0.0</x:v>
      </x:c>
      <x:c r="K1095" t="n" s="71">
        <x:v>0.0</x:v>
      </x:c>
      <x:c r="L1095" t="n" s="71">
        <x:v>0.0</x:v>
      </x:c>
    </x:row>
    <x:row r="1096" spans="5:12">
      <x:c r="B1096" t="s" s="71">
        <x:v>2046</x:v>
      </x:c>
      <x:c r="C1096" t="s" s="71">
        <x:v>221</x:v>
      </x:c>
      <x:c r="D1096" t="n" s="71">
        <x:v>5.0</x:v>
      </x:c>
      <x:c r="E1096" t="n" s="71">
        <x:v>0.0</x:v>
      </x:c>
      <x:c r="F1096" t="n" s="71">
        <x:v>0.0</x:v>
      </x:c>
      <x:c r="G1096" t="n" s="71">
        <x:v>0.0</x:v>
      </x:c>
      <x:c r="H1096" t="n" s="71">
        <x:v>2.0</x:v>
      </x:c>
      <x:c r="I1096" t="n" s="71">
        <x:v>0.0</x:v>
      </x:c>
      <x:c r="J1096" t="n" s="71">
        <x:v>0.0</x:v>
      </x:c>
      <x:c r="K1096" t="n" s="71">
        <x:v>0.0</x:v>
      </x:c>
      <x:c r="L1096" t="n" s="71">
        <x:v>0.0</x:v>
      </x:c>
    </x:row>
    <x:row r="1097" spans="5:12">
      <x:c r="B1097" t="s" s="71">
        <x:v>2047</x:v>
      </x:c>
      <x:c r="C1097" t="s" s="71">
        <x:v>221</x:v>
      </x:c>
      <x:c r="D1097" t="n" s="71">
        <x:v>1.0</x:v>
      </x:c>
      <x:c r="E1097" t="n" s="71">
        <x:v>0.0</x:v>
      </x:c>
      <x:c r="F1097" t="n" s="71">
        <x:v>0.0</x:v>
      </x:c>
      <x:c r="G1097" t="n" s="71">
        <x:v>0.0</x:v>
      </x:c>
      <x:c r="H1097" t="n" s="71">
        <x:v>2.0</x:v>
      </x:c>
      <x:c r="I1097" t="n" s="71">
        <x:v>0.0</x:v>
      </x:c>
      <x:c r="J1097" t="n" s="71">
        <x:v>0.0</x:v>
      </x:c>
      <x:c r="K1097" t="n" s="71">
        <x:v>0.0</x:v>
      </x:c>
      <x:c r="L1097" t="n" s="71">
        <x:v>0.0</x:v>
      </x:c>
    </x:row>
    <x:row r="1098" spans="5:12">
      <x:c r="B1098" t="s" s="71">
        <x:v>2048</x:v>
      </x:c>
      <x:c r="C1098" t="s" s="71">
        <x:v>221</x:v>
      </x:c>
      <x:c r="D1098" t="n" s="71">
        <x:v>1.0</x:v>
      </x:c>
      <x:c r="E1098" t="n" s="71">
        <x:v>0.0</x:v>
      </x:c>
      <x:c r="F1098" t="n" s="71">
        <x:v>0.0</x:v>
      </x:c>
      <x:c r="G1098" t="n" s="71">
        <x:v>0.0</x:v>
      </x:c>
      <x:c r="H1098" t="n" s="71">
        <x:v>2.0</x:v>
      </x:c>
      <x:c r="I1098" t="n" s="71">
        <x:v>0.0</x:v>
      </x:c>
      <x:c r="J1098" t="n" s="71">
        <x:v>0.0</x:v>
      </x:c>
      <x:c r="K1098" t="n" s="71">
        <x:v>0.0</x:v>
      </x:c>
      <x:c r="L1098" t="n" s="71">
        <x:v>0.0</x:v>
      </x:c>
    </x:row>
    <x:row r="1099" spans="5:12">
      <x:c r="B1099" t="s" s="71">
        <x:v>2049</x:v>
      </x:c>
      <x:c r="C1099" t="s" s="71">
        <x:v>220</x:v>
      </x:c>
      <x:c r="D1099" t="n" s="71">
        <x:v>4.0</x:v>
      </x:c>
      <x:c r="E1099" t="n" s="71">
        <x:v>0.0</x:v>
      </x:c>
      <x:c r="F1099" t="n" s="71">
        <x:v>0.0</x:v>
      </x:c>
      <x:c r="G1099" t="n" s="71">
        <x:v>0.0</x:v>
      </x:c>
      <x:c r="H1099" t="n" s="71">
        <x:v>3.3</x:v>
      </x:c>
      <x:c r="I1099" t="n" s="71">
        <x:v>0.0</x:v>
      </x:c>
      <x:c r="J1099" t="n" s="71">
        <x:v>0.0</x:v>
      </x:c>
      <x:c r="K1099" t="n" s="71">
        <x:v>0.0</x:v>
      </x:c>
      <x:c r="L1099" t="n" s="71">
        <x:v>0.0</x:v>
      </x:c>
    </x:row>
    <x:row r="1100" spans="5:12">
      <x:c r="B1100" t="s" s="71">
        <x:v>2049</x:v>
      </x:c>
      <x:c r="C1100" t="s" s="71">
        <x:v>221</x:v>
      </x:c>
      <x:c r="D1100" t="n" s="71">
        <x:v>26.0</x:v>
      </x:c>
      <x:c r="E1100" t="n" s="71">
        <x:v>0.0</x:v>
      </x:c>
      <x:c r="F1100" t="n" s="71">
        <x:v>0.0</x:v>
      </x:c>
      <x:c r="G1100" t="n" s="71">
        <x:v>0.0</x:v>
      </x:c>
      <x:c r="H1100" t="n" s="71">
        <x:v>7.5</x:v>
      </x:c>
      <x:c r="I1100" t="n" s="71">
        <x:v>0.0</x:v>
      </x:c>
      <x:c r="J1100" t="n" s="71">
        <x:v>0.0</x:v>
      </x:c>
      <x:c r="K1100" t="n" s="71">
        <x:v>0.0</x:v>
      </x:c>
      <x:c r="L1100" t="n" s="71">
        <x:v>0.0</x:v>
      </x:c>
    </x:row>
    <x:row r="1101" spans="5:12">
      <x:c r="B1101" t="s" s="71">
        <x:v>2050</x:v>
      </x:c>
      <x:c r="C1101" t="s" s="71">
        <x:v>221</x:v>
      </x:c>
      <x:c r="D1101" t="n" s="71">
        <x:v>1.0</x:v>
      </x:c>
      <x:c r="E1101" t="n" s="71">
        <x:v>0.0</x:v>
      </x:c>
      <x:c r="F1101" t="n" s="71">
        <x:v>0.0</x:v>
      </x:c>
      <x:c r="G1101" t="n" s="71">
        <x:v>0.0</x:v>
      </x:c>
      <x:c r="H1101" t="n" s="71">
        <x:v>4.0</x:v>
      </x:c>
      <x:c r="I1101" t="n" s="71">
        <x:v>0.0</x:v>
      </x:c>
      <x:c r="J1101" t="n" s="71">
        <x:v>0.0</x:v>
      </x:c>
      <x:c r="K1101" t="n" s="71">
        <x:v>0.0</x:v>
      </x:c>
      <x:c r="L1101" t="n" s="71">
        <x:v>0.0</x:v>
      </x:c>
    </x:row>
    <x:row r="1102" spans="5:12">
      <x:c r="B1102" t="s" s="71">
        <x:v>2051</x:v>
      </x:c>
      <x:c r="C1102" t="s" s="71">
        <x:v>221</x:v>
      </x:c>
      <x:c r="D1102" t="n" s="71">
        <x:v>3.0</x:v>
      </x:c>
      <x:c r="E1102" t="n" s="71">
        <x:v>0.0</x:v>
      </x:c>
      <x:c r="F1102" t="n" s="71">
        <x:v>0.0</x:v>
      </x:c>
      <x:c r="G1102" t="n" s="71">
        <x:v>0.0</x:v>
      </x:c>
      <x:c r="H1102" t="n" s="71">
        <x:v>8.3</x:v>
      </x:c>
      <x:c r="I1102" t="n" s="71">
        <x:v>0.0</x:v>
      </x:c>
      <x:c r="J1102" t="n" s="71">
        <x:v>0.0</x:v>
      </x:c>
      <x:c r="K1102" t="n" s="71">
        <x:v>0.0</x:v>
      </x:c>
      <x:c r="L1102" t="n" s="71">
        <x:v>0.0</x:v>
      </x:c>
    </x:row>
    <x:row r="1103" spans="5:12">
      <x:c r="B1103" t="s" s="71">
        <x:v>2052</x:v>
      </x:c>
      <x:c r="C1103" t="s" s="71">
        <x:v>221</x:v>
      </x:c>
      <x:c r="D1103" t="n" s="71">
        <x:v>1.0</x:v>
      </x:c>
      <x:c r="E1103" t="n" s="71">
        <x:v>0.0</x:v>
      </x:c>
      <x:c r="F1103" t="n" s="71">
        <x:v>0.0</x:v>
      </x:c>
      <x:c r="G1103" t="n" s="71">
        <x:v>0.0</x:v>
      </x:c>
      <x:c r="H1103" t="n" s="71">
        <x:v>2.0</x:v>
      </x:c>
      <x:c r="I1103" t="n" s="71">
        <x:v>0.0</x:v>
      </x:c>
      <x:c r="J1103" t="n" s="71">
        <x:v>0.0</x:v>
      </x:c>
      <x:c r="K1103" t="n" s="71">
        <x:v>0.0</x:v>
      </x:c>
      <x:c r="L1103" t="n" s="71">
        <x:v>0.0</x:v>
      </x:c>
    </x:row>
    <x:row r="1104" spans="5:12">
      <x:c r="B1104" t="s" s="71">
        <x:v>2053</x:v>
      </x:c>
      <x:c r="C1104" t="s" s="71">
        <x:v>221</x:v>
      </x:c>
      <x:c r="D1104" t="n" s="71">
        <x:v>1.0</x:v>
      </x:c>
      <x:c r="E1104" t="n" s="71">
        <x:v>0.0</x:v>
      </x:c>
      <x:c r="F1104" t="n" s="71">
        <x:v>0.0</x:v>
      </x:c>
      <x:c r="G1104" t="n" s="71">
        <x:v>0.0</x:v>
      </x:c>
      <x:c r="H1104" t="n" s="71">
        <x:v>2.0</x:v>
      </x:c>
      <x:c r="I1104" t="n" s="71">
        <x:v>0.0</x:v>
      </x:c>
      <x:c r="J1104" t="n" s="71">
        <x:v>0.0</x:v>
      </x:c>
      <x:c r="K1104" t="n" s="71">
        <x:v>0.0</x:v>
      </x:c>
      <x:c r="L1104" t="n" s="71">
        <x:v>0.0</x:v>
      </x:c>
    </x:row>
    <x:row r="1105" spans="5:12">
      <x:c r="B1105" t="s" s="71">
        <x:v>2054</x:v>
      </x:c>
      <x:c r="C1105" t="s" s="71">
        <x:v>221</x:v>
      </x:c>
      <x:c r="D1105" t="n" s="71">
        <x:v>2.0</x:v>
      </x:c>
      <x:c r="E1105" t="n" s="71">
        <x:v>0.0</x:v>
      </x:c>
      <x:c r="F1105" t="n" s="71">
        <x:v>0.0</x:v>
      </x:c>
      <x:c r="G1105" t="n" s="71">
        <x:v>0.0</x:v>
      </x:c>
      <x:c r="H1105" t="n" s="71">
        <x:v>10.0</x:v>
      </x:c>
      <x:c r="I1105" t="n" s="71">
        <x:v>0.0</x:v>
      </x:c>
      <x:c r="J1105" t="n" s="71">
        <x:v>0.0</x:v>
      </x:c>
      <x:c r="K1105" t="n" s="71">
        <x:v>0.0</x:v>
      </x:c>
      <x:c r="L1105" t="n" s="71">
        <x:v>0.0</x:v>
      </x:c>
    </x:row>
    <x:row r="1106" spans="5:12">
      <x:c r="B1106" t="s" s="71">
        <x:v>2055</x:v>
      </x:c>
      <x:c r="C1106" t="s" s="71">
        <x:v>221</x:v>
      </x:c>
      <x:c r="D1106" t="n" s="71">
        <x:v>1.0</x:v>
      </x:c>
      <x:c r="E1106" t="n" s="71">
        <x:v>0.0</x:v>
      </x:c>
      <x:c r="F1106" t="n" s="71">
        <x:v>0.0</x:v>
      </x:c>
      <x:c r="G1106" t="n" s="71">
        <x:v>0.0</x:v>
      </x:c>
      <x:c r="H1106" t="n" s="71">
        <x:v>8.0</x:v>
      </x:c>
      <x:c r="I1106" t="n" s="71">
        <x:v>0.0</x:v>
      </x:c>
      <x:c r="J1106" t="n" s="71">
        <x:v>0.0</x:v>
      </x:c>
      <x:c r="K1106" t="n" s="71">
        <x:v>0.0</x:v>
      </x:c>
      <x:c r="L1106" t="n" s="71">
        <x:v>0.0</x:v>
      </x:c>
    </x:row>
    <x:row r="1107" spans="5:12">
      <x:c r="B1107" t="s" s="71">
        <x:v>2056</x:v>
      </x:c>
      <x:c r="C1107" t="s" s="71">
        <x:v>221</x:v>
      </x:c>
      <x:c r="D1107" t="n" s="71">
        <x:v>3.0</x:v>
      </x:c>
      <x:c r="E1107" t="n" s="71">
        <x:v>0.0</x:v>
      </x:c>
      <x:c r="F1107" t="n" s="71">
        <x:v>0.0</x:v>
      </x:c>
      <x:c r="G1107" t="n" s="71">
        <x:v>0.0</x:v>
      </x:c>
      <x:c r="H1107" t="n" s="71">
        <x:v>10.7</x:v>
      </x:c>
      <x:c r="I1107" t="n" s="71">
        <x:v>0.0</x:v>
      </x:c>
      <x:c r="J1107" t="n" s="71">
        <x:v>0.0</x:v>
      </x:c>
      <x:c r="K1107" t="n" s="71">
        <x:v>0.0</x:v>
      </x:c>
      <x:c r="L1107" t="n" s="71">
        <x:v>0.0</x:v>
      </x:c>
    </x:row>
    <x:row r="1108" spans="5:12">
      <x:c r="B1108" t="s" s="71">
        <x:v>2057</x:v>
      </x:c>
      <x:c r="C1108" t="s" s="71">
        <x:v>221</x:v>
      </x:c>
      <x:c r="D1108" t="n" s="71">
        <x:v>2.0</x:v>
      </x:c>
      <x:c r="E1108" t="n" s="71">
        <x:v>0.0</x:v>
      </x:c>
      <x:c r="F1108" t="n" s="71">
        <x:v>0.0</x:v>
      </x:c>
      <x:c r="G1108" t="n" s="71">
        <x:v>0.0</x:v>
      </x:c>
      <x:c r="H1108" t="n" s="71">
        <x:v>7.5</x:v>
      </x:c>
      <x:c r="I1108" t="n" s="71">
        <x:v>0.0</x:v>
      </x:c>
      <x:c r="J1108" t="n" s="71">
        <x:v>0.0</x:v>
      </x:c>
      <x:c r="K1108" t="n" s="71">
        <x:v>0.0</x:v>
      </x:c>
      <x:c r="L1108" t="n" s="71">
        <x:v>0.0</x:v>
      </x:c>
    </x:row>
    <x:row r="1109" spans="5:12">
      <x:c r="B1109" t="s" s="71">
        <x:v>2058</x:v>
      </x:c>
      <x:c r="C1109" t="s" s="71">
        <x:v>221</x:v>
      </x:c>
      <x:c r="D1109" t="n" s="71">
        <x:v>1.0</x:v>
      </x:c>
      <x:c r="E1109" t="n" s="71">
        <x:v>0.0</x:v>
      </x:c>
      <x:c r="F1109" t="n" s="71">
        <x:v>0.0</x:v>
      </x:c>
      <x:c r="G1109" t="n" s="71">
        <x:v>0.0</x:v>
      </x:c>
      <x:c r="H1109" t="n" s="71">
        <x:v>1.0</x:v>
      </x:c>
      <x:c r="I1109" t="n" s="71">
        <x:v>0.0</x:v>
      </x:c>
      <x:c r="J1109" t="n" s="71">
        <x:v>0.0</x:v>
      </x:c>
      <x:c r="K1109" t="n" s="71">
        <x:v>0.0</x:v>
      </x:c>
      <x:c r="L1109" t="n" s="71">
        <x:v>0.0</x:v>
      </x:c>
    </x:row>
    <x:row r="1110" spans="5:12">
      <x:c r="B1110" t="s" s="71">
        <x:v>2059</x:v>
      </x:c>
      <x:c r="C1110" t="s" s="71">
        <x:v>221</x:v>
      </x:c>
      <x:c r="D1110" t="n" s="71">
        <x:v>1.0</x:v>
      </x:c>
      <x:c r="E1110" t="n" s="71">
        <x:v>0.0</x:v>
      </x:c>
      <x:c r="F1110" t="n" s="71">
        <x:v>0.0</x:v>
      </x:c>
      <x:c r="G1110" t="n" s="71">
        <x:v>0.0</x:v>
      </x:c>
      <x:c r="H1110" t="n" s="71">
        <x:v>2.0</x:v>
      </x:c>
      <x:c r="I1110" t="n" s="71">
        <x:v>0.0</x:v>
      </x:c>
      <x:c r="J1110" t="n" s="71">
        <x:v>0.0</x:v>
      </x:c>
      <x:c r="K1110" t="n" s="71">
        <x:v>0.0</x:v>
      </x:c>
      <x:c r="L1110" t="n" s="71">
        <x:v>0.0</x:v>
      </x:c>
    </x:row>
    <x:row r="1111" spans="5:12">
      <x:c r="B1111" t="s" s="71">
        <x:v>2060</x:v>
      </x:c>
      <x:c r="C1111" t="s" s="71">
        <x:v>221</x:v>
      </x:c>
      <x:c r="D1111" t="n" s="71">
        <x:v>1.0</x:v>
      </x:c>
      <x:c r="E1111" t="n" s="71">
        <x:v>0.0</x:v>
      </x:c>
      <x:c r="F1111" t="n" s="71">
        <x:v>0.0</x:v>
      </x:c>
      <x:c r="G1111" t="n" s="71">
        <x:v>0.0</x:v>
      </x:c>
      <x:c r="H1111" t="n" s="71">
        <x:v>2.0</x:v>
      </x:c>
      <x:c r="I1111" t="n" s="71">
        <x:v>0.0</x:v>
      </x:c>
      <x:c r="J1111" t="n" s="71">
        <x:v>0.0</x:v>
      </x:c>
      <x:c r="K1111" t="n" s="71">
        <x:v>0.0</x:v>
      </x:c>
      <x:c r="L1111" t="n" s="71">
        <x:v>0.0</x:v>
      </x:c>
    </x:row>
    <x:row r="1112" spans="5:12">
      <x:c r="B1112" t="s" s="71">
        <x:v>2061</x:v>
      </x:c>
      <x:c r="C1112" t="s" s="71">
        <x:v>221</x:v>
      </x:c>
      <x:c r="D1112" t="n" s="71">
        <x:v>1.0</x:v>
      </x:c>
      <x:c r="E1112" t="n" s="71">
        <x:v>0.0</x:v>
      </x:c>
      <x:c r="F1112" t="n" s="71">
        <x:v>0.0</x:v>
      </x:c>
      <x:c r="G1112" t="n" s="71">
        <x:v>0.0</x:v>
      </x:c>
      <x:c r="H1112" t="n" s="71">
        <x:v>2.0</x:v>
      </x:c>
      <x:c r="I1112" t="n" s="71">
        <x:v>0.0</x:v>
      </x:c>
      <x:c r="J1112" t="n" s="71">
        <x:v>0.0</x:v>
      </x:c>
      <x:c r="K1112" t="n" s="71">
        <x:v>0.0</x:v>
      </x:c>
      <x:c r="L1112" t="n" s="71">
        <x:v>0.0</x:v>
      </x:c>
    </x:row>
    <x:row r="1113" spans="5:12">
      <x:c r="B1113" t="s" s="71">
        <x:v>2062</x:v>
      </x:c>
      <x:c r="C1113" t="s" s="71">
        <x:v>221</x:v>
      </x:c>
      <x:c r="D1113" t="n" s="71">
        <x:v>2.0</x:v>
      </x:c>
      <x:c r="E1113" t="n" s="71">
        <x:v>0.0</x:v>
      </x:c>
      <x:c r="F1113" t="n" s="71">
        <x:v>0.0</x:v>
      </x:c>
      <x:c r="G1113" t="n" s="71">
        <x:v>0.0</x:v>
      </x:c>
      <x:c r="H1113" t="n" s="71">
        <x:v>1.5</x:v>
      </x:c>
      <x:c r="I1113" t="n" s="71">
        <x:v>0.0</x:v>
      </x:c>
      <x:c r="J1113" t="n" s="71">
        <x:v>0.0</x:v>
      </x:c>
      <x:c r="K1113" t="n" s="71">
        <x:v>0.0</x:v>
      </x:c>
      <x:c r="L1113" t="n" s="71">
        <x:v>0.0</x:v>
      </x:c>
    </x:row>
    <x:row r="1114" spans="5:12">
      <x:c r="B1114" t="s" s="71">
        <x:v>2063</x:v>
      </x:c>
      <x:c r="C1114" t="s" s="71">
        <x:v>221</x:v>
      </x:c>
      <x:c r="D1114" t="n" s="71">
        <x:v>1.0</x:v>
      </x:c>
      <x:c r="E1114" t="n" s="71">
        <x:v>0.0</x:v>
      </x:c>
      <x:c r="F1114" t="n" s="71">
        <x:v>0.0</x:v>
      </x:c>
      <x:c r="G1114" t="n" s="71">
        <x:v>0.0</x:v>
      </x:c>
      <x:c r="H1114" t="n" s="71">
        <x:v>1.0</x:v>
      </x:c>
      <x:c r="I1114" t="n" s="71">
        <x:v>0.0</x:v>
      </x:c>
      <x:c r="J1114" t="n" s="71">
        <x:v>0.0</x:v>
      </x:c>
      <x:c r="K1114" t="n" s="71">
        <x:v>0.0</x:v>
      </x:c>
      <x:c r="L1114" t="n" s="71">
        <x:v>0.0</x:v>
      </x:c>
    </x:row>
    <x:row r="1115" spans="5:12">
      <x:c r="B1115" t="s" s="71">
        <x:v>2064</x:v>
      </x:c>
      <x:c r="C1115" t="s" s="71">
        <x:v>221</x:v>
      </x:c>
      <x:c r="D1115" t="n" s="71">
        <x:v>2.0</x:v>
      </x:c>
      <x:c r="E1115" t="n" s="71">
        <x:v>0.0</x:v>
      </x:c>
      <x:c r="F1115" t="n" s="71">
        <x:v>0.0</x:v>
      </x:c>
      <x:c r="G1115" t="n" s="71">
        <x:v>0.0</x:v>
      </x:c>
      <x:c r="H1115" t="n" s="71">
        <x:v>2.0</x:v>
      </x:c>
      <x:c r="I1115" t="n" s="71">
        <x:v>0.0</x:v>
      </x:c>
      <x:c r="J1115" t="n" s="71">
        <x:v>0.0</x:v>
      </x:c>
      <x:c r="K1115" t="n" s="71">
        <x:v>0.0</x:v>
      </x:c>
      <x:c r="L1115" t="n" s="71">
        <x:v>0.0</x:v>
      </x:c>
    </x:row>
    <x:row r="1116" spans="5:12">
      <x:c r="B1116" t="s" s="71">
        <x:v>2065</x:v>
      </x:c>
      <x:c r="C1116" t="s" s="71">
        <x:v>220</x:v>
      </x:c>
      <x:c r="D1116" t="n" s="71">
        <x:v>2.0</x:v>
      </x:c>
      <x:c r="E1116" t="n" s="71">
        <x:v>0.0</x:v>
      </x:c>
      <x:c r="F1116" t="n" s="71">
        <x:v>0.0</x:v>
      </x:c>
      <x:c r="G1116" t="n" s="71">
        <x:v>0.0</x:v>
      </x:c>
      <x:c r="H1116" t="n" s="71">
        <x:v>2.0</x:v>
      </x:c>
      <x:c r="I1116" t="n" s="71">
        <x:v>0.0</x:v>
      </x:c>
      <x:c r="J1116" t="n" s="71">
        <x:v>0.0</x:v>
      </x:c>
      <x:c r="K1116" t="n" s="71">
        <x:v>0.0</x:v>
      </x:c>
      <x:c r="L1116" t="n" s="71">
        <x:v>0.0</x:v>
      </x:c>
    </x:row>
    <x:row r="1117" spans="5:12">
      <x:c r="B1117" t="s" s="71">
        <x:v>2066</x:v>
      </x:c>
      <x:c r="C1117" t="s" s="71">
        <x:v>221</x:v>
      </x:c>
      <x:c r="D1117" t="n" s="71">
        <x:v>1.0</x:v>
      </x:c>
      <x:c r="E1117" t="n" s="71">
        <x:v>0.0</x:v>
      </x:c>
      <x:c r="F1117" t="n" s="71">
        <x:v>0.0</x:v>
      </x:c>
      <x:c r="G1117" t="n" s="71">
        <x:v>0.0</x:v>
      </x:c>
      <x:c r="H1117" t="n" s="71">
        <x:v>1.0</x:v>
      </x:c>
      <x:c r="I1117" t="n" s="71">
        <x:v>0.0</x:v>
      </x:c>
      <x:c r="J1117" t="n" s="71">
        <x:v>0.0</x:v>
      </x:c>
      <x:c r="K1117" t="n" s="71">
        <x:v>0.0</x:v>
      </x:c>
      <x:c r="L1117" t="n" s="71">
        <x:v>0.0</x:v>
      </x:c>
    </x:row>
    <x:row r="1118" spans="5:12">
      <x:c r="B1118" t="s" s="71">
        <x:v>2067</x:v>
      </x:c>
      <x:c r="C1118" t="s" s="71">
        <x:v>221</x:v>
      </x:c>
      <x:c r="D1118" t="n" s="71">
        <x:v>1.0</x:v>
      </x:c>
      <x:c r="E1118" t="n" s="71">
        <x:v>0.0</x:v>
      </x:c>
      <x:c r="F1118" t="n" s="71">
        <x:v>0.0</x:v>
      </x:c>
      <x:c r="G1118" t="n" s="71">
        <x:v>0.0</x:v>
      </x:c>
      <x:c r="H1118" t="n" s="71">
        <x:v>1.0</x:v>
      </x:c>
      <x:c r="I1118" t="n" s="71">
        <x:v>0.0</x:v>
      </x:c>
      <x:c r="J1118" t="n" s="71">
        <x:v>0.0</x:v>
      </x:c>
      <x:c r="K1118" t="n" s="71">
        <x:v>0.0</x:v>
      </x:c>
      <x:c r="L1118" t="n" s="71">
        <x:v>0.0</x:v>
      </x:c>
    </x:row>
    <x:row r="1119" spans="5:12">
      <x:c r="B1119" t="s" s="71">
        <x:v>2068</x:v>
      </x:c>
      <x:c r="C1119" t="s" s="71">
        <x:v>221</x:v>
      </x:c>
      <x:c r="D1119" t="n" s="71">
        <x:v>1.0</x:v>
      </x:c>
      <x:c r="E1119" t="n" s="71">
        <x:v>0.0</x:v>
      </x:c>
      <x:c r="F1119" t="n" s="71">
        <x:v>0.0</x:v>
      </x:c>
      <x:c r="G1119" t="n" s="71">
        <x:v>0.0</x:v>
      </x:c>
      <x:c r="H1119" t="n" s="71">
        <x:v>8.0</x:v>
      </x:c>
      <x:c r="I1119" t="n" s="71">
        <x:v>0.0</x:v>
      </x:c>
      <x:c r="J1119" t="n" s="71">
        <x:v>0.0</x:v>
      </x:c>
      <x:c r="K1119" t="n" s="71">
        <x:v>0.0</x:v>
      </x:c>
      <x:c r="L1119" t="n" s="71">
        <x:v>0.0</x:v>
      </x:c>
    </x:row>
    <x:row r="1120" spans="5:12">
      <x:c r="B1120" t="s" s="71">
        <x:v>2069</x:v>
      </x:c>
      <x:c r="C1120" t="s" s="71">
        <x:v>221</x:v>
      </x:c>
      <x:c r="D1120" t="n" s="71">
        <x:v>1.0</x:v>
      </x:c>
      <x:c r="E1120" t="n" s="71">
        <x:v>0.0</x:v>
      </x:c>
      <x:c r="F1120" t="n" s="71">
        <x:v>0.0</x:v>
      </x:c>
      <x:c r="G1120" t="n" s="71">
        <x:v>0.0</x:v>
      </x:c>
      <x:c r="H1120" t="n" s="71">
        <x:v>2.0</x:v>
      </x:c>
      <x:c r="I1120" t="n" s="71">
        <x:v>0.0</x:v>
      </x:c>
      <x:c r="J1120" t="n" s="71">
        <x:v>0.0</x:v>
      </x:c>
      <x:c r="K1120" t="n" s="71">
        <x:v>0.0</x:v>
      </x:c>
      <x:c r="L1120" t="n" s="71">
        <x:v>0.0</x:v>
      </x:c>
    </x:row>
    <x:row r="1121" spans="5:12">
      <x:c r="B1121" t="s" s="71">
        <x:v>2070</x:v>
      </x:c>
      <x:c r="C1121" t="s" s="71">
        <x:v>221</x:v>
      </x:c>
      <x:c r="D1121" t="n" s="71">
        <x:v>4.0</x:v>
      </x:c>
      <x:c r="E1121" t="n" s="71">
        <x:v>0.0</x:v>
      </x:c>
      <x:c r="F1121" t="n" s="71">
        <x:v>0.0</x:v>
      </x:c>
      <x:c r="G1121" t="n" s="71">
        <x:v>0.0</x:v>
      </x:c>
      <x:c r="H1121" t="n" s="71">
        <x:v>9.5</x:v>
      </x:c>
      <x:c r="I1121" t="n" s="71">
        <x:v>0.0</x:v>
      </x:c>
      <x:c r="J1121" t="n" s="71">
        <x:v>0.0</x:v>
      </x:c>
      <x:c r="K1121" t="n" s="71">
        <x:v>0.0</x:v>
      </x:c>
      <x:c r="L1121" t="n" s="71">
        <x:v>0.0</x:v>
      </x:c>
    </x:row>
    <x:row r="1122" spans="5:12">
      <x:c r="B1122" t="s" s="71">
        <x:v>2071</x:v>
      </x:c>
      <x:c r="C1122" t="s" s="71">
        <x:v>221</x:v>
      </x:c>
      <x:c r="D1122" t="n" s="71">
        <x:v>3.0</x:v>
      </x:c>
      <x:c r="E1122" t="n" s="71">
        <x:v>0.0</x:v>
      </x:c>
      <x:c r="F1122" t="n" s="71">
        <x:v>0.0</x:v>
      </x:c>
      <x:c r="G1122" t="n" s="71">
        <x:v>0.0</x:v>
      </x:c>
      <x:c r="H1122" t="n" s="71">
        <x:v>8.7</x:v>
      </x:c>
      <x:c r="I1122" t="n" s="71">
        <x:v>0.0</x:v>
      </x:c>
      <x:c r="J1122" t="n" s="71">
        <x:v>0.0</x:v>
      </x:c>
      <x:c r="K1122" t="n" s="71">
        <x:v>0.0</x:v>
      </x:c>
      <x:c r="L1122" t="n" s="71">
        <x:v>0.0</x:v>
      </x:c>
    </x:row>
    <x:row r="1123" spans="5:12">
      <x:c r="B1123" t="s" s="71">
        <x:v>2072</x:v>
      </x:c>
      <x:c r="C1123" t="s" s="71">
        <x:v>221</x:v>
      </x:c>
      <x:c r="D1123" t="n" s="71">
        <x:v>1.0</x:v>
      </x:c>
      <x:c r="E1123" t="n" s="71">
        <x:v>0.0</x:v>
      </x:c>
      <x:c r="F1123" t="n" s="71">
        <x:v>0.0</x:v>
      </x:c>
      <x:c r="G1123" t="n" s="71">
        <x:v>0.0</x:v>
      </x:c>
      <x:c r="H1123" t="n" s="71">
        <x:v>13.0</x:v>
      </x:c>
      <x:c r="I1123" t="n" s="71">
        <x:v>0.0</x:v>
      </x:c>
      <x:c r="J1123" t="n" s="71">
        <x:v>0.0</x:v>
      </x:c>
      <x:c r="K1123" t="n" s="71">
        <x:v>0.0</x:v>
      </x:c>
      <x:c r="L1123" t="n" s="71">
        <x:v>0.0</x:v>
      </x:c>
    </x:row>
    <x:row r="1124" spans="5:12">
      <x:c r="B1124" t="s" s="71">
        <x:v>2073</x:v>
      </x:c>
      <x:c r="C1124" t="s" s="71">
        <x:v>221</x:v>
      </x:c>
      <x:c r="D1124" t="n" s="71">
        <x:v>20.0</x:v>
      </x:c>
      <x:c r="E1124" t="n" s="71">
        <x:v>0.0</x:v>
      </x:c>
      <x:c r="F1124" t="n" s="71">
        <x:v>0.0</x:v>
      </x:c>
      <x:c r="G1124" t="n" s="71">
        <x:v>0.0</x:v>
      </x:c>
      <x:c r="H1124" t="n" s="71">
        <x:v>7.2</x:v>
      </x:c>
      <x:c r="I1124" t="n" s="71">
        <x:v>0.0</x:v>
      </x:c>
      <x:c r="J1124" t="n" s="71">
        <x:v>0.0</x:v>
      </x:c>
      <x:c r="K1124" t="n" s="71">
        <x:v>0.0</x:v>
      </x:c>
      <x:c r="L1124" t="n" s="71">
        <x:v>0.0</x:v>
      </x:c>
    </x:row>
    <x:row r="1125" spans="5:12">
      <x:c r="B1125" t="s" s="71">
        <x:v>2074</x:v>
      </x:c>
      <x:c r="C1125" t="s" s="71">
        <x:v>221</x:v>
      </x:c>
      <x:c r="D1125" t="n" s="71">
        <x:v>1.0</x:v>
      </x:c>
      <x:c r="E1125" t="n" s="71">
        <x:v>0.0</x:v>
      </x:c>
      <x:c r="F1125" t="n" s="71">
        <x:v>0.0</x:v>
      </x:c>
      <x:c r="G1125" t="n" s="71">
        <x:v>0.0</x:v>
      </x:c>
      <x:c r="H1125" t="n" s="71">
        <x:v>8.0</x:v>
      </x:c>
      <x:c r="I1125" t="n" s="71">
        <x:v>0.0</x:v>
      </x:c>
      <x:c r="J1125" t="n" s="71">
        <x:v>0.0</x:v>
      </x:c>
      <x:c r="K1125" t="n" s="71">
        <x:v>0.0</x:v>
      </x:c>
      <x:c r="L1125" t="n" s="71">
        <x:v>0.0</x:v>
      </x:c>
    </x:row>
    <x:row r="1126" spans="5:12">
      <x:c r="B1126" t="s" s="71">
        <x:v>2075</x:v>
      </x:c>
      <x:c r="C1126" t="s" s="71">
        <x:v>221</x:v>
      </x:c>
      <x:c r="D1126" t="n" s="71">
        <x:v>1.0</x:v>
      </x:c>
      <x:c r="E1126" t="n" s="71">
        <x:v>0.0</x:v>
      </x:c>
      <x:c r="F1126" t="n" s="71">
        <x:v>0.0</x:v>
      </x:c>
      <x:c r="G1126" t="n" s="71">
        <x:v>0.0</x:v>
      </x:c>
      <x:c r="H1126" t="n" s="71">
        <x:v>9.0</x:v>
      </x:c>
      <x:c r="I1126" t="n" s="71">
        <x:v>0.0</x:v>
      </x:c>
      <x:c r="J1126" t="n" s="71">
        <x:v>0.0</x:v>
      </x:c>
      <x:c r="K1126" t="n" s="71">
        <x:v>0.0</x:v>
      </x:c>
      <x:c r="L1126" t="n" s="71">
        <x:v>0.0</x:v>
      </x:c>
    </x:row>
    <x:row r="1127" spans="5:12">
      <x:c r="B1127" t="s" s="71">
        <x:v>2076</x:v>
      </x:c>
      <x:c r="C1127" t="s" s="71">
        <x:v>221</x:v>
      </x:c>
      <x:c r="D1127" t="n" s="71">
        <x:v>2.0</x:v>
      </x:c>
      <x:c r="E1127" t="n" s="71">
        <x:v>0.0</x:v>
      </x:c>
      <x:c r="F1127" t="n" s="71">
        <x:v>0.0</x:v>
      </x:c>
      <x:c r="G1127" t="n" s="71">
        <x:v>0.0</x:v>
      </x:c>
      <x:c r="H1127" t="n" s="71">
        <x:v>2.0</x:v>
      </x:c>
      <x:c r="I1127" t="n" s="71">
        <x:v>0.0</x:v>
      </x:c>
      <x:c r="J1127" t="n" s="71">
        <x:v>0.0</x:v>
      </x:c>
      <x:c r="K1127" t="n" s="71">
        <x:v>0.0</x:v>
      </x:c>
      <x:c r="L1127" t="n" s="71">
        <x:v>0.0</x:v>
      </x:c>
    </x:row>
    <x:row r="1128" spans="5:12">
      <x:c r="B1128" t="s" s="71">
        <x:v>2077</x:v>
      </x:c>
      <x:c r="C1128" t="s" s="71">
        <x:v>221</x:v>
      </x:c>
      <x:c r="D1128" t="n" s="71">
        <x:v>1.0</x:v>
      </x:c>
      <x:c r="E1128" t="n" s="71">
        <x:v>0.0</x:v>
      </x:c>
      <x:c r="F1128" t="n" s="71">
        <x:v>0.0</x:v>
      </x:c>
      <x:c r="G1128" t="n" s="71">
        <x:v>0.0</x:v>
      </x:c>
      <x:c r="H1128" t="n" s="71">
        <x:v>2.0</x:v>
      </x:c>
      <x:c r="I1128" t="n" s="71">
        <x:v>0.0</x:v>
      </x:c>
      <x:c r="J1128" t="n" s="71">
        <x:v>0.0</x:v>
      </x:c>
      <x:c r="K1128" t="n" s="71">
        <x:v>0.0</x:v>
      </x:c>
      <x:c r="L1128" t="n" s="71">
        <x:v>0.0</x:v>
      </x:c>
    </x:row>
    <x:row r="1129" spans="5:12">
      <x:c r="B1129" t="s" s="71">
        <x:v>2078</x:v>
      </x:c>
      <x:c r="C1129" t="s" s="71">
        <x:v>221</x:v>
      </x:c>
      <x:c r="D1129" t="n" s="71">
        <x:v>3.0</x:v>
      </x:c>
      <x:c r="E1129" t="n" s="71">
        <x:v>0.0</x:v>
      </x:c>
      <x:c r="F1129" t="n" s="71">
        <x:v>0.0</x:v>
      </x:c>
      <x:c r="G1129" t="n" s="71">
        <x:v>0.0</x:v>
      </x:c>
      <x:c r="H1129" t="n" s="71">
        <x:v>2.0</x:v>
      </x:c>
      <x:c r="I1129" t="n" s="71">
        <x:v>0.0</x:v>
      </x:c>
      <x:c r="J1129" t="n" s="71">
        <x:v>0.0</x:v>
      </x:c>
      <x:c r="K1129" t="n" s="71">
        <x:v>0.0</x:v>
      </x:c>
      <x:c r="L1129" t="n" s="71">
        <x:v>0.0</x:v>
      </x:c>
    </x:row>
    <x:row r="1130" spans="5:12">
      <x:c r="B1130" t="s" s="71">
        <x:v>2079</x:v>
      </x:c>
      <x:c r="C1130" t="s" s="71">
        <x:v>220</x:v>
      </x:c>
      <x:c r="D1130" t="n" s="71">
        <x:v>1.0</x:v>
      </x:c>
      <x:c r="E1130" t="n" s="71">
        <x:v>0.0</x:v>
      </x:c>
      <x:c r="F1130" t="n" s="71">
        <x:v>0.0</x:v>
      </x:c>
      <x:c r="G1130" t="n" s="71">
        <x:v>0.0</x:v>
      </x:c>
      <x:c r="H1130" t="n" s="71">
        <x:v>2.0</x:v>
      </x:c>
      <x:c r="I1130" t="n" s="71">
        <x:v>0.0</x:v>
      </x:c>
      <x:c r="J1130" t="n" s="71">
        <x:v>0.0</x:v>
      </x:c>
      <x:c r="K1130" t="n" s="71">
        <x:v>0.0</x:v>
      </x:c>
      <x:c r="L1130" t="n" s="71">
        <x:v>0.0</x:v>
      </x:c>
    </x:row>
    <x:row r="1131" spans="5:12">
      <x:c r="B1131" t="s" s="71">
        <x:v>2080</x:v>
      </x:c>
      <x:c r="C1131" t="s" s="71">
        <x:v>220</x:v>
      </x:c>
      <x:c r="D1131" t="n" s="71">
        <x:v>1.0</x:v>
      </x:c>
      <x:c r="E1131" t="n" s="71">
        <x:v>0.0</x:v>
      </x:c>
      <x:c r="F1131" t="n" s="71">
        <x:v>0.0</x:v>
      </x:c>
      <x:c r="G1131" t="n" s="71">
        <x:v>0.0</x:v>
      </x:c>
      <x:c r="H1131" t="n" s="71">
        <x:v>2.0</x:v>
      </x:c>
      <x:c r="I1131" t="n" s="71">
        <x:v>0.0</x:v>
      </x:c>
      <x:c r="J1131" t="n" s="71">
        <x:v>0.0</x:v>
      </x:c>
      <x:c r="K1131" t="n" s="71">
        <x:v>0.0</x:v>
      </x:c>
      <x:c r="L1131" t="n" s="71">
        <x:v>0.0</x:v>
      </x:c>
    </x:row>
    <x:row r="1132" spans="5:12">
      <x:c r="B1132" t="s" s="71">
        <x:v>2080</x:v>
      </x:c>
      <x:c r="C1132" t="s" s="71">
        <x:v>221</x:v>
      </x:c>
      <x:c r="D1132" t="n" s="71">
        <x:v>6.0</x:v>
      </x:c>
      <x:c r="E1132" t="n" s="71">
        <x:v>0.0</x:v>
      </x:c>
      <x:c r="F1132" t="n" s="71">
        <x:v>0.0</x:v>
      </x:c>
      <x:c r="G1132" t="n" s="71">
        <x:v>0.0</x:v>
      </x:c>
      <x:c r="H1132" t="n" s="71">
        <x:v>2.0</x:v>
      </x:c>
      <x:c r="I1132" t="n" s="71">
        <x:v>0.0</x:v>
      </x:c>
      <x:c r="J1132" t="n" s="71">
        <x:v>0.0</x:v>
      </x:c>
      <x:c r="K1132" t="n" s="71">
        <x:v>0.0</x:v>
      </x:c>
      <x:c r="L1132" t="n" s="71">
        <x:v>0.0</x:v>
      </x:c>
    </x:row>
    <x:row r="1133" spans="5:12">
      <x:c r="B1133" t="s" s="71">
        <x:v>2081</x:v>
      </x:c>
      <x:c r="C1133" t="s" s="71">
        <x:v>221</x:v>
      </x:c>
      <x:c r="D1133" t="n" s="71">
        <x:v>1.0</x:v>
      </x:c>
      <x:c r="E1133" t="n" s="71">
        <x:v>0.0</x:v>
      </x:c>
      <x:c r="F1133" t="n" s="71">
        <x:v>0.0</x:v>
      </x:c>
      <x:c r="G1133" t="n" s="71">
        <x:v>0.0</x:v>
      </x:c>
      <x:c r="H1133" t="n" s="71">
        <x:v>7.0</x:v>
      </x:c>
      <x:c r="I1133" t="n" s="71">
        <x:v>0.0</x:v>
      </x:c>
      <x:c r="J1133" t="n" s="71">
        <x:v>0.0</x:v>
      </x:c>
      <x:c r="K1133" t="n" s="71">
        <x:v>0.0</x:v>
      </x:c>
      <x:c r="L1133" t="n" s="71">
        <x:v>0.0</x:v>
      </x:c>
    </x:row>
    <x:row r="1134" spans="5:12">
      <x:c r="B1134" t="s" s="71">
        <x:v>2082</x:v>
      </x:c>
      <x:c r="C1134" t="s" s="71">
        <x:v>221</x:v>
      </x:c>
      <x:c r="D1134" t="n" s="71">
        <x:v>2.0</x:v>
      </x:c>
      <x:c r="E1134" t="n" s="71">
        <x:v>0.0</x:v>
      </x:c>
      <x:c r="F1134" t="n" s="71">
        <x:v>0.0</x:v>
      </x:c>
      <x:c r="G1134" t="n" s="71">
        <x:v>0.0</x:v>
      </x:c>
      <x:c r="H1134" t="n" s="71">
        <x:v>2.0</x:v>
      </x:c>
      <x:c r="I1134" t="n" s="71">
        <x:v>0.0</x:v>
      </x:c>
      <x:c r="J1134" t="n" s="71">
        <x:v>0.0</x:v>
      </x:c>
      <x:c r="K1134" t="n" s="71">
        <x:v>0.0</x:v>
      </x:c>
      <x:c r="L1134" t="n" s="71">
        <x:v>0.0</x:v>
      </x:c>
    </x:row>
    <x:row r="1135" spans="5:12">
      <x:c r="B1135" t="s" s="71">
        <x:v>2083</x:v>
      </x:c>
      <x:c r="C1135" t="s" s="71">
        <x:v>221</x:v>
      </x:c>
      <x:c r="D1135" t="n" s="71">
        <x:v>3.0</x:v>
      </x:c>
      <x:c r="E1135" t="n" s="71">
        <x:v>0.0</x:v>
      </x:c>
      <x:c r="F1135" t="n" s="71">
        <x:v>0.0</x:v>
      </x:c>
      <x:c r="G1135" t="n" s="71">
        <x:v>0.0</x:v>
      </x:c>
      <x:c r="H1135" t="n" s="71">
        <x:v>2.3</x:v>
      </x:c>
      <x:c r="I1135" t="n" s="71">
        <x:v>0.0</x:v>
      </x:c>
      <x:c r="J1135" t="n" s="71">
        <x:v>0.0</x:v>
      </x:c>
      <x:c r="K1135" t="n" s="71">
        <x:v>0.0</x:v>
      </x:c>
      <x:c r="L1135" t="n" s="71">
        <x:v>0.0</x:v>
      </x:c>
    </x:row>
    <x:row r="1136" spans="5:12">
      <x:c r="B1136" t="s" s="71">
        <x:v>2084</x:v>
      </x:c>
      <x:c r="C1136" t="s" s="71">
        <x:v>221</x:v>
      </x:c>
      <x:c r="D1136" t="n" s="71">
        <x:v>1.0</x:v>
      </x:c>
      <x:c r="E1136" t="n" s="71">
        <x:v>0.0</x:v>
      </x:c>
      <x:c r="F1136" t="n" s="71">
        <x:v>0.0</x:v>
      </x:c>
      <x:c r="G1136" t="n" s="71">
        <x:v>0.0</x:v>
      </x:c>
      <x:c r="H1136" t="n" s="71">
        <x:v>8.0</x:v>
      </x:c>
      <x:c r="I1136" t="n" s="71">
        <x:v>0.0</x:v>
      </x:c>
      <x:c r="J1136" t="n" s="71">
        <x:v>0.0</x:v>
      </x:c>
      <x:c r="K1136" t="n" s="71">
        <x:v>0.0</x:v>
      </x:c>
      <x:c r="L1136" t="n" s="71">
        <x:v>0.0</x:v>
      </x:c>
    </x:row>
    <x:row r="1137" spans="5:12">
      <x:c r="B1137" t="s" s="71">
        <x:v>2085</x:v>
      </x:c>
      <x:c r="C1137" t="s" s="71">
        <x:v>221</x:v>
      </x:c>
      <x:c r="D1137" t="n" s="71">
        <x:v>26.0</x:v>
      </x:c>
      <x:c r="E1137" t="n" s="71">
        <x:v>0.0</x:v>
      </x:c>
      <x:c r="F1137" t="n" s="71">
        <x:v>0.0</x:v>
      </x:c>
      <x:c r="G1137" t="n" s="71">
        <x:v>0.0</x:v>
      </x:c>
      <x:c r="H1137" t="n" s="71">
        <x:v>6.4</x:v>
      </x:c>
      <x:c r="I1137" t="n" s="71">
        <x:v>0.0</x:v>
      </x:c>
      <x:c r="J1137" t="n" s="71">
        <x:v>0.0</x:v>
      </x:c>
      <x:c r="K1137" t="n" s="71">
        <x:v>0.0</x:v>
      </x:c>
      <x:c r="L1137" t="n" s="71">
        <x:v>0.0</x:v>
      </x:c>
    </x:row>
    <x:row r="1138" spans="5:12">
      <x:c r="B1138" t="s" s="71">
        <x:v>2086</x:v>
      </x:c>
      <x:c r="C1138" t="s" s="71">
        <x:v>221</x:v>
      </x:c>
      <x:c r="D1138" t="n" s="71">
        <x:v>1.0</x:v>
      </x:c>
      <x:c r="E1138" t="n" s="71">
        <x:v>0.0</x:v>
      </x:c>
      <x:c r="F1138" t="n" s="71">
        <x:v>0.0</x:v>
      </x:c>
      <x:c r="G1138" t="n" s="71">
        <x:v>0.0</x:v>
      </x:c>
      <x:c r="H1138" t="n" s="71">
        <x:v>8.0</x:v>
      </x:c>
      <x:c r="I1138" t="n" s="71">
        <x:v>0.0</x:v>
      </x:c>
      <x:c r="J1138" t="n" s="71">
        <x:v>0.0</x:v>
      </x:c>
      <x:c r="K1138" t="n" s="71">
        <x:v>0.0</x:v>
      </x:c>
      <x:c r="L1138" t="n" s="71">
        <x:v>0.0</x:v>
      </x:c>
    </x:row>
    <x:row r="1139" spans="5:12">
      <x:c r="B1139" t="s" s="71">
        <x:v>2087</x:v>
      </x:c>
      <x:c r="C1139" t="s" s="71">
        <x:v>221</x:v>
      </x:c>
      <x:c r="D1139" t="n" s="71">
        <x:v>1.0</x:v>
      </x:c>
      <x:c r="E1139" t="n" s="71">
        <x:v>0.0</x:v>
      </x:c>
      <x:c r="F1139" t="n" s="71">
        <x:v>0.0</x:v>
      </x:c>
      <x:c r="G1139" t="n" s="71">
        <x:v>0.0</x:v>
      </x:c>
      <x:c r="H1139" t="n" s="71">
        <x:v>8.0</x:v>
      </x:c>
      <x:c r="I1139" t="n" s="71">
        <x:v>0.0</x:v>
      </x:c>
      <x:c r="J1139" t="n" s="71">
        <x:v>0.0</x:v>
      </x:c>
      <x:c r="K1139" t="n" s="71">
        <x:v>0.0</x:v>
      </x:c>
      <x:c r="L1139" t="n" s="71">
        <x:v>0.0</x:v>
      </x:c>
    </x:row>
    <x:row r="1140" spans="5:12">
      <x:c r="B1140" t="s" s="71">
        <x:v>2088</x:v>
      </x:c>
      <x:c r="C1140" t="s" s="71">
        <x:v>221</x:v>
      </x:c>
      <x:c r="D1140" t="n" s="71">
        <x:v>2.0</x:v>
      </x:c>
      <x:c r="E1140" t="n" s="71">
        <x:v>0.0</x:v>
      </x:c>
      <x:c r="F1140" t="n" s="71">
        <x:v>0.0</x:v>
      </x:c>
      <x:c r="G1140" t="n" s="71">
        <x:v>0.0</x:v>
      </x:c>
      <x:c r="H1140" t="n" s="71">
        <x:v>10.0</x:v>
      </x:c>
      <x:c r="I1140" t="n" s="71">
        <x:v>0.0</x:v>
      </x:c>
      <x:c r="J1140" t="n" s="71">
        <x:v>0.0</x:v>
      </x:c>
      <x:c r="K1140" t="n" s="71">
        <x:v>0.0</x:v>
      </x:c>
      <x:c r="L1140" t="n" s="71">
        <x:v>0.0</x:v>
      </x:c>
    </x:row>
    <x:row r="1141" spans="5:12">
      <x:c r="B1141" t="s" s="71">
        <x:v>2089</x:v>
      </x:c>
      <x:c r="C1141" t="s" s="71">
        <x:v>221</x:v>
      </x:c>
      <x:c r="D1141" t="n" s="71">
        <x:v>1.0</x:v>
      </x:c>
      <x:c r="E1141" t="n" s="71">
        <x:v>0.0</x:v>
      </x:c>
      <x:c r="F1141" t="n" s="71">
        <x:v>0.0</x:v>
      </x:c>
      <x:c r="G1141" t="n" s="71">
        <x:v>0.0</x:v>
      </x:c>
      <x:c r="H1141" t="n" s="71">
        <x:v>8.0</x:v>
      </x:c>
      <x:c r="I1141" t="n" s="71">
        <x:v>0.0</x:v>
      </x:c>
      <x:c r="J1141" t="n" s="71">
        <x:v>0.0</x:v>
      </x:c>
      <x:c r="K1141" t="n" s="71">
        <x:v>0.0</x:v>
      </x:c>
      <x:c r="L1141" t="n" s="71">
        <x:v>0.0</x:v>
      </x:c>
    </x:row>
    <x:row r="1142" spans="5:12">
      <x:c r="B1142" t="s" s="71">
        <x:v>2090</x:v>
      </x:c>
      <x:c r="C1142" t="s" s="71">
        <x:v>221</x:v>
      </x:c>
      <x:c r="D1142" t="n" s="71">
        <x:v>1.0</x:v>
      </x:c>
      <x:c r="E1142" t="n" s="71">
        <x:v>0.0</x:v>
      </x:c>
      <x:c r="F1142" t="n" s="71">
        <x:v>0.0</x:v>
      </x:c>
      <x:c r="G1142" t="n" s="71">
        <x:v>0.0</x:v>
      </x:c>
      <x:c r="H1142" t="n" s="71">
        <x:v>2.0</x:v>
      </x:c>
      <x:c r="I1142" t="n" s="71">
        <x:v>0.0</x:v>
      </x:c>
      <x:c r="J1142" t="n" s="71">
        <x:v>0.0</x:v>
      </x:c>
      <x:c r="K1142" t="n" s="71">
        <x:v>0.0</x:v>
      </x:c>
      <x:c r="L1142" t="n" s="71">
        <x:v>0.0</x:v>
      </x:c>
    </x:row>
    <x:row r="1143" spans="5:12">
      <x:c r="B1143" t="s" s="71">
        <x:v>2091</x:v>
      </x:c>
      <x:c r="C1143" t="s" s="71">
        <x:v>221</x:v>
      </x:c>
      <x:c r="D1143" t="n" s="71">
        <x:v>10.0</x:v>
      </x:c>
      <x:c r="E1143" t="n" s="71">
        <x:v>0.0</x:v>
      </x:c>
      <x:c r="F1143" t="n" s="71">
        <x:v>0.0</x:v>
      </x:c>
      <x:c r="G1143" t="n" s="71">
        <x:v>0.0</x:v>
      </x:c>
      <x:c r="H1143" t="n" s="71">
        <x:v>1.8</x:v>
      </x:c>
      <x:c r="I1143" t="n" s="71">
        <x:v>0.0</x:v>
      </x:c>
      <x:c r="J1143" t="n" s="71">
        <x:v>0.0</x:v>
      </x:c>
      <x:c r="K1143" t="n" s="71">
        <x:v>0.0</x:v>
      </x:c>
      <x:c r="L1143" t="n" s="71">
        <x:v>0.0</x:v>
      </x:c>
    </x:row>
    <x:row r="1144" spans="5:12">
      <x:c r="B1144" t="s" s="71">
        <x:v>2092</x:v>
      </x:c>
      <x:c r="C1144" t="s" s="71">
        <x:v>220</x:v>
      </x:c>
      <x:c r="D1144" t="n" s="71">
        <x:v>2.0</x:v>
      </x:c>
      <x:c r="E1144" t="n" s="71">
        <x:v>0.0</x:v>
      </x:c>
      <x:c r="F1144" t="n" s="71">
        <x:v>0.0</x:v>
      </x:c>
      <x:c r="G1144" t="n" s="71">
        <x:v>0.0</x:v>
      </x:c>
      <x:c r="H1144" t="n" s="71">
        <x:v>2.0</x:v>
      </x:c>
      <x:c r="I1144" t="n" s="71">
        <x:v>0.0</x:v>
      </x:c>
      <x:c r="J1144" t="n" s="71">
        <x:v>0.0</x:v>
      </x:c>
      <x:c r="K1144" t="n" s="71">
        <x:v>0.0</x:v>
      </x:c>
      <x:c r="L1144" t="n" s="71">
        <x:v>0.0</x:v>
      </x:c>
    </x:row>
    <x:row r="1145" spans="5:12">
      <x:c r="B1145" t="s" s="71">
        <x:v>2093</x:v>
      </x:c>
      <x:c r="C1145" t="s" s="71">
        <x:v>221</x:v>
      </x:c>
      <x:c r="D1145" t="n" s="71">
        <x:v>1.0</x:v>
      </x:c>
      <x:c r="E1145" t="n" s="71">
        <x:v>0.0</x:v>
      </x:c>
      <x:c r="F1145" t="n" s="71">
        <x:v>0.0</x:v>
      </x:c>
      <x:c r="G1145" t="n" s="71">
        <x:v>0.0</x:v>
      </x:c>
      <x:c r="H1145" t="n" s="71">
        <x:v>10.0</x:v>
      </x:c>
      <x:c r="I1145" t="n" s="71">
        <x:v>0.0</x:v>
      </x:c>
      <x:c r="J1145" t="n" s="71">
        <x:v>0.0</x:v>
      </x:c>
      <x:c r="K1145" t="n" s="71">
        <x:v>0.0</x:v>
      </x:c>
      <x:c r="L1145" t="n" s="71">
        <x:v>0.0</x:v>
      </x:c>
    </x:row>
    <x:row r="1146" spans="5:12">
      <x:c r="B1146" t="s" s="71">
        <x:v>2094</x:v>
      </x:c>
      <x:c r="C1146" t="s" s="71">
        <x:v>220</x:v>
      </x:c>
      <x:c r="D1146" t="n" s="71">
        <x:v>1.0</x:v>
      </x:c>
      <x:c r="E1146" t="n" s="71">
        <x:v>0.0</x:v>
      </x:c>
      <x:c r="F1146" t="n" s="71">
        <x:v>0.0</x:v>
      </x:c>
      <x:c r="G1146" t="n" s="71">
        <x:v>0.0</x:v>
      </x:c>
      <x:c r="H1146" t="n" s="71">
        <x:v>3.0</x:v>
      </x:c>
      <x:c r="I1146" t="n" s="71">
        <x:v>0.0</x:v>
      </x:c>
      <x:c r="J1146" t="n" s="71">
        <x:v>0.0</x:v>
      </x:c>
      <x:c r="K1146" t="n" s="71">
        <x:v>0.0</x:v>
      </x:c>
      <x:c r="L1146" t="n" s="71">
        <x:v>0.0</x:v>
      </x:c>
    </x:row>
    <x:row r="1147" spans="5:12">
      <x:c r="B1147" t="s" s="71">
        <x:v>2095</x:v>
      </x:c>
      <x:c r="C1147" t="s" s="71">
        <x:v>221</x:v>
      </x:c>
      <x:c r="D1147" t="n" s="71">
        <x:v>1.0</x:v>
      </x:c>
      <x:c r="E1147" t="n" s="71">
        <x:v>0.0</x:v>
      </x:c>
      <x:c r="F1147" t="n" s="71">
        <x:v>0.0</x:v>
      </x:c>
      <x:c r="G1147" t="n" s="71">
        <x:v>0.0</x:v>
      </x:c>
      <x:c r="H1147" t="n" s="71">
        <x:v>6.0</x:v>
      </x:c>
      <x:c r="I1147" t="n" s="71">
        <x:v>0.0</x:v>
      </x:c>
      <x:c r="J1147" t="n" s="71">
        <x:v>0.0</x:v>
      </x:c>
      <x:c r="K1147" t="n" s="71">
        <x:v>0.0</x:v>
      </x:c>
      <x:c r="L1147" t="n" s="71">
        <x:v>0.0</x:v>
      </x:c>
    </x:row>
    <x:row r="1148" spans="5:12">
      <x:c r="B1148" t="s" s="71">
        <x:v>2096</x:v>
      </x:c>
      <x:c r="C1148" t="s" s="71">
        <x:v>221</x:v>
      </x:c>
      <x:c r="D1148" t="n" s="71">
        <x:v>1.0</x:v>
      </x:c>
      <x:c r="E1148" t="n" s="71">
        <x:v>0.0</x:v>
      </x:c>
      <x:c r="F1148" t="n" s="71">
        <x:v>0.0</x:v>
      </x:c>
      <x:c r="G1148" t="n" s="71">
        <x:v>0.0</x:v>
      </x:c>
      <x:c r="H1148" t="n" s="71">
        <x:v>13.0</x:v>
      </x:c>
      <x:c r="I1148" t="n" s="71">
        <x:v>0.0</x:v>
      </x:c>
      <x:c r="J1148" t="n" s="71">
        <x:v>0.0</x:v>
      </x:c>
      <x:c r="K1148" t="n" s="71">
        <x:v>0.0</x:v>
      </x:c>
      <x:c r="L1148" t="n" s="71">
        <x:v>0.0</x:v>
      </x:c>
    </x:row>
    <x:row r="1149" spans="5:12">
      <x:c r="B1149" t="s" s="71">
        <x:v>2097</x:v>
      </x:c>
      <x:c r="C1149" t="s" s="71">
        <x:v>221</x:v>
      </x:c>
      <x:c r="D1149" t="n" s="71">
        <x:v>1.0</x:v>
      </x:c>
      <x:c r="E1149" t="n" s="71">
        <x:v>0.0</x:v>
      </x:c>
      <x:c r="F1149" t="n" s="71">
        <x:v>0.0</x:v>
      </x:c>
      <x:c r="G1149" t="n" s="71">
        <x:v>0.0</x:v>
      </x:c>
      <x:c r="H1149" t="n" s="71">
        <x:v>1.0</x:v>
      </x:c>
      <x:c r="I1149" t="n" s="71">
        <x:v>0.0</x:v>
      </x:c>
      <x:c r="J1149" t="n" s="71">
        <x:v>0.0</x:v>
      </x:c>
      <x:c r="K1149" t="n" s="71">
        <x:v>0.0</x:v>
      </x:c>
      <x:c r="L1149" t="n" s="71">
        <x:v>0.0</x:v>
      </x:c>
    </x:row>
    <x:row r="1150" spans="5:12">
      <x:c r="B1150" t="s" s="71">
        <x:v>2098</x:v>
      </x:c>
      <x:c r="C1150" t="s" s="71">
        <x:v>221</x:v>
      </x:c>
      <x:c r="D1150" t="n" s="71">
        <x:v>3.0</x:v>
      </x:c>
      <x:c r="E1150" t="n" s="71">
        <x:v>0.0</x:v>
      </x:c>
      <x:c r="F1150" t="n" s="71">
        <x:v>0.0</x:v>
      </x:c>
      <x:c r="G1150" t="n" s="71">
        <x:v>0.0</x:v>
      </x:c>
      <x:c r="H1150" t="n" s="71">
        <x:v>1.3</x:v>
      </x:c>
      <x:c r="I1150" t="n" s="71">
        <x:v>0.0</x:v>
      </x:c>
      <x:c r="J1150" t="n" s="71">
        <x:v>0.0</x:v>
      </x:c>
      <x:c r="K1150" t="n" s="71">
        <x:v>0.0</x:v>
      </x:c>
      <x:c r="L1150" t="n" s="71">
        <x:v>0.0</x:v>
      </x:c>
    </x:row>
    <x:row r="1151" spans="5:12">
      <x:c r="B1151" t="s" s="71">
        <x:v>2099</x:v>
      </x:c>
      <x:c r="C1151" t="s" s="71">
        <x:v>220</x:v>
      </x:c>
      <x:c r="D1151" t="n" s="71">
        <x:v>1.0</x:v>
      </x:c>
      <x:c r="E1151" t="n" s="71">
        <x:v>0.0</x:v>
      </x:c>
      <x:c r="F1151" t="n" s="71">
        <x:v>0.0</x:v>
      </x:c>
      <x:c r="G1151" t="n" s="71">
        <x:v>0.0</x:v>
      </x:c>
      <x:c r="H1151" t="n" s="71">
        <x:v>2.0</x:v>
      </x:c>
      <x:c r="I1151" t="n" s="71">
        <x:v>0.0</x:v>
      </x:c>
      <x:c r="J1151" t="n" s="71">
        <x:v>0.0</x:v>
      </x:c>
      <x:c r="K1151" t="n" s="71">
        <x:v>0.0</x:v>
      </x:c>
      <x:c r="L1151" t="n" s="71">
        <x:v>0.0</x:v>
      </x:c>
    </x:row>
    <x:row r="1152" spans="5:12">
      <x:c r="B1152" t="s" s="71">
        <x:v>2100</x:v>
      </x:c>
      <x:c r="C1152" t="s" s="71">
        <x:v>221</x:v>
      </x:c>
      <x:c r="D1152" t="n" s="71">
        <x:v>2.0</x:v>
      </x:c>
      <x:c r="E1152" t="n" s="71">
        <x:v>0.0</x:v>
      </x:c>
      <x:c r="F1152" t="n" s="71">
        <x:v>0.0</x:v>
      </x:c>
      <x:c r="G1152" t="n" s="71">
        <x:v>0.0</x:v>
      </x:c>
      <x:c r="H1152" t="n" s="71">
        <x:v>1.0</x:v>
      </x:c>
      <x:c r="I1152" t="n" s="71">
        <x:v>0.0</x:v>
      </x:c>
      <x:c r="J1152" t="n" s="71">
        <x:v>0.0</x:v>
      </x:c>
      <x:c r="K1152" t="n" s="71">
        <x:v>0.0</x:v>
      </x:c>
      <x:c r="L1152" t="n" s="71">
        <x:v>0.0</x:v>
      </x:c>
    </x:row>
    <x:row r="1153" spans="5:12">
      <x:c r="B1153" t="s" s="71">
        <x:v>2101</x:v>
      </x:c>
      <x:c r="C1153" t="s" s="71">
        <x:v>221</x:v>
      </x:c>
      <x:c r="D1153" t="n" s="71">
        <x:v>1.0</x:v>
      </x:c>
      <x:c r="E1153" t="n" s="71">
        <x:v>0.0</x:v>
      </x:c>
      <x:c r="F1153" t="n" s="71">
        <x:v>0.0</x:v>
      </x:c>
      <x:c r="G1153" t="n" s="71">
        <x:v>0.0</x:v>
      </x:c>
      <x:c r="H1153" t="n" s="71">
        <x:v>2.0</x:v>
      </x:c>
      <x:c r="I1153" t="n" s="71">
        <x:v>0.0</x:v>
      </x:c>
      <x:c r="J1153" t="n" s="71">
        <x:v>0.0</x:v>
      </x:c>
      <x:c r="K1153" t="n" s="71">
        <x:v>0.0</x:v>
      </x:c>
      <x:c r="L1153" t="n" s="71">
        <x:v>0.0</x:v>
      </x:c>
    </x:row>
    <x:row r="1154" spans="5:12">
      <x:c r="B1154" t="s" s="71">
        <x:v>2102</x:v>
      </x:c>
      <x:c r="C1154" t="s" s="71">
        <x:v>221</x:v>
      </x:c>
      <x:c r="D1154" t="n" s="71">
        <x:v>1.0</x:v>
      </x:c>
      <x:c r="E1154" t="n" s="71">
        <x:v>0.0</x:v>
      </x:c>
      <x:c r="F1154" t="n" s="71">
        <x:v>0.0</x:v>
      </x:c>
      <x:c r="G1154" t="n" s="71">
        <x:v>0.0</x:v>
      </x:c>
      <x:c r="H1154" t="n" s="71">
        <x:v>2.0</x:v>
      </x:c>
      <x:c r="I1154" t="n" s="71">
        <x:v>0.0</x:v>
      </x:c>
      <x:c r="J1154" t="n" s="71">
        <x:v>0.0</x:v>
      </x:c>
      <x:c r="K1154" t="n" s="71">
        <x:v>0.0</x:v>
      </x:c>
      <x:c r="L1154" t="n" s="71">
        <x:v>0.0</x:v>
      </x:c>
    </x:row>
    <x:row r="1155" spans="5:12">
      <x:c r="B1155" t="s" s="71">
        <x:v>2103</x:v>
      </x:c>
      <x:c r="C1155" t="s" s="71">
        <x:v>221</x:v>
      </x:c>
      <x:c r="D1155" t="n" s="71">
        <x:v>3.0</x:v>
      </x:c>
      <x:c r="E1155" t="n" s="71">
        <x:v>0.0</x:v>
      </x:c>
      <x:c r="F1155" t="n" s="71">
        <x:v>0.0</x:v>
      </x:c>
      <x:c r="G1155" t="n" s="71">
        <x:v>0.0</x:v>
      </x:c>
      <x:c r="H1155" t="n" s="71">
        <x:v>1.3</x:v>
      </x:c>
      <x:c r="I1155" t="n" s="71">
        <x:v>0.0</x:v>
      </x:c>
      <x:c r="J1155" t="n" s="71">
        <x:v>0.0</x:v>
      </x:c>
      <x:c r="K1155" t="n" s="71">
        <x:v>0.0</x:v>
      </x:c>
      <x:c r="L1155" t="n" s="71">
        <x:v>0.0</x:v>
      </x:c>
    </x:row>
    <x:row r="1156" spans="5:12">
      <x:c r="B1156" t="s" s="71">
        <x:v>2104</x:v>
      </x:c>
      <x:c r="C1156" t="s" s="71">
        <x:v>221</x:v>
      </x:c>
      <x:c r="D1156" t="n" s="71">
        <x:v>2.0</x:v>
      </x:c>
      <x:c r="E1156" t="n" s="71">
        <x:v>0.0</x:v>
      </x:c>
      <x:c r="F1156" t="n" s="71">
        <x:v>0.0</x:v>
      </x:c>
      <x:c r="G1156" t="n" s="71">
        <x:v>0.0</x:v>
      </x:c>
      <x:c r="H1156" t="n" s="71">
        <x:v>10.0</x:v>
      </x:c>
      <x:c r="I1156" t="n" s="71">
        <x:v>0.0</x:v>
      </x:c>
      <x:c r="J1156" t="n" s="71">
        <x:v>0.0</x:v>
      </x:c>
      <x:c r="K1156" t="n" s="71">
        <x:v>0.0</x:v>
      </x:c>
      <x:c r="L1156" t="n" s="71">
        <x:v>0.0</x:v>
      </x:c>
    </x:row>
    <x:row r="1157" spans="5:12">
      <x:c r="B1157" t="s" s="71">
        <x:v>2105</x:v>
      </x:c>
      <x:c r="C1157" t="s" s="71">
        <x:v>220</x:v>
      </x:c>
      <x:c r="D1157" t="n" s="71">
        <x:v>1.0</x:v>
      </x:c>
      <x:c r="E1157" t="n" s="71">
        <x:v>0.0</x:v>
      </x:c>
      <x:c r="F1157" t="n" s="71">
        <x:v>0.0</x:v>
      </x:c>
      <x:c r="G1157" t="n" s="71">
        <x:v>0.0</x:v>
      </x:c>
      <x:c r="H1157" t="n" s="71">
        <x:v>2.0</x:v>
      </x:c>
      <x:c r="I1157" t="n" s="71">
        <x:v>0.0</x:v>
      </x:c>
      <x:c r="J1157" t="n" s="71">
        <x:v>0.0</x:v>
      </x:c>
      <x:c r="K1157" t="n" s="71">
        <x:v>0.0</x:v>
      </x:c>
      <x:c r="L1157" t="n" s="71">
        <x:v>0.0</x:v>
      </x:c>
    </x:row>
    <x:row r="1158" spans="5:12">
      <x:c r="B1158" t="s" s="71">
        <x:v>2106</x:v>
      </x:c>
      <x:c r="C1158" t="s" s="71">
        <x:v>221</x:v>
      </x:c>
      <x:c r="D1158" t="n" s="71">
        <x:v>2.0</x:v>
      </x:c>
      <x:c r="E1158" t="n" s="71">
        <x:v>0.0</x:v>
      </x:c>
      <x:c r="F1158" t="n" s="71">
        <x:v>0.0</x:v>
      </x:c>
      <x:c r="G1158" t="n" s="71">
        <x:v>0.0</x:v>
      </x:c>
      <x:c r="H1158" t="n" s="71">
        <x:v>1.5</x:v>
      </x:c>
      <x:c r="I1158" t="n" s="71">
        <x:v>0.0</x:v>
      </x:c>
      <x:c r="J1158" t="n" s="71">
        <x:v>0.0</x:v>
      </x:c>
      <x:c r="K1158" t="n" s="71">
        <x:v>0.0</x:v>
      </x:c>
      <x:c r="L1158" t="n" s="71">
        <x:v>0.0</x:v>
      </x:c>
    </x:row>
    <x:row r="1159" spans="5:12">
      <x:c r="B1159" t="s" s="71">
        <x:v>2107</x:v>
      </x:c>
      <x:c r="C1159" t="s" s="71">
        <x:v>221</x:v>
      </x:c>
      <x:c r="D1159" t="n" s="71">
        <x:v>2.0</x:v>
      </x:c>
      <x:c r="E1159" t="n" s="71">
        <x:v>0.0</x:v>
      </x:c>
      <x:c r="F1159" t="n" s="71">
        <x:v>0.0</x:v>
      </x:c>
      <x:c r="G1159" t="n" s="71">
        <x:v>0.0</x:v>
      </x:c>
      <x:c r="H1159" t="n" s="71">
        <x:v>2.0</x:v>
      </x:c>
      <x:c r="I1159" t="n" s="71">
        <x:v>0.0</x:v>
      </x:c>
      <x:c r="J1159" t="n" s="71">
        <x:v>0.0</x:v>
      </x:c>
      <x:c r="K1159" t="n" s="71">
        <x:v>0.0</x:v>
      </x:c>
      <x:c r="L1159" t="n" s="71">
        <x:v>0.0</x:v>
      </x:c>
    </x:row>
    <x:row r="1160" spans="5:12">
      <x:c r="B1160" t="s" s="71">
        <x:v>2108</x:v>
      </x:c>
      <x:c r="C1160" t="s" s="71">
        <x:v>221</x:v>
      </x:c>
      <x:c r="D1160" t="n" s="71">
        <x:v>1.0</x:v>
      </x:c>
      <x:c r="E1160" t="n" s="71">
        <x:v>0.0</x:v>
      </x:c>
      <x:c r="F1160" t="n" s="71">
        <x:v>0.0</x:v>
      </x:c>
      <x:c r="G1160" t="n" s="71">
        <x:v>0.0</x:v>
      </x:c>
      <x:c r="H1160" t="n" s="71">
        <x:v>12.0</x:v>
      </x:c>
      <x:c r="I1160" t="n" s="71">
        <x:v>0.0</x:v>
      </x:c>
      <x:c r="J1160" t="n" s="71">
        <x:v>0.0</x:v>
      </x:c>
      <x:c r="K1160" t="n" s="71">
        <x:v>0.0</x:v>
      </x:c>
      <x:c r="L1160" t="n" s="71">
        <x:v>0.0</x:v>
      </x:c>
    </x:row>
    <x:row r="1161" spans="5:12">
      <x:c r="B1161" t="s" s="71">
        <x:v>2109</x:v>
      </x:c>
      <x:c r="C1161" t="s" s="71">
        <x:v>220</x:v>
      </x:c>
      <x:c r="D1161" t="n" s="71">
        <x:v>1.0</x:v>
      </x:c>
      <x:c r="E1161" t="n" s="71">
        <x:v>0.0</x:v>
      </x:c>
      <x:c r="F1161" t="n" s="71">
        <x:v>0.0</x:v>
      </x:c>
      <x:c r="G1161" t="n" s="71">
        <x:v>0.0</x:v>
      </x:c>
      <x:c r="H1161" t="n" s="71">
        <x:v>2.0</x:v>
      </x:c>
      <x:c r="I1161" t="n" s="71">
        <x:v>0.0</x:v>
      </x:c>
      <x:c r="J1161" t="n" s="71">
        <x:v>0.0</x:v>
      </x:c>
      <x:c r="K1161" t="n" s="71">
        <x:v>0.0</x:v>
      </x:c>
      <x:c r="L1161" t="n" s="71">
        <x:v>0.0</x:v>
      </x:c>
    </x:row>
    <x:row r="1162" spans="5:12">
      <x:c r="B1162" t="s" s="71">
        <x:v>2110</x:v>
      </x:c>
      <x:c r="C1162" t="s" s="71">
        <x:v>221</x:v>
      </x:c>
      <x:c r="D1162" t="n" s="71">
        <x:v>1.0</x:v>
      </x:c>
      <x:c r="E1162" t="n" s="71">
        <x:v>0.0</x:v>
      </x:c>
      <x:c r="F1162" t="n" s="71">
        <x:v>0.0</x:v>
      </x:c>
      <x:c r="G1162" t="n" s="71">
        <x:v>0.0</x:v>
      </x:c>
      <x:c r="H1162" t="n" s="71">
        <x:v>2.0</x:v>
      </x:c>
      <x:c r="I1162" t="n" s="71">
        <x:v>0.0</x:v>
      </x:c>
      <x:c r="J1162" t="n" s="71">
        <x:v>0.0</x:v>
      </x:c>
      <x:c r="K1162" t="n" s="71">
        <x:v>0.0</x:v>
      </x:c>
      <x:c r="L1162" t="n" s="71">
        <x:v>0.0</x:v>
      </x:c>
    </x:row>
    <x:row r="1163" spans="5:12">
      <x:c r="B1163" t="s" s="71">
        <x:v>2111</x:v>
      </x:c>
      <x:c r="C1163" t="s" s="71">
        <x:v>220</x:v>
      </x:c>
      <x:c r="D1163" t="n" s="71">
        <x:v>1.0</x:v>
      </x:c>
      <x:c r="E1163" t="n" s="71">
        <x:v>0.0</x:v>
      </x:c>
      <x:c r="F1163" t="n" s="71">
        <x:v>0.0</x:v>
      </x:c>
      <x:c r="G1163" t="n" s="71">
        <x:v>0.0</x:v>
      </x:c>
      <x:c r="H1163" t="n" s="71">
        <x:v>2.0</x:v>
      </x:c>
      <x:c r="I1163" t="n" s="71">
        <x:v>0.0</x:v>
      </x:c>
      <x:c r="J1163" t="n" s="71">
        <x:v>0.0</x:v>
      </x:c>
      <x:c r="K1163" t="n" s="71">
        <x:v>0.0</x:v>
      </x:c>
      <x:c r="L1163" t="n" s="71">
        <x:v>0.0</x:v>
      </x:c>
    </x:row>
    <x:row r="1164" spans="5:12">
      <x:c r="B1164" t="s" s="71">
        <x:v>2111</x:v>
      </x:c>
      <x:c r="C1164" t="s" s="71">
        <x:v>221</x:v>
      </x:c>
      <x:c r="D1164" t="n" s="71">
        <x:v>7.0</x:v>
      </x:c>
      <x:c r="E1164" t="n" s="71">
        <x:v>0.0</x:v>
      </x:c>
      <x:c r="F1164" t="n" s="71">
        <x:v>0.0</x:v>
      </x:c>
      <x:c r="G1164" t="n" s="71">
        <x:v>0.0</x:v>
      </x:c>
      <x:c r="H1164" t="n" s="71">
        <x:v>2.0</x:v>
      </x:c>
      <x:c r="I1164" t="n" s="71">
        <x:v>0.0</x:v>
      </x:c>
      <x:c r="J1164" t="n" s="71">
        <x:v>0.0</x:v>
      </x:c>
      <x:c r="K1164" t="n" s="71">
        <x:v>0.0</x:v>
      </x:c>
      <x:c r="L1164" t="n" s="71">
        <x:v>0.0</x:v>
      </x:c>
    </x:row>
    <x:row r="1165" spans="5:12">
      <x:c r="B1165" t="s" s="71">
        <x:v>2112</x:v>
      </x:c>
      <x:c r="C1165" t="s" s="71">
        <x:v>221</x:v>
      </x:c>
      <x:c r="D1165" t="n" s="71">
        <x:v>2.0</x:v>
      </x:c>
      <x:c r="E1165" t="n" s="71">
        <x:v>0.0</x:v>
      </x:c>
      <x:c r="F1165" t="n" s="71">
        <x:v>0.0</x:v>
      </x:c>
      <x:c r="G1165" t="n" s="71">
        <x:v>0.0</x:v>
      </x:c>
      <x:c r="H1165" t="n" s="71">
        <x:v>2.0</x:v>
      </x:c>
      <x:c r="I1165" t="n" s="71">
        <x:v>0.0</x:v>
      </x:c>
      <x:c r="J1165" t="n" s="71">
        <x:v>0.0</x:v>
      </x:c>
      <x:c r="K1165" t="n" s="71">
        <x:v>0.0</x:v>
      </x:c>
      <x:c r="L1165" t="n" s="71">
        <x:v>0.0</x:v>
      </x:c>
    </x:row>
    <x:row r="1166" spans="5:12">
      <x:c r="B1166" t="s" s="71">
        <x:v>2113</x:v>
      </x:c>
      <x:c r="C1166" t="s" s="71">
        <x:v>221</x:v>
      </x:c>
      <x:c r="D1166" t="n" s="71">
        <x:v>1.0</x:v>
      </x:c>
      <x:c r="E1166" t="n" s="71">
        <x:v>0.0</x:v>
      </x:c>
      <x:c r="F1166" t="n" s="71">
        <x:v>0.0</x:v>
      </x:c>
      <x:c r="G1166" t="n" s="71">
        <x:v>0.0</x:v>
      </x:c>
      <x:c r="H1166" t="n" s="71">
        <x:v>2.0</x:v>
      </x:c>
      <x:c r="I1166" t="n" s="71">
        <x:v>0.0</x:v>
      </x:c>
      <x:c r="J1166" t="n" s="71">
        <x:v>0.0</x:v>
      </x:c>
      <x:c r="K1166" t="n" s="71">
        <x:v>0.0</x:v>
      </x:c>
      <x:c r="L1166" t="n" s="71">
        <x:v>0.0</x:v>
      </x:c>
    </x:row>
    <x:row r="1167" spans="5:12">
      <x:c r="B1167" t="s" s="71">
        <x:v>2114</x:v>
      </x:c>
      <x:c r="C1167" t="s" s="71">
        <x:v>220</x:v>
      </x:c>
      <x:c r="D1167" t="n" s="71">
        <x:v>1.0</x:v>
      </x:c>
      <x:c r="E1167" t="n" s="71">
        <x:v>0.0</x:v>
      </x:c>
      <x:c r="F1167" t="n" s="71">
        <x:v>0.0</x:v>
      </x:c>
      <x:c r="G1167" t="n" s="71">
        <x:v>0.0</x:v>
      </x:c>
      <x:c r="H1167" t="n" s="71">
        <x:v>5.0</x:v>
      </x:c>
      <x:c r="I1167" t="n" s="71">
        <x:v>0.0</x:v>
      </x:c>
      <x:c r="J1167" t="n" s="71">
        <x:v>0.0</x:v>
      </x:c>
      <x:c r="K1167" t="n" s="71">
        <x:v>0.0</x:v>
      </x:c>
      <x:c r="L1167" t="n" s="71">
        <x:v>0.0</x:v>
      </x:c>
    </x:row>
    <x:row r="1168" spans="5:12">
      <x:c r="B1168" t="s" s="71">
        <x:v>2114</x:v>
      </x:c>
      <x:c r="C1168" t="s" s="71">
        <x:v>221</x:v>
      </x:c>
      <x:c r="D1168" t="n" s="71">
        <x:v>17.0</x:v>
      </x:c>
      <x:c r="E1168" t="n" s="71">
        <x:v>0.0</x:v>
      </x:c>
      <x:c r="F1168" t="n" s="71">
        <x:v>0.0</x:v>
      </x:c>
      <x:c r="G1168" t="n" s="71">
        <x:v>0.0</x:v>
      </x:c>
      <x:c r="H1168" t="n" s="71">
        <x:v>8.0</x:v>
      </x:c>
      <x:c r="I1168" t="n" s="71">
        <x:v>0.0</x:v>
      </x:c>
      <x:c r="J1168" t="n" s="71">
        <x:v>0.0</x:v>
      </x:c>
      <x:c r="K1168" t="n" s="71">
        <x:v>0.0</x:v>
      </x:c>
      <x:c r="L1168" t="n" s="71">
        <x:v>0.0</x:v>
      </x:c>
    </x:row>
    <x:row r="1169" spans="5:12">
      <x:c r="B1169" t="s" s="71">
        <x:v>2115</x:v>
      </x:c>
      <x:c r="C1169" t="s" s="71">
        <x:v>221</x:v>
      </x:c>
      <x:c r="D1169" t="n" s="71">
        <x:v>1.0</x:v>
      </x:c>
      <x:c r="E1169" t="n" s="71">
        <x:v>0.0</x:v>
      </x:c>
      <x:c r="F1169" t="n" s="71">
        <x:v>0.0</x:v>
      </x:c>
      <x:c r="G1169" t="n" s="71">
        <x:v>0.0</x:v>
      </x:c>
      <x:c r="H1169" t="n" s="71">
        <x:v>8.0</x:v>
      </x:c>
      <x:c r="I1169" t="n" s="71">
        <x:v>0.0</x:v>
      </x:c>
      <x:c r="J1169" t="n" s="71">
        <x:v>0.0</x:v>
      </x:c>
      <x:c r="K1169" t="n" s="71">
        <x:v>0.0</x:v>
      </x:c>
      <x:c r="L1169" t="n" s="71">
        <x:v>0.0</x:v>
      </x:c>
    </x:row>
    <x:row r="1170" spans="5:12">
      <x:c r="B1170" t="s" s="71">
        <x:v>2116</x:v>
      </x:c>
      <x:c r="C1170" t="s" s="71">
        <x:v>221</x:v>
      </x:c>
      <x:c r="D1170" t="n" s="71">
        <x:v>1.0</x:v>
      </x:c>
      <x:c r="E1170" t="n" s="71">
        <x:v>0.0</x:v>
      </x:c>
      <x:c r="F1170" t="n" s="71">
        <x:v>0.0</x:v>
      </x:c>
      <x:c r="G1170" t="n" s="71">
        <x:v>0.0</x:v>
      </x:c>
      <x:c r="H1170" t="n" s="71">
        <x:v>7.0</x:v>
      </x:c>
      <x:c r="I1170" t="n" s="71">
        <x:v>0.0</x:v>
      </x:c>
      <x:c r="J1170" t="n" s="71">
        <x:v>0.0</x:v>
      </x:c>
      <x:c r="K1170" t="n" s="71">
        <x:v>0.0</x:v>
      </x:c>
      <x:c r="L1170" t="n" s="71">
        <x:v>0.0</x:v>
      </x:c>
    </x:row>
    <x:row r="1171" spans="5:12">
      <x:c r="B1171" t="s" s="71">
        <x:v>2117</x:v>
      </x:c>
      <x:c r="C1171" t="s" s="71">
        <x:v>221</x:v>
      </x:c>
      <x:c r="D1171" t="n" s="71">
        <x:v>1.0</x:v>
      </x:c>
      <x:c r="E1171" t="n" s="71">
        <x:v>0.0</x:v>
      </x:c>
      <x:c r="F1171" t="n" s="71">
        <x:v>0.0</x:v>
      </x:c>
      <x:c r="G1171" t="n" s="71">
        <x:v>0.0</x:v>
      </x:c>
      <x:c r="H1171" t="n" s="71">
        <x:v>3.0</x:v>
      </x:c>
      <x:c r="I1171" t="n" s="71">
        <x:v>0.0</x:v>
      </x:c>
      <x:c r="J1171" t="n" s="71">
        <x:v>0.0</x:v>
      </x:c>
      <x:c r="K1171" t="n" s="71">
        <x:v>0.0</x:v>
      </x:c>
      <x:c r="L1171" t="n" s="71">
        <x:v>0.0</x:v>
      </x:c>
    </x:row>
    <x:row r="1172" spans="5:12">
      <x:c r="B1172" t="s" s="71">
        <x:v>2118</x:v>
      </x:c>
      <x:c r="C1172" t="s" s="71">
        <x:v>221</x:v>
      </x:c>
      <x:c r="D1172" t="n" s="71">
        <x:v>1.0</x:v>
      </x:c>
      <x:c r="E1172" t="n" s="71">
        <x:v>0.0</x:v>
      </x:c>
      <x:c r="F1172" t="n" s="71">
        <x:v>0.0</x:v>
      </x:c>
      <x:c r="G1172" t="n" s="71">
        <x:v>0.0</x:v>
      </x:c>
      <x:c r="H1172" t="n" s="71">
        <x:v>1.0</x:v>
      </x:c>
      <x:c r="I1172" t="n" s="71">
        <x:v>0.0</x:v>
      </x:c>
      <x:c r="J1172" t="n" s="71">
        <x:v>0.0</x:v>
      </x:c>
      <x:c r="K1172" t="n" s="71">
        <x:v>0.0</x:v>
      </x:c>
      <x:c r="L1172" t="n" s="71">
        <x:v>0.0</x:v>
      </x:c>
    </x:row>
    <x:row r="1173" spans="5:12">
      <x:c r="B1173" t="s" s="71">
        <x:v>2119</x:v>
      </x:c>
      <x:c r="C1173" t="s" s="71">
        <x:v>221</x:v>
      </x:c>
      <x:c r="D1173" t="n" s="71">
        <x:v>1.0</x:v>
      </x:c>
      <x:c r="E1173" t="n" s="71">
        <x:v>0.0</x:v>
      </x:c>
      <x:c r="F1173" t="n" s="71">
        <x:v>0.0</x:v>
      </x:c>
      <x:c r="G1173" t="n" s="71">
        <x:v>0.0</x:v>
      </x:c>
      <x:c r="H1173" t="n" s="71">
        <x:v>12.0</x:v>
      </x:c>
      <x:c r="I1173" t="n" s="71">
        <x:v>0.0</x:v>
      </x:c>
      <x:c r="J1173" t="n" s="71">
        <x:v>0.0</x:v>
      </x:c>
      <x:c r="K1173" t="n" s="71">
        <x:v>0.0</x:v>
      </x:c>
      <x:c r="L1173" t="n" s="71">
        <x:v>0.0</x:v>
      </x:c>
    </x:row>
    <x:row r="1174" spans="5:12">
      <x:c r="B1174" t="s" s="71">
        <x:v>2120</x:v>
      </x:c>
      <x:c r="C1174" t="s" s="71">
        <x:v>221</x:v>
      </x:c>
      <x:c r="D1174" t="n" s="71">
        <x:v>1.0</x:v>
      </x:c>
      <x:c r="E1174" t="n" s="71">
        <x:v>0.0</x:v>
      </x:c>
      <x:c r="F1174" t="n" s="71">
        <x:v>0.0</x:v>
      </x:c>
      <x:c r="G1174" t="n" s="71">
        <x:v>0.0</x:v>
      </x:c>
      <x:c r="H1174" t="n" s="71">
        <x:v>2.0</x:v>
      </x:c>
      <x:c r="I1174" t="n" s="71">
        <x:v>0.0</x:v>
      </x:c>
      <x:c r="J1174" t="n" s="71">
        <x:v>0.0</x:v>
      </x:c>
      <x:c r="K1174" t="n" s="71">
        <x:v>0.0</x:v>
      </x:c>
      <x:c r="L1174" t="n" s="71">
        <x:v>0.0</x:v>
      </x:c>
    </x:row>
    <x:row r="1175" spans="5:12">
      <x:c r="B1175" t="s" s="71">
        <x:v>2121</x:v>
      </x:c>
      <x:c r="C1175" t="s" s="71">
        <x:v>221</x:v>
      </x:c>
      <x:c r="D1175" t="n" s="71">
        <x:v>1.0</x:v>
      </x:c>
      <x:c r="E1175" t="n" s="71">
        <x:v>0.0</x:v>
      </x:c>
      <x:c r="F1175" t="n" s="71">
        <x:v>0.0</x:v>
      </x:c>
      <x:c r="G1175" t="n" s="71">
        <x:v>0.0</x:v>
      </x:c>
      <x:c r="H1175" t="n" s="71">
        <x:v>2.0</x:v>
      </x:c>
      <x:c r="I1175" t="n" s="71">
        <x:v>0.0</x:v>
      </x:c>
      <x:c r="J1175" t="n" s="71">
        <x:v>0.0</x:v>
      </x:c>
      <x:c r="K1175" t="n" s="71">
        <x:v>0.0</x:v>
      </x:c>
      <x:c r="L1175" t="n" s="71">
        <x:v>0.0</x:v>
      </x:c>
    </x:row>
    <x:row r="1176" spans="5:12">
      <x:c r="B1176" t="s" s="71">
        <x:v>2122</x:v>
      </x:c>
      <x:c r="C1176" t="s" s="71">
        <x:v>221</x:v>
      </x:c>
      <x:c r="D1176" t="n" s="71">
        <x:v>1.0</x:v>
      </x:c>
      <x:c r="E1176" t="n" s="71">
        <x:v>0.0</x:v>
      </x:c>
      <x:c r="F1176" t="n" s="71">
        <x:v>0.0</x:v>
      </x:c>
      <x:c r="G1176" t="n" s="71">
        <x:v>0.0</x:v>
      </x:c>
      <x:c r="H1176" t="n" s="71">
        <x:v>2.0</x:v>
      </x:c>
      <x:c r="I1176" t="n" s="71">
        <x:v>0.0</x:v>
      </x:c>
      <x:c r="J1176" t="n" s="71">
        <x:v>0.0</x:v>
      </x:c>
      <x:c r="K1176" t="n" s="71">
        <x:v>0.0</x:v>
      </x:c>
      <x:c r="L1176" t="n" s="71">
        <x:v>0.0</x:v>
      </x:c>
    </x:row>
    <x:row r="1177" spans="5:12">
      <x:c r="B1177" t="s" s="71">
        <x:v>2123</x:v>
      </x:c>
      <x:c r="C1177" t="s" s="71">
        <x:v>221</x:v>
      </x:c>
      <x:c r="D1177" t="n" s="71">
        <x:v>1.0</x:v>
      </x:c>
      <x:c r="E1177" t="n" s="71">
        <x:v>0.0</x:v>
      </x:c>
      <x:c r="F1177" t="n" s="71">
        <x:v>0.0</x:v>
      </x:c>
      <x:c r="G1177" t="n" s="71">
        <x:v>0.0</x:v>
      </x:c>
      <x:c r="H1177" t="n" s="71">
        <x:v>2.0</x:v>
      </x:c>
      <x:c r="I1177" t="n" s="71">
        <x:v>0.0</x:v>
      </x:c>
      <x:c r="J1177" t="n" s="71">
        <x:v>0.0</x:v>
      </x:c>
      <x:c r="K1177" t="n" s="71">
        <x:v>0.0</x:v>
      </x:c>
      <x:c r="L1177" t="n" s="71">
        <x:v>0.0</x:v>
      </x:c>
    </x:row>
    <x:row r="1178" spans="5:12">
      <x:c r="B1178" t="s" s="71">
        <x:v>2124</x:v>
      </x:c>
      <x:c r="C1178" t="s" s="71">
        <x:v>221</x:v>
      </x:c>
      <x:c r="D1178" t="n" s="71">
        <x:v>1.0</x:v>
      </x:c>
      <x:c r="E1178" t="n" s="71">
        <x:v>0.0</x:v>
      </x:c>
      <x:c r="F1178" t="n" s="71">
        <x:v>0.0</x:v>
      </x:c>
      <x:c r="G1178" t="n" s="71">
        <x:v>0.0</x:v>
      </x:c>
      <x:c r="H1178" t="n" s="71">
        <x:v>1.0</x:v>
      </x:c>
      <x:c r="I1178" t="n" s="71">
        <x:v>0.0</x:v>
      </x:c>
      <x:c r="J1178" t="n" s="71">
        <x:v>0.0</x:v>
      </x:c>
      <x:c r="K1178" t="n" s="71">
        <x:v>0.0</x:v>
      </x:c>
      <x:c r="L1178" t="n" s="71">
        <x:v>0.0</x:v>
      </x:c>
    </x:row>
    <x:row r="1179" spans="5:12">
      <x:c r="B1179" t="s" s="71">
        <x:v>2125</x:v>
      </x:c>
      <x:c r="C1179" t="s" s="71">
        <x:v>221</x:v>
      </x:c>
      <x:c r="D1179" t="n" s="71">
        <x:v>1.0</x:v>
      </x:c>
      <x:c r="E1179" t="n" s="71">
        <x:v>0.0</x:v>
      </x:c>
      <x:c r="F1179" t="n" s="71">
        <x:v>0.0</x:v>
      </x:c>
      <x:c r="G1179" t="n" s="71">
        <x:v>0.0</x:v>
      </x:c>
      <x:c r="H1179" t="n" s="71">
        <x:v>2.0</x:v>
      </x:c>
      <x:c r="I1179" t="n" s="71">
        <x:v>0.0</x:v>
      </x:c>
      <x:c r="J1179" t="n" s="71">
        <x:v>0.0</x:v>
      </x:c>
      <x:c r="K1179" t="n" s="71">
        <x:v>0.0</x:v>
      </x:c>
      <x:c r="L1179" t="n" s="71">
        <x:v>0.0</x:v>
      </x:c>
    </x:row>
    <x:row r="1180" spans="5:12">
      <x:c r="B1180" t="s" s="71">
        <x:v>2126</x:v>
      </x:c>
      <x:c r="C1180" t="s" s="71">
        <x:v>221</x:v>
      </x:c>
      <x:c r="D1180" t="n" s="71">
        <x:v>1.0</x:v>
      </x:c>
      <x:c r="E1180" t="n" s="71">
        <x:v>0.0</x:v>
      </x:c>
      <x:c r="F1180" t="n" s="71">
        <x:v>0.0</x:v>
      </x:c>
      <x:c r="G1180" t="n" s="71">
        <x:v>0.0</x:v>
      </x:c>
      <x:c r="H1180" t="n" s="71">
        <x:v>1.0</x:v>
      </x:c>
      <x:c r="I1180" t="n" s="71">
        <x:v>0.0</x:v>
      </x:c>
      <x:c r="J1180" t="n" s="71">
        <x:v>0.0</x:v>
      </x:c>
      <x:c r="K1180" t="n" s="71">
        <x:v>0.0</x:v>
      </x:c>
      <x:c r="L1180" t="n" s="71">
        <x:v>0.0</x:v>
      </x:c>
    </x:row>
    <x:row r="1181" spans="5:12">
      <x:c r="B1181" t="s" s="71">
        <x:v>2127</x:v>
      </x:c>
      <x:c r="C1181" t="s" s="71">
        <x:v>221</x:v>
      </x:c>
      <x:c r="D1181" t="n" s="71">
        <x:v>3.0</x:v>
      </x:c>
      <x:c r="E1181" t="n" s="71">
        <x:v>0.0</x:v>
      </x:c>
      <x:c r="F1181" t="n" s="71">
        <x:v>0.0</x:v>
      </x:c>
      <x:c r="G1181" t="n" s="71">
        <x:v>0.0</x:v>
      </x:c>
      <x:c r="H1181" t="n" s="71">
        <x:v>4.3</x:v>
      </x:c>
      <x:c r="I1181" t="n" s="71">
        <x:v>0.0</x:v>
      </x:c>
      <x:c r="J1181" t="n" s="71">
        <x:v>0.0</x:v>
      </x:c>
      <x:c r="K1181" t="n" s="71">
        <x:v>0.0</x:v>
      </x:c>
      <x:c r="L1181" t="n" s="71">
        <x:v>0.0</x:v>
      </x:c>
    </x:row>
    <x:row r="1182" spans="5:12">
      <x:c r="B1182" t="s" s="71">
        <x:v>2128</x:v>
      </x:c>
      <x:c r="C1182" t="s" s="71">
        <x:v>221</x:v>
      </x:c>
      <x:c r="D1182" t="n" s="71">
        <x:v>8.0</x:v>
      </x:c>
      <x:c r="E1182" t="n" s="71">
        <x:v>0.0</x:v>
      </x:c>
      <x:c r="F1182" t="n" s="71">
        <x:v>0.0</x:v>
      </x:c>
      <x:c r="G1182" t="n" s="71">
        <x:v>0.0</x:v>
      </x:c>
      <x:c r="H1182" t="n" s="71">
        <x:v>8.5</x:v>
      </x:c>
      <x:c r="I1182" t="n" s="71">
        <x:v>0.0</x:v>
      </x:c>
      <x:c r="J1182" t="n" s="71">
        <x:v>0.0</x:v>
      </x:c>
      <x:c r="K1182" t="n" s="71">
        <x:v>0.0</x:v>
      </x:c>
      <x:c r="L1182" t="n" s="71">
        <x:v>0.0</x:v>
      </x:c>
    </x:row>
    <x:row r="1183" spans="5:12">
      <x:c r="B1183" t="s" s="71">
        <x:v>2129</x:v>
      </x:c>
      <x:c r="C1183" t="s" s="71">
        <x:v>221</x:v>
      </x:c>
      <x:c r="D1183" t="n" s="71">
        <x:v>1.0</x:v>
      </x:c>
      <x:c r="E1183" t="n" s="71">
        <x:v>0.0</x:v>
      </x:c>
      <x:c r="F1183" t="n" s="71">
        <x:v>0.0</x:v>
      </x:c>
      <x:c r="G1183" t="n" s="71">
        <x:v>0.0</x:v>
      </x:c>
      <x:c r="H1183" t="n" s="71">
        <x:v>7.0</x:v>
      </x:c>
      <x:c r="I1183" t="n" s="71">
        <x:v>0.0</x:v>
      </x:c>
      <x:c r="J1183" t="n" s="71">
        <x:v>0.0</x:v>
      </x:c>
      <x:c r="K1183" t="n" s="71">
        <x:v>0.0</x:v>
      </x:c>
      <x:c r="L1183" t="n" s="71">
        <x:v>0.0</x:v>
      </x:c>
    </x:row>
    <x:row r="1184" spans="5:12">
      <x:c r="B1184" t="s" s="71">
        <x:v>2130</x:v>
      </x:c>
      <x:c r="C1184" t="s" s="71">
        <x:v>221</x:v>
      </x:c>
      <x:c r="D1184" t="n" s="71">
        <x:v>1.0</x:v>
      </x:c>
      <x:c r="E1184" t="n" s="71">
        <x:v>0.0</x:v>
      </x:c>
      <x:c r="F1184" t="n" s="71">
        <x:v>0.0</x:v>
      </x:c>
      <x:c r="G1184" t="n" s="71">
        <x:v>0.0</x:v>
      </x:c>
      <x:c r="H1184" t="n" s="71">
        <x:v>8.0</x:v>
      </x:c>
      <x:c r="I1184" t="n" s="71">
        <x:v>0.0</x:v>
      </x:c>
      <x:c r="J1184" t="n" s="71">
        <x:v>0.0</x:v>
      </x:c>
      <x:c r="K1184" t="n" s="71">
        <x:v>0.0</x:v>
      </x:c>
      <x:c r="L1184" t="n" s="71">
        <x:v>0.0</x:v>
      </x:c>
    </x:row>
    <x:row r="1185" spans="5:12">
      <x:c r="B1185" t="s" s="71">
        <x:v>2131</x:v>
      </x:c>
      <x:c r="C1185" t="s" s="71">
        <x:v>221</x:v>
      </x:c>
      <x:c r="D1185" t="n" s="71">
        <x:v>2.0</x:v>
      </x:c>
      <x:c r="E1185" t="n" s="71">
        <x:v>0.0</x:v>
      </x:c>
      <x:c r="F1185" t="n" s="71">
        <x:v>0.0</x:v>
      </x:c>
      <x:c r="G1185" t="n" s="71">
        <x:v>0.0</x:v>
      </x:c>
      <x:c r="H1185" t="n" s="71">
        <x:v>7.5</x:v>
      </x:c>
      <x:c r="I1185" t="n" s="71">
        <x:v>0.0</x:v>
      </x:c>
      <x:c r="J1185" t="n" s="71">
        <x:v>0.0</x:v>
      </x:c>
      <x:c r="K1185" t="n" s="71">
        <x:v>0.0</x:v>
      </x:c>
      <x:c r="L1185" t="n" s="71">
        <x:v>0.0</x:v>
      </x:c>
    </x:row>
    <x:row r="1186" spans="5:12">
      <x:c r="B1186" t="s" s="71">
        <x:v>2132</x:v>
      </x:c>
      <x:c r="C1186" t="s" s="71">
        <x:v>221</x:v>
      </x:c>
      <x:c r="D1186" t="n" s="71">
        <x:v>2.0</x:v>
      </x:c>
      <x:c r="E1186" t="n" s="71">
        <x:v>0.0</x:v>
      </x:c>
      <x:c r="F1186" t="n" s="71">
        <x:v>0.0</x:v>
      </x:c>
      <x:c r="G1186" t="n" s="71">
        <x:v>0.0</x:v>
      </x:c>
      <x:c r="H1186" t="n" s="71">
        <x:v>2.0</x:v>
      </x:c>
      <x:c r="I1186" t="n" s="71">
        <x:v>0.0</x:v>
      </x:c>
      <x:c r="J1186" t="n" s="71">
        <x:v>0.0</x:v>
      </x:c>
      <x:c r="K1186" t="n" s="71">
        <x:v>0.0</x:v>
      </x:c>
      <x:c r="L1186" t="n" s="71">
        <x:v>0.0</x:v>
      </x:c>
    </x:row>
    <x:row r="1187" spans="5:12">
      <x:c r="B1187" t="s" s="71">
        <x:v>2133</x:v>
      </x:c>
      <x:c r="C1187" t="s" s="71">
        <x:v>221</x:v>
      </x:c>
      <x:c r="D1187" t="n" s="71">
        <x:v>1.0</x:v>
      </x:c>
      <x:c r="E1187" t="n" s="71">
        <x:v>0.0</x:v>
      </x:c>
      <x:c r="F1187" t="n" s="71">
        <x:v>0.0</x:v>
      </x:c>
      <x:c r="G1187" t="n" s="71">
        <x:v>0.0</x:v>
      </x:c>
      <x:c r="H1187" t="n" s="71">
        <x:v>9.0</x:v>
      </x:c>
      <x:c r="I1187" t="n" s="71">
        <x:v>0.0</x:v>
      </x:c>
      <x:c r="J1187" t="n" s="71">
        <x:v>0.0</x:v>
      </x:c>
      <x:c r="K1187" t="n" s="71">
        <x:v>0.0</x:v>
      </x:c>
      <x:c r="L1187" t="n" s="71">
        <x:v>0.0</x:v>
      </x:c>
    </x:row>
    <x:row r="1188" spans="5:12">
      <x:c r="B1188" t="s" s="71">
        <x:v>2134</x:v>
      </x:c>
      <x:c r="C1188" t="s" s="71">
        <x:v>221</x:v>
      </x:c>
      <x:c r="D1188" t="n" s="71">
        <x:v>1.0</x:v>
      </x:c>
      <x:c r="E1188" t="n" s="71">
        <x:v>0.0</x:v>
      </x:c>
      <x:c r="F1188" t="n" s="71">
        <x:v>0.0</x:v>
      </x:c>
      <x:c r="G1188" t="n" s="71">
        <x:v>0.0</x:v>
      </x:c>
      <x:c r="H1188" t="n" s="71">
        <x:v>11.0</x:v>
      </x:c>
      <x:c r="I1188" t="n" s="71">
        <x:v>0.0</x:v>
      </x:c>
      <x:c r="J1188" t="n" s="71">
        <x:v>0.0</x:v>
      </x:c>
      <x:c r="K1188" t="n" s="71">
        <x:v>0.0</x:v>
      </x:c>
      <x:c r="L1188" t="n" s="71">
        <x:v>0.0</x:v>
      </x:c>
    </x:row>
    <x:row r="1189" spans="5:12">
      <x:c r="B1189" t="s" s="71">
        <x:v>2135</x:v>
      </x:c>
      <x:c r="C1189" t="s" s="71">
        <x:v>220</x:v>
      </x:c>
      <x:c r="D1189" t="n" s="71">
        <x:v>1.0</x:v>
      </x:c>
      <x:c r="E1189" t="n" s="71">
        <x:v>0.0</x:v>
      </x:c>
      <x:c r="F1189" t="n" s="71">
        <x:v>0.0</x:v>
      </x:c>
      <x:c r="G1189" t="n" s="71">
        <x:v>0.0</x:v>
      </x:c>
      <x:c r="H1189" t="n" s="71">
        <x:v>2.0</x:v>
      </x:c>
      <x:c r="I1189" t="n" s="71">
        <x:v>0.0</x:v>
      </x:c>
      <x:c r="J1189" t="n" s="71">
        <x:v>0.0</x:v>
      </x:c>
      <x:c r="K1189" t="n" s="71">
        <x:v>0.0</x:v>
      </x:c>
      <x:c r="L1189" t="n" s="71">
        <x:v>0.0</x:v>
      </x:c>
    </x:row>
    <x:row r="1190" spans="5:12">
      <x:c r="B1190" t="s" s="71">
        <x:v>2136</x:v>
      </x:c>
      <x:c r="C1190" t="s" s="71">
        <x:v>221</x:v>
      </x:c>
      <x:c r="D1190" t="n" s="71">
        <x:v>4.0</x:v>
      </x:c>
      <x:c r="E1190" t="n" s="71">
        <x:v>0.0</x:v>
      </x:c>
      <x:c r="F1190" t="n" s="71">
        <x:v>0.0</x:v>
      </x:c>
      <x:c r="G1190" t="n" s="71">
        <x:v>0.0</x:v>
      </x:c>
      <x:c r="H1190" t="n" s="71">
        <x:v>1.0</x:v>
      </x:c>
      <x:c r="I1190" t="n" s="71">
        <x:v>0.0</x:v>
      </x:c>
      <x:c r="J1190" t="n" s="71">
        <x:v>0.0</x:v>
      </x:c>
      <x:c r="K1190" t="n" s="71">
        <x:v>0.0</x:v>
      </x:c>
      <x:c r="L1190" t="n" s="71">
        <x:v>0.0</x:v>
      </x:c>
    </x:row>
    <x:row r="1191" spans="5:12">
      <x:c r="B1191" t="s" s="71">
        <x:v>2137</x:v>
      </x:c>
      <x:c r="C1191" t="s" s="71">
        <x:v>221</x:v>
      </x:c>
      <x:c r="D1191" t="n" s="71">
        <x:v>1.0</x:v>
      </x:c>
      <x:c r="E1191" t="n" s="71">
        <x:v>0.0</x:v>
      </x:c>
      <x:c r="F1191" t="n" s="71">
        <x:v>0.0</x:v>
      </x:c>
      <x:c r="G1191" t="n" s="71">
        <x:v>0.0</x:v>
      </x:c>
      <x:c r="H1191" t="n" s="71">
        <x:v>1.0</x:v>
      </x:c>
      <x:c r="I1191" t="n" s="71">
        <x:v>0.0</x:v>
      </x:c>
      <x:c r="J1191" t="n" s="71">
        <x:v>0.0</x:v>
      </x:c>
      <x:c r="K1191" t="n" s="71">
        <x:v>0.0</x:v>
      </x:c>
      <x:c r="L1191" t="n" s="71">
        <x:v>0.0</x:v>
      </x:c>
    </x:row>
    <x:row r="1192" spans="5:12">
      <x:c r="B1192" t="s" s="71">
        <x:v>2138</x:v>
      </x:c>
      <x:c r="C1192" t="s" s="71">
        <x:v>221</x:v>
      </x:c>
      <x:c r="D1192" t="n" s="71">
        <x:v>1.0</x:v>
      </x:c>
      <x:c r="E1192" t="n" s="71">
        <x:v>0.0</x:v>
      </x:c>
      <x:c r="F1192" t="n" s="71">
        <x:v>0.0</x:v>
      </x:c>
      <x:c r="G1192" t="n" s="71">
        <x:v>0.0</x:v>
      </x:c>
      <x:c r="H1192" t="n" s="71">
        <x:v>10.0</x:v>
      </x:c>
      <x:c r="I1192" t="n" s="71">
        <x:v>0.0</x:v>
      </x:c>
      <x:c r="J1192" t="n" s="71">
        <x:v>0.0</x:v>
      </x:c>
      <x:c r="K1192" t="n" s="71">
        <x:v>0.0</x:v>
      </x:c>
      <x:c r="L1192" t="n" s="71">
        <x:v>0.0</x:v>
      </x:c>
    </x:row>
    <x:row r="1193" spans="5:12">
      <x:c r="B1193" t="s" s="71">
        <x:v>2139</x:v>
      </x:c>
      <x:c r="C1193" t="s" s="71">
        <x:v>221</x:v>
      </x:c>
      <x:c r="D1193" t="n" s="71">
        <x:v>1.0</x:v>
      </x:c>
      <x:c r="E1193" t="n" s="71">
        <x:v>0.0</x:v>
      </x:c>
      <x:c r="F1193" t="n" s="71">
        <x:v>0.0</x:v>
      </x:c>
      <x:c r="G1193" t="n" s="71">
        <x:v>0.0</x:v>
      </x:c>
      <x:c r="H1193" t="n" s="71">
        <x:v>2.0</x:v>
      </x:c>
      <x:c r="I1193" t="n" s="71">
        <x:v>0.0</x:v>
      </x:c>
      <x:c r="J1193" t="n" s="71">
        <x:v>0.0</x:v>
      </x:c>
      <x:c r="K1193" t="n" s="71">
        <x:v>0.0</x:v>
      </x:c>
      <x:c r="L1193" t="n" s="71">
        <x:v>0.0</x:v>
      </x:c>
    </x:row>
    <x:row r="1194" spans="5:12">
      <x:c r="B1194" t="s" s="71">
        <x:v>2140</x:v>
      </x:c>
      <x:c r="C1194" t="s" s="71">
        <x:v>221</x:v>
      </x:c>
      <x:c r="D1194" t="n" s="71">
        <x:v>1.0</x:v>
      </x:c>
      <x:c r="E1194" t="n" s="71">
        <x:v>0.0</x:v>
      </x:c>
      <x:c r="F1194" t="n" s="71">
        <x:v>0.0</x:v>
      </x:c>
      <x:c r="G1194" t="n" s="71">
        <x:v>0.0</x:v>
      </x:c>
      <x:c r="H1194" t="n" s="71">
        <x:v>1.0</x:v>
      </x:c>
      <x:c r="I1194" t="n" s="71">
        <x:v>0.0</x:v>
      </x:c>
      <x:c r="J1194" t="n" s="71">
        <x:v>0.0</x:v>
      </x:c>
      <x:c r="K1194" t="n" s="71">
        <x:v>0.0</x:v>
      </x:c>
      <x:c r="L1194" t="n" s="71">
        <x:v>0.0</x:v>
      </x:c>
    </x:row>
    <x:row r="1195" spans="5:12">
      <x:c r="B1195" t="s" s="71">
        <x:v>2141</x:v>
      </x:c>
      <x:c r="C1195" t="s" s="71">
        <x:v>221</x:v>
      </x:c>
      <x:c r="D1195" t="n" s="71">
        <x:v>1.0</x:v>
      </x:c>
      <x:c r="E1195" t="n" s="71">
        <x:v>0.0</x:v>
      </x:c>
      <x:c r="F1195" t="n" s="71">
        <x:v>0.0</x:v>
      </x:c>
      <x:c r="G1195" t="n" s="71">
        <x:v>0.0</x:v>
      </x:c>
      <x:c r="H1195" t="n" s="71">
        <x:v>2.0</x:v>
      </x:c>
      <x:c r="I1195" t="n" s="71">
        <x:v>0.0</x:v>
      </x:c>
      <x:c r="J1195" t="n" s="71">
        <x:v>0.0</x:v>
      </x:c>
      <x:c r="K1195" t="n" s="71">
        <x:v>0.0</x:v>
      </x:c>
      <x:c r="L1195" t="n" s="71">
        <x:v>0.0</x:v>
      </x:c>
    </x:row>
    <x:row r="1196" spans="5:12">
      <x:c r="B1196" t="s" s="71">
        <x:v>2142</x:v>
      </x:c>
      <x:c r="C1196" t="s" s="71">
        <x:v>221</x:v>
      </x:c>
      <x:c r="D1196" t="n" s="71">
        <x:v>1.0</x:v>
      </x:c>
      <x:c r="E1196" t="n" s="71">
        <x:v>0.0</x:v>
      </x:c>
      <x:c r="F1196" t="n" s="71">
        <x:v>0.0</x:v>
      </x:c>
      <x:c r="G1196" t="n" s="71">
        <x:v>0.0</x:v>
      </x:c>
      <x:c r="H1196" t="n" s="71">
        <x:v>2.0</x:v>
      </x:c>
      <x:c r="I1196" t="n" s="71">
        <x:v>0.0</x:v>
      </x:c>
      <x:c r="J1196" t="n" s="71">
        <x:v>0.0</x:v>
      </x:c>
      <x:c r="K1196" t="n" s="71">
        <x:v>0.0</x:v>
      </x:c>
      <x:c r="L1196" t="n" s="71">
        <x:v>0.0</x:v>
      </x:c>
    </x:row>
    <x:row r="1197" spans="5:12">
      <x:c r="B1197" t="s" s="71">
        <x:v>2143</x:v>
      </x:c>
      <x:c r="C1197" t="s" s="71">
        <x:v>221</x:v>
      </x:c>
      <x:c r="D1197" t="n" s="71">
        <x:v>3.0</x:v>
      </x:c>
      <x:c r="E1197" t="n" s="71">
        <x:v>0.0</x:v>
      </x:c>
      <x:c r="F1197" t="n" s="71">
        <x:v>0.0</x:v>
      </x:c>
      <x:c r="G1197" t="n" s="71">
        <x:v>0.0</x:v>
      </x:c>
      <x:c r="H1197" t="n" s="71">
        <x:v>1.3</x:v>
      </x:c>
      <x:c r="I1197" t="n" s="71">
        <x:v>0.0</x:v>
      </x:c>
      <x:c r="J1197" t="n" s="71">
        <x:v>0.0</x:v>
      </x:c>
      <x:c r="K1197" t="n" s="71">
        <x:v>0.0</x:v>
      </x:c>
      <x:c r="L1197" t="n" s="71">
        <x:v>0.0</x:v>
      </x:c>
    </x:row>
    <x:row r="1198" spans="5:12">
      <x:c r="B1198" t="s" s="71">
        <x:v>2144</x:v>
      </x:c>
      <x:c r="C1198" t="s" s="71">
        <x:v>221</x:v>
      </x:c>
      <x:c r="D1198" t="n" s="71">
        <x:v>1.0</x:v>
      </x:c>
      <x:c r="E1198" t="n" s="71">
        <x:v>0.0</x:v>
      </x:c>
      <x:c r="F1198" t="n" s="71">
        <x:v>0.0</x:v>
      </x:c>
      <x:c r="G1198" t="n" s="71">
        <x:v>0.0</x:v>
      </x:c>
      <x:c r="H1198" t="n" s="71">
        <x:v>2.0</x:v>
      </x:c>
      <x:c r="I1198" t="n" s="71">
        <x:v>0.0</x:v>
      </x:c>
      <x:c r="J1198" t="n" s="71">
        <x:v>0.0</x:v>
      </x:c>
      <x:c r="K1198" t="n" s="71">
        <x:v>0.0</x:v>
      </x:c>
      <x:c r="L1198" t="n" s="71">
        <x:v>0.0</x:v>
      </x:c>
    </x:row>
    <x:row r="1199" spans="5:12">
      <x:c r="B1199" t="s" s="71">
        <x:v>2145</x:v>
      </x:c>
      <x:c r="C1199" t="s" s="71">
        <x:v>221</x:v>
      </x:c>
      <x:c r="D1199" t="n" s="71">
        <x:v>1.0</x:v>
      </x:c>
      <x:c r="E1199" t="n" s="71">
        <x:v>0.0</x:v>
      </x:c>
      <x:c r="F1199" t="n" s="71">
        <x:v>0.0</x:v>
      </x:c>
      <x:c r="G1199" t="n" s="71">
        <x:v>0.0</x:v>
      </x:c>
      <x:c r="H1199" t="n" s="71">
        <x:v>10.0</x:v>
      </x:c>
      <x:c r="I1199" t="n" s="71">
        <x:v>0.0</x:v>
      </x:c>
      <x:c r="J1199" t="n" s="71">
        <x:v>0.0</x:v>
      </x:c>
      <x:c r="K1199" t="n" s="71">
        <x:v>0.0</x:v>
      </x:c>
      <x:c r="L1199" t="n" s="71">
        <x:v>0.0</x:v>
      </x:c>
    </x:row>
    <x:row r="1200" spans="5:12">
      <x:c r="B1200" t="s" s="71">
        <x:v>2146</x:v>
      </x:c>
      <x:c r="C1200" t="s" s="71">
        <x:v>221</x:v>
      </x:c>
      <x:c r="D1200" t="n" s="71">
        <x:v>1.0</x:v>
      </x:c>
      <x:c r="E1200" t="n" s="71">
        <x:v>0.0</x:v>
      </x:c>
      <x:c r="F1200" t="n" s="71">
        <x:v>0.0</x:v>
      </x:c>
      <x:c r="G1200" t="n" s="71">
        <x:v>0.0</x:v>
      </x:c>
      <x:c r="H1200" t="n" s="71">
        <x:v>2.0</x:v>
      </x:c>
      <x:c r="I1200" t="n" s="71">
        <x:v>0.0</x:v>
      </x:c>
      <x:c r="J1200" t="n" s="71">
        <x:v>0.0</x:v>
      </x:c>
      <x:c r="K1200" t="n" s="71">
        <x:v>0.0</x:v>
      </x:c>
      <x:c r="L1200" t="n" s="71">
        <x:v>0.0</x:v>
      </x:c>
    </x:row>
    <x:row r="1201" spans="5:12">
      <x:c r="B1201" t="s" s="71">
        <x:v>2147</x:v>
      </x:c>
      <x:c r="C1201" t="s" s="71">
        <x:v>221</x:v>
      </x:c>
      <x:c r="D1201" t="n" s="71">
        <x:v>1.0</x:v>
      </x:c>
      <x:c r="E1201" t="n" s="71">
        <x:v>0.0</x:v>
      </x:c>
      <x:c r="F1201" t="n" s="71">
        <x:v>0.0</x:v>
      </x:c>
      <x:c r="G1201" t="n" s="71">
        <x:v>0.0</x:v>
      </x:c>
      <x:c r="H1201" t="n" s="71">
        <x:v>2.0</x:v>
      </x:c>
      <x:c r="I1201" t="n" s="71">
        <x:v>0.0</x:v>
      </x:c>
      <x:c r="J1201" t="n" s="71">
        <x:v>0.0</x:v>
      </x:c>
      <x:c r="K1201" t="n" s="71">
        <x:v>0.0</x:v>
      </x:c>
      <x:c r="L1201" t="n" s="71">
        <x:v>0.0</x:v>
      </x:c>
    </x:row>
    <x:row r="1202" spans="5:12">
      <x:c r="B1202" t="s" s="71">
        <x:v>2148</x:v>
      </x:c>
      <x:c r="C1202" t="s" s="71">
        <x:v>221</x:v>
      </x:c>
      <x:c r="D1202" t="n" s="71">
        <x:v>5.0</x:v>
      </x:c>
      <x:c r="E1202" t="n" s="71">
        <x:v>0.0</x:v>
      </x:c>
      <x:c r="F1202" t="n" s="71">
        <x:v>0.0</x:v>
      </x:c>
      <x:c r="G1202" t="n" s="71">
        <x:v>0.0</x:v>
      </x:c>
      <x:c r="H1202" t="n" s="71">
        <x:v>1.8</x:v>
      </x:c>
      <x:c r="I1202" t="n" s="71">
        <x:v>0.0</x:v>
      </x:c>
      <x:c r="J1202" t="n" s="71">
        <x:v>0.0</x:v>
      </x:c>
      <x:c r="K1202" t="n" s="71">
        <x:v>0.0</x:v>
      </x:c>
      <x:c r="L1202" t="n" s="71">
        <x:v>0.0</x:v>
      </x:c>
    </x:row>
    <x:row r="1203" spans="5:12">
      <x:c r="B1203" t="s" s="71">
        <x:v>2149</x:v>
      </x:c>
      <x:c r="C1203" t="s" s="71">
        <x:v>221</x:v>
      </x:c>
      <x:c r="D1203" t="n" s="71">
        <x:v>1.0</x:v>
      </x:c>
      <x:c r="E1203" t="n" s="71">
        <x:v>0.0</x:v>
      </x:c>
      <x:c r="F1203" t="n" s="71">
        <x:v>0.0</x:v>
      </x:c>
      <x:c r="G1203" t="n" s="71">
        <x:v>0.0</x:v>
      </x:c>
      <x:c r="H1203" t="n" s="71">
        <x:v>2.0</x:v>
      </x:c>
      <x:c r="I1203" t="n" s="71">
        <x:v>0.0</x:v>
      </x:c>
      <x:c r="J1203" t="n" s="71">
        <x:v>0.0</x:v>
      </x:c>
      <x:c r="K1203" t="n" s="71">
        <x:v>0.0</x:v>
      </x:c>
      <x:c r="L1203" t="n" s="71">
        <x:v>0.0</x:v>
      </x:c>
    </x:row>
    <x:row r="1204" spans="5:12">
      <x:c r="B1204" t="s" s="71">
        <x:v>2150</x:v>
      </x:c>
      <x:c r="C1204" t="s" s="71">
        <x:v>221</x:v>
      </x:c>
      <x:c r="D1204" t="n" s="71">
        <x:v>1.0</x:v>
      </x:c>
      <x:c r="E1204" t="n" s="71">
        <x:v>0.0</x:v>
      </x:c>
      <x:c r="F1204" t="n" s="71">
        <x:v>0.0</x:v>
      </x:c>
      <x:c r="G1204" t="n" s="71">
        <x:v>0.0</x:v>
      </x:c>
      <x:c r="H1204" t="n" s="71">
        <x:v>1.0</x:v>
      </x:c>
      <x:c r="I1204" t="n" s="71">
        <x:v>0.0</x:v>
      </x:c>
      <x:c r="J1204" t="n" s="71">
        <x:v>0.0</x:v>
      </x:c>
      <x:c r="K1204" t="n" s="71">
        <x:v>0.0</x:v>
      </x:c>
      <x:c r="L1204" t="n" s="71">
        <x:v>0.0</x:v>
      </x:c>
    </x:row>
    <x:row r="1205" spans="5:12">
      <x:c r="B1205" t="s" s="71">
        <x:v>2151</x:v>
      </x:c>
      <x:c r="C1205" t="s" s="71">
        <x:v>221</x:v>
      </x:c>
      <x:c r="D1205" t="n" s="71">
        <x:v>1.0</x:v>
      </x:c>
      <x:c r="E1205" t="n" s="71">
        <x:v>0.0</x:v>
      </x:c>
      <x:c r="F1205" t="n" s="71">
        <x:v>0.0</x:v>
      </x:c>
      <x:c r="G1205" t="n" s="71">
        <x:v>0.0</x:v>
      </x:c>
      <x:c r="H1205" t="n" s="71">
        <x:v>2.0</x:v>
      </x:c>
      <x:c r="I1205" t="n" s="71">
        <x:v>0.0</x:v>
      </x:c>
      <x:c r="J1205" t="n" s="71">
        <x:v>0.0</x:v>
      </x:c>
      <x:c r="K1205" t="n" s="71">
        <x:v>0.0</x:v>
      </x:c>
      <x:c r="L1205" t="n" s="71">
        <x:v>0.0</x:v>
      </x:c>
    </x:row>
    <x:row r="1206" spans="5:12">
      <x:c r="B1206" t="s" s="71">
        <x:v>2152</x:v>
      </x:c>
      <x:c r="C1206" t="s" s="71">
        <x:v>221</x:v>
      </x:c>
      <x:c r="D1206" t="n" s="71">
        <x:v>2.0</x:v>
      </x:c>
      <x:c r="E1206" t="n" s="71">
        <x:v>0.0</x:v>
      </x:c>
      <x:c r="F1206" t="n" s="71">
        <x:v>0.0</x:v>
      </x:c>
      <x:c r="G1206" t="n" s="71">
        <x:v>0.0</x:v>
      </x:c>
      <x:c r="H1206" t="n" s="71">
        <x:v>2.0</x:v>
      </x:c>
      <x:c r="I1206" t="n" s="71">
        <x:v>0.0</x:v>
      </x:c>
      <x:c r="J1206" t="n" s="71">
        <x:v>0.0</x:v>
      </x:c>
      <x:c r="K1206" t="n" s="71">
        <x:v>0.0</x:v>
      </x:c>
      <x:c r="L1206" t="n" s="71">
        <x:v>0.0</x:v>
      </x:c>
    </x:row>
    <x:row r="1207" spans="5:12">
      <x:c r="B1207" t="s" s="71">
        <x:v>2153</x:v>
      </x:c>
      <x:c r="C1207" t="s" s="71">
        <x:v>221</x:v>
      </x:c>
      <x:c r="D1207" t="n" s="71">
        <x:v>1.0</x:v>
      </x:c>
      <x:c r="E1207" t="n" s="71">
        <x:v>0.0</x:v>
      </x:c>
      <x:c r="F1207" t="n" s="71">
        <x:v>0.0</x:v>
      </x:c>
      <x:c r="G1207" t="n" s="71">
        <x:v>0.0</x:v>
      </x:c>
      <x:c r="H1207" t="n" s="71">
        <x:v>1.0</x:v>
      </x:c>
      <x:c r="I1207" t="n" s="71">
        <x:v>0.0</x:v>
      </x:c>
      <x:c r="J1207" t="n" s="71">
        <x:v>0.0</x:v>
      </x:c>
      <x:c r="K1207" t="n" s="71">
        <x:v>0.0</x:v>
      </x:c>
      <x:c r="L1207" t="n" s="71">
        <x:v>0.0</x:v>
      </x:c>
    </x:row>
    <x:row r="1208" spans="5:12">
      <x:c r="B1208" t="s" s="71">
        <x:v>2154</x:v>
      </x:c>
      <x:c r="C1208" t="s" s="71">
        <x:v>221</x:v>
      </x:c>
      <x:c r="D1208" t="n" s="71">
        <x:v>1.0</x:v>
      </x:c>
      <x:c r="E1208" t="n" s="71">
        <x:v>0.0</x:v>
      </x:c>
      <x:c r="F1208" t="n" s="71">
        <x:v>0.0</x:v>
      </x:c>
      <x:c r="G1208" t="n" s="71">
        <x:v>0.0</x:v>
      </x:c>
      <x:c r="H1208" t="n" s="71">
        <x:v>1.0</x:v>
      </x:c>
      <x:c r="I1208" t="n" s="71">
        <x:v>0.0</x:v>
      </x:c>
      <x:c r="J1208" t="n" s="71">
        <x:v>0.0</x:v>
      </x:c>
      <x:c r="K1208" t="n" s="71">
        <x:v>0.0</x:v>
      </x:c>
      <x:c r="L1208" t="n" s="71">
        <x:v>0.0</x:v>
      </x:c>
    </x:row>
    <x:row r="1209" spans="5:12">
      <x:c r="B1209" t="s" s="71">
        <x:v>2155</x:v>
      </x:c>
      <x:c r="C1209" t="s" s="71">
        <x:v>221</x:v>
      </x:c>
      <x:c r="D1209" t="n" s="71">
        <x:v>1.0</x:v>
      </x:c>
      <x:c r="E1209" t="n" s="71">
        <x:v>0.0</x:v>
      </x:c>
      <x:c r="F1209" t="n" s="71">
        <x:v>0.0</x:v>
      </x:c>
      <x:c r="G1209" t="n" s="71">
        <x:v>0.0</x:v>
      </x:c>
      <x:c r="H1209" t="n" s="71">
        <x:v>2.0</x:v>
      </x:c>
      <x:c r="I1209" t="n" s="71">
        <x:v>0.0</x:v>
      </x:c>
      <x:c r="J1209" t="n" s="71">
        <x:v>0.0</x:v>
      </x:c>
      <x:c r="K1209" t="n" s="71">
        <x:v>0.0</x:v>
      </x:c>
      <x:c r="L1209" t="n" s="71">
        <x:v>0.0</x:v>
      </x:c>
    </x:row>
    <x:row r="1210" spans="5:12">
      <x:c r="B1210" t="s" s="71">
        <x:v>2156</x:v>
      </x:c>
      <x:c r="C1210" t="s" s="71">
        <x:v>221</x:v>
      </x:c>
      <x:c r="D1210" t="n" s="71">
        <x:v>2.0</x:v>
      </x:c>
      <x:c r="E1210" t="n" s="71">
        <x:v>0.0</x:v>
      </x:c>
      <x:c r="F1210" t="n" s="71">
        <x:v>0.0</x:v>
      </x:c>
      <x:c r="G1210" t="n" s="71">
        <x:v>0.0</x:v>
      </x:c>
      <x:c r="H1210" t="n" s="71">
        <x:v>1.5</x:v>
      </x:c>
      <x:c r="I1210" t="n" s="71">
        <x:v>0.0</x:v>
      </x:c>
      <x:c r="J1210" t="n" s="71">
        <x:v>0.0</x:v>
      </x:c>
      <x:c r="K1210" t="n" s="71">
        <x:v>0.0</x:v>
      </x:c>
      <x:c r="L1210" t="n" s="71">
        <x:v>0.0</x:v>
      </x:c>
    </x:row>
    <x:row r="1211" spans="5:12">
      <x:c r="B1211" t="s" s="71">
        <x:v>2157</x:v>
      </x:c>
      <x:c r="C1211" t="s" s="71">
        <x:v>221</x:v>
      </x:c>
      <x:c r="D1211" t="n" s="71">
        <x:v>1.0</x:v>
      </x:c>
      <x:c r="E1211" t="n" s="71">
        <x:v>0.0</x:v>
      </x:c>
      <x:c r="F1211" t="n" s="71">
        <x:v>0.0</x:v>
      </x:c>
      <x:c r="G1211" t="n" s="71">
        <x:v>0.0</x:v>
      </x:c>
      <x:c r="H1211" t="n" s="71">
        <x:v>2.0</x:v>
      </x:c>
      <x:c r="I1211" t="n" s="71">
        <x:v>0.0</x:v>
      </x:c>
      <x:c r="J1211" t="n" s="71">
        <x:v>0.0</x:v>
      </x:c>
      <x:c r="K1211" t="n" s="71">
        <x:v>0.0</x:v>
      </x:c>
      <x:c r="L1211" t="n" s="71">
        <x:v>0.0</x:v>
      </x:c>
    </x:row>
    <x:row r="1212" spans="5:12">
      <x:c r="B1212" t="s" s="71">
        <x:v>2158</x:v>
      </x:c>
      <x:c r="C1212" t="s" s="71">
        <x:v>221</x:v>
      </x:c>
      <x:c r="D1212" t="n" s="71">
        <x:v>1.0</x:v>
      </x:c>
      <x:c r="E1212" t="n" s="71">
        <x:v>0.0</x:v>
      </x:c>
      <x:c r="F1212" t="n" s="71">
        <x:v>0.0</x:v>
      </x:c>
      <x:c r="G1212" t="n" s="71">
        <x:v>0.0</x:v>
      </x:c>
      <x:c r="H1212" t="n" s="71">
        <x:v>2.0</x:v>
      </x:c>
      <x:c r="I1212" t="n" s="71">
        <x:v>0.0</x:v>
      </x:c>
      <x:c r="J1212" t="n" s="71">
        <x:v>0.0</x:v>
      </x:c>
      <x:c r="K1212" t="n" s="71">
        <x:v>0.0</x:v>
      </x:c>
      <x:c r="L1212" t="n" s="71">
        <x:v>0.0</x:v>
      </x:c>
    </x:row>
    <x:row r="1213" spans="5:12">
      <x:c r="B1213" t="s" s="71">
        <x:v>2159</x:v>
      </x:c>
      <x:c r="C1213" t="s" s="71">
        <x:v>221</x:v>
      </x:c>
      <x:c r="D1213" t="n" s="71">
        <x:v>1.0</x:v>
      </x:c>
      <x:c r="E1213" t="n" s="71">
        <x:v>0.0</x:v>
      </x:c>
      <x:c r="F1213" t="n" s="71">
        <x:v>0.0</x:v>
      </x:c>
      <x:c r="G1213" t="n" s="71">
        <x:v>0.0</x:v>
      </x:c>
      <x:c r="H1213" t="n" s="71">
        <x:v>2.0</x:v>
      </x:c>
      <x:c r="I1213" t="n" s="71">
        <x:v>0.0</x:v>
      </x:c>
      <x:c r="J1213" t="n" s="71">
        <x:v>0.0</x:v>
      </x:c>
      <x:c r="K1213" t="n" s="71">
        <x:v>0.0</x:v>
      </x:c>
      <x:c r="L1213" t="n" s="71">
        <x:v>0.0</x:v>
      </x:c>
    </x:row>
    <x:row r="1214" spans="5:12">
      <x:c r="B1214" t="s" s="71">
        <x:v>2160</x:v>
      </x:c>
      <x:c r="C1214" t="s" s="71">
        <x:v>221</x:v>
      </x:c>
      <x:c r="D1214" t="n" s="71">
        <x:v>1.0</x:v>
      </x:c>
      <x:c r="E1214" t="n" s="71">
        <x:v>0.0</x:v>
      </x:c>
      <x:c r="F1214" t="n" s="71">
        <x:v>0.0</x:v>
      </x:c>
      <x:c r="G1214" t="n" s="71">
        <x:v>0.0</x:v>
      </x:c>
      <x:c r="H1214" t="n" s="71">
        <x:v>8.0</x:v>
      </x:c>
      <x:c r="I1214" t="n" s="71">
        <x:v>0.0</x:v>
      </x:c>
      <x:c r="J1214" t="n" s="71">
        <x:v>0.0</x:v>
      </x:c>
      <x:c r="K1214" t="n" s="71">
        <x:v>0.0</x:v>
      </x:c>
      <x:c r="L1214" t="n" s="71">
        <x:v>0.0</x:v>
      </x:c>
    </x:row>
    <x:row r="1215" spans="5:12">
      <x:c r="B1215" t="s" s="71">
        <x:v>2161</x:v>
      </x:c>
      <x:c r="C1215" t="s" s="71">
        <x:v>221</x:v>
      </x:c>
      <x:c r="D1215" t="n" s="71">
        <x:v>1.0</x:v>
      </x:c>
      <x:c r="E1215" t="n" s="71">
        <x:v>0.0</x:v>
      </x:c>
      <x:c r="F1215" t="n" s="71">
        <x:v>0.0</x:v>
      </x:c>
      <x:c r="G1215" t="n" s="71">
        <x:v>0.0</x:v>
      </x:c>
      <x:c r="H1215" t="n" s="71">
        <x:v>2.0</x:v>
      </x:c>
      <x:c r="I1215" t="n" s="71">
        <x:v>0.0</x:v>
      </x:c>
      <x:c r="J1215" t="n" s="71">
        <x:v>0.0</x:v>
      </x:c>
      <x:c r="K1215" t="n" s="71">
        <x:v>0.0</x:v>
      </x:c>
      <x:c r="L1215" t="n" s="71">
        <x:v>0.0</x:v>
      </x:c>
    </x:row>
    <x:row r="1216" spans="5:12">
      <x:c r="B1216" t="s" s="71">
        <x:v>2162</x:v>
      </x:c>
      <x:c r="C1216" t="s" s="71">
        <x:v>221</x:v>
      </x:c>
      <x:c r="D1216" t="n" s="71">
        <x:v>1.0</x:v>
      </x:c>
      <x:c r="E1216" t="n" s="71">
        <x:v>0.0</x:v>
      </x:c>
      <x:c r="F1216" t="n" s="71">
        <x:v>0.0</x:v>
      </x:c>
      <x:c r="G1216" t="n" s="71">
        <x:v>0.0</x:v>
      </x:c>
      <x:c r="H1216" t="n" s="71">
        <x:v>2.0</x:v>
      </x:c>
      <x:c r="I1216" t="n" s="71">
        <x:v>0.0</x:v>
      </x:c>
      <x:c r="J1216" t="n" s="71">
        <x:v>0.0</x:v>
      </x:c>
      <x:c r="K1216" t="n" s="71">
        <x:v>0.0</x:v>
      </x:c>
      <x:c r="L1216" t="n" s="71">
        <x:v>0.0</x:v>
      </x:c>
    </x:row>
    <x:row r="1217" spans="5:12">
      <x:c r="B1217" t="s" s="71">
        <x:v>2163</x:v>
      </x:c>
      <x:c r="C1217" t="s" s="71">
        <x:v>221</x:v>
      </x:c>
      <x:c r="D1217" t="n" s="71">
        <x:v>1.0</x:v>
      </x:c>
      <x:c r="E1217" t="n" s="71">
        <x:v>0.0</x:v>
      </x:c>
      <x:c r="F1217" t="n" s="71">
        <x:v>0.0</x:v>
      </x:c>
      <x:c r="G1217" t="n" s="71">
        <x:v>0.0</x:v>
      </x:c>
      <x:c r="H1217" t="n" s="71">
        <x:v>1.0</x:v>
      </x:c>
      <x:c r="I1217" t="n" s="71">
        <x:v>0.0</x:v>
      </x:c>
      <x:c r="J1217" t="n" s="71">
        <x:v>0.0</x:v>
      </x:c>
      <x:c r="K1217" t="n" s="71">
        <x:v>0.0</x:v>
      </x:c>
      <x:c r="L1217" t="n" s="71">
        <x:v>0.0</x:v>
      </x:c>
    </x:row>
    <x:row r="1218" spans="5:12">
      <x:c r="B1218" t="s" s="71">
        <x:v>2164</x:v>
      </x:c>
      <x:c r="C1218" t="s" s="71">
        <x:v>221</x:v>
      </x:c>
      <x:c r="D1218" t="n" s="71">
        <x:v>1.0</x:v>
      </x:c>
      <x:c r="E1218" t="n" s="71">
        <x:v>0.0</x:v>
      </x:c>
      <x:c r="F1218" t="n" s="71">
        <x:v>0.0</x:v>
      </x:c>
      <x:c r="G1218" t="n" s="71">
        <x:v>0.0</x:v>
      </x:c>
      <x:c r="H1218" t="n" s="71">
        <x:v>1.0</x:v>
      </x:c>
      <x:c r="I1218" t="n" s="71">
        <x:v>0.0</x:v>
      </x:c>
      <x:c r="J1218" t="n" s="71">
        <x:v>0.0</x:v>
      </x:c>
      <x:c r="K1218" t="n" s="71">
        <x:v>0.0</x:v>
      </x:c>
      <x:c r="L1218" t="n" s="71">
        <x:v>0.0</x:v>
      </x:c>
    </x:row>
    <x:row r="1219" spans="5:12">
      <x:c r="B1219" t="s" s="71">
        <x:v>2165</x:v>
      </x:c>
      <x:c r="C1219" t="s" s="71">
        <x:v>221</x:v>
      </x:c>
      <x:c r="D1219" t="n" s="71">
        <x:v>1.0</x:v>
      </x:c>
      <x:c r="E1219" t="n" s="71">
        <x:v>0.0</x:v>
      </x:c>
      <x:c r="F1219" t="n" s="71">
        <x:v>0.0</x:v>
      </x:c>
      <x:c r="G1219" t="n" s="71">
        <x:v>0.0</x:v>
      </x:c>
      <x:c r="H1219" t="n" s="71">
        <x:v>2.0</x:v>
      </x:c>
      <x:c r="I1219" t="n" s="71">
        <x:v>0.0</x:v>
      </x:c>
      <x:c r="J1219" t="n" s="71">
        <x:v>0.0</x:v>
      </x:c>
      <x:c r="K1219" t="n" s="71">
        <x:v>0.0</x:v>
      </x:c>
      <x:c r="L1219" t="n" s="71">
        <x:v>0.0</x:v>
      </x:c>
    </x:row>
    <x:row r="1220" spans="5:12">
      <x:c r="B1220" t="s" s="71">
        <x:v>2166</x:v>
      </x:c>
      <x:c r="C1220" t="s" s="71">
        <x:v>220</x:v>
      </x:c>
      <x:c r="D1220" t="n" s="71">
        <x:v>1.0</x:v>
      </x:c>
      <x:c r="E1220" t="n" s="71">
        <x:v>0.0</x:v>
      </x:c>
      <x:c r="F1220" t="n" s="71">
        <x:v>0.0</x:v>
      </x:c>
      <x:c r="G1220" t="n" s="71">
        <x:v>0.0</x:v>
      </x:c>
      <x:c r="H1220" t="n" s="71">
        <x:v>2.0</x:v>
      </x:c>
      <x:c r="I1220" t="n" s="71">
        <x:v>0.0</x:v>
      </x:c>
      <x:c r="J1220" t="n" s="71">
        <x:v>0.0</x:v>
      </x:c>
      <x:c r="K1220" t="n" s="71">
        <x:v>0.0</x:v>
      </x:c>
      <x:c r="L1220" t="n" s="71">
        <x:v>0.0</x:v>
      </x:c>
    </x:row>
    <x:row r="1221" spans="5:12">
      <x:c r="B1221" t="s" s="71">
        <x:v>2167</x:v>
      </x:c>
      <x:c r="C1221" t="s" s="71">
        <x:v>221</x:v>
      </x:c>
      <x:c r="D1221" t="n" s="71">
        <x:v>1.0</x:v>
      </x:c>
      <x:c r="E1221" t="n" s="71">
        <x:v>0.0</x:v>
      </x:c>
      <x:c r="F1221" t="n" s="71">
        <x:v>0.0</x:v>
      </x:c>
      <x:c r="G1221" t="n" s="71">
        <x:v>0.0</x:v>
      </x:c>
      <x:c r="H1221" t="n" s="71">
        <x:v>2.0</x:v>
      </x:c>
      <x:c r="I1221" t="n" s="71">
        <x:v>0.0</x:v>
      </x:c>
      <x:c r="J1221" t="n" s="71">
        <x:v>0.0</x:v>
      </x:c>
      <x:c r="K1221" t="n" s="71">
        <x:v>0.0</x:v>
      </x:c>
      <x:c r="L1221" t="n" s="71">
        <x:v>0.0</x:v>
      </x:c>
    </x:row>
    <x:row r="1222" spans="5:12">
      <x:c r="B1222" t="s" s="71">
        <x:v>2168</x:v>
      </x:c>
      <x:c r="C1222" t="s" s="71">
        <x:v>221</x:v>
      </x:c>
      <x:c r="D1222" t="n" s="71">
        <x:v>1.0</x:v>
      </x:c>
      <x:c r="E1222" t="n" s="71">
        <x:v>0.0</x:v>
      </x:c>
      <x:c r="F1222" t="n" s="71">
        <x:v>0.0</x:v>
      </x:c>
      <x:c r="G1222" t="n" s="71">
        <x:v>0.0</x:v>
      </x:c>
      <x:c r="H1222" t="n" s="71">
        <x:v>1.0</x:v>
      </x:c>
      <x:c r="I1222" t="n" s="71">
        <x:v>0.0</x:v>
      </x:c>
      <x:c r="J1222" t="n" s="71">
        <x:v>0.0</x:v>
      </x:c>
      <x:c r="K1222" t="n" s="71">
        <x:v>0.0</x:v>
      </x:c>
      <x:c r="L1222" t="n" s="71">
        <x:v>0.0</x:v>
      </x:c>
    </x:row>
    <x:row r="1223" spans="5:12">
      <x:c r="B1223" t="s" s="71">
        <x:v>2169</x:v>
      </x:c>
      <x:c r="C1223" t="s" s="71">
        <x:v>221</x:v>
      </x:c>
      <x:c r="D1223" t="n" s="71">
        <x:v>1.0</x:v>
      </x:c>
      <x:c r="E1223" t="n" s="71">
        <x:v>0.0</x:v>
      </x:c>
      <x:c r="F1223" t="n" s="71">
        <x:v>0.0</x:v>
      </x:c>
      <x:c r="G1223" t="n" s="71">
        <x:v>0.0</x:v>
      </x:c>
      <x:c r="H1223" t="n" s="71">
        <x:v>7.0</x:v>
      </x:c>
      <x:c r="I1223" t="n" s="71">
        <x:v>0.0</x:v>
      </x:c>
      <x:c r="J1223" t="n" s="71">
        <x:v>0.0</x:v>
      </x:c>
      <x:c r="K1223" t="n" s="71">
        <x:v>0.0</x:v>
      </x:c>
      <x:c r="L1223" t="n" s="71">
        <x:v>0.0</x:v>
      </x:c>
    </x:row>
    <x:row r="1224" spans="5:12">
      <x:c r="B1224" t="s" s="71">
        <x:v>2170</x:v>
      </x:c>
      <x:c r="C1224" t="s" s="71">
        <x:v>221</x:v>
      </x:c>
      <x:c r="D1224" t="n" s="71">
        <x:v>1.0</x:v>
      </x:c>
      <x:c r="E1224" t="n" s="71">
        <x:v>0.0</x:v>
      </x:c>
      <x:c r="F1224" t="n" s="71">
        <x:v>0.0</x:v>
      </x:c>
      <x:c r="G1224" t="n" s="71">
        <x:v>0.0</x:v>
      </x:c>
      <x:c r="H1224" t="n" s="71">
        <x:v>1.0</x:v>
      </x:c>
      <x:c r="I1224" t="n" s="71">
        <x:v>0.0</x:v>
      </x:c>
      <x:c r="J1224" t="n" s="71">
        <x:v>0.0</x:v>
      </x:c>
      <x:c r="K1224" t="n" s="71">
        <x:v>0.0</x:v>
      </x:c>
      <x:c r="L1224" t="n" s="71">
        <x:v>0.0</x:v>
      </x:c>
    </x:row>
    <x:row r="1225" spans="5:12">
      <x:c r="B1225" t="s" s="71">
        <x:v>2171</x:v>
      </x:c>
      <x:c r="C1225" t="s" s="71">
        <x:v>221</x:v>
      </x:c>
      <x:c r="D1225" t="n" s="71">
        <x:v>1.0</x:v>
      </x:c>
      <x:c r="E1225" t="n" s="71">
        <x:v>0.0</x:v>
      </x:c>
      <x:c r="F1225" t="n" s="71">
        <x:v>0.0</x:v>
      </x:c>
      <x:c r="G1225" t="n" s="71">
        <x:v>0.0</x:v>
      </x:c>
      <x:c r="H1225" t="n" s="71">
        <x:v>2.0</x:v>
      </x:c>
      <x:c r="I1225" t="n" s="71">
        <x:v>0.0</x:v>
      </x:c>
      <x:c r="J1225" t="n" s="71">
        <x:v>0.0</x:v>
      </x:c>
      <x:c r="K1225" t="n" s="71">
        <x:v>0.0</x:v>
      </x:c>
      <x:c r="L1225" t="n" s="71">
        <x:v>0.0</x:v>
      </x:c>
    </x:row>
    <x:row r="1226" spans="5:12">
      <x:c r="B1226" t="s" s="71">
        <x:v>2172</x:v>
      </x:c>
      <x:c r="C1226" t="s" s="71">
        <x:v>221</x:v>
      </x:c>
      <x:c r="D1226" t="n" s="71">
        <x:v>1.0</x:v>
      </x:c>
      <x:c r="E1226" t="n" s="71">
        <x:v>0.0</x:v>
      </x:c>
      <x:c r="F1226" t="n" s="71">
        <x:v>0.0</x:v>
      </x:c>
      <x:c r="G1226" t="n" s="71">
        <x:v>0.0</x:v>
      </x:c>
      <x:c r="H1226" t="n" s="71">
        <x:v>2.0</x:v>
      </x:c>
      <x:c r="I1226" t="n" s="71">
        <x:v>0.0</x:v>
      </x:c>
      <x:c r="J1226" t="n" s="71">
        <x:v>0.0</x:v>
      </x:c>
      <x:c r="K1226" t="n" s="71">
        <x:v>0.0</x:v>
      </x:c>
      <x:c r="L1226" t="n" s="71">
        <x:v>0.0</x:v>
      </x:c>
    </x:row>
    <x:row r="1227" spans="5:12">
      <x:c r="B1227" t="s" s="71">
        <x:v>2173</x:v>
      </x:c>
      <x:c r="C1227" t="s" s="71">
        <x:v>220</x:v>
      </x:c>
      <x:c r="D1227" t="n" s="71">
        <x:v>1.0</x:v>
      </x:c>
      <x:c r="E1227" t="n" s="71">
        <x:v>0.0</x:v>
      </x:c>
      <x:c r="F1227" t="n" s="71">
        <x:v>0.0</x:v>
      </x:c>
      <x:c r="G1227" t="n" s="71">
        <x:v>0.0</x:v>
      </x:c>
      <x:c r="H1227" t="n" s="71">
        <x:v>2.0</x:v>
      </x:c>
      <x:c r="I1227" t="n" s="71">
        <x:v>0.0</x:v>
      </x:c>
      <x:c r="J1227" t="n" s="71">
        <x:v>0.0</x:v>
      </x:c>
      <x:c r="K1227" t="n" s="71">
        <x:v>0.0</x:v>
      </x:c>
      <x:c r="L1227" t="n" s="71">
        <x:v>0.0</x:v>
      </x:c>
    </x:row>
    <x:row r="1228" spans="5:12">
      <x:c r="B1228" t="s" s="71">
        <x:v>2173</x:v>
      </x:c>
      <x:c r="C1228" t="s" s="71">
        <x:v>221</x:v>
      </x:c>
      <x:c r="D1228" t="n" s="71">
        <x:v>3.0</x:v>
      </x:c>
      <x:c r="E1228" t="n" s="71">
        <x:v>0.0</x:v>
      </x:c>
      <x:c r="F1228" t="n" s="71">
        <x:v>0.0</x:v>
      </x:c>
      <x:c r="G1228" t="n" s="71">
        <x:v>0.0</x:v>
      </x:c>
      <x:c r="H1228" t="n" s="71">
        <x:v>2.0</x:v>
      </x:c>
      <x:c r="I1228" t="n" s="71">
        <x:v>0.0</x:v>
      </x:c>
      <x:c r="J1228" t="n" s="71">
        <x:v>0.0</x:v>
      </x:c>
      <x:c r="K1228" t="n" s="71">
        <x:v>0.0</x:v>
      </x:c>
      <x:c r="L1228" t="n" s="71">
        <x:v>0.0</x:v>
      </x:c>
    </x:row>
    <x:row r="1229" spans="5:12">
      <x:c r="B1229" t="s" s="71">
        <x:v>2174</x:v>
      </x:c>
      <x:c r="C1229" t="s" s="71">
        <x:v>221</x:v>
      </x:c>
      <x:c r="D1229" t="n" s="71">
        <x:v>8.0</x:v>
      </x:c>
      <x:c r="E1229" t="n" s="71">
        <x:v>0.0</x:v>
      </x:c>
      <x:c r="F1229" t="n" s="71">
        <x:v>0.0</x:v>
      </x:c>
      <x:c r="G1229" t="n" s="71">
        <x:v>0.0</x:v>
      </x:c>
      <x:c r="H1229" t="n" s="71">
        <x:v>2.0</x:v>
      </x:c>
      <x:c r="I1229" t="n" s="71">
        <x:v>0.0</x:v>
      </x:c>
      <x:c r="J1229" t="n" s="71">
        <x:v>0.0</x:v>
      </x:c>
      <x:c r="K1229" t="n" s="71">
        <x:v>0.0</x:v>
      </x:c>
      <x:c r="L1229" t="n" s="71">
        <x:v>0.0</x:v>
      </x:c>
    </x:row>
    <x:row r="1230" spans="5:12">
      <x:c r="B1230" t="s" s="71">
        <x:v>2175</x:v>
      </x:c>
      <x:c r="C1230" t="s" s="71">
        <x:v>221</x:v>
      </x:c>
      <x:c r="D1230" t="n" s="71">
        <x:v>2.0</x:v>
      </x:c>
      <x:c r="E1230" t="n" s="71">
        <x:v>0.0</x:v>
      </x:c>
      <x:c r="F1230" t="n" s="71">
        <x:v>0.0</x:v>
      </x:c>
      <x:c r="G1230" t="n" s="71">
        <x:v>0.0</x:v>
      </x:c>
      <x:c r="H1230" t="n" s="71">
        <x:v>2.0</x:v>
      </x:c>
      <x:c r="I1230" t="n" s="71">
        <x:v>0.0</x:v>
      </x:c>
      <x:c r="J1230" t="n" s="71">
        <x:v>0.0</x:v>
      </x:c>
      <x:c r="K1230" t="n" s="71">
        <x:v>0.0</x:v>
      </x:c>
      <x:c r="L1230" t="n" s="71">
        <x:v>0.0</x:v>
      </x:c>
    </x:row>
    <x:row r="1231" spans="5:12">
      <x:c r="B1231" t="s" s="71">
        <x:v>2176</x:v>
      </x:c>
      <x:c r="C1231" t="s" s="71">
        <x:v>221</x:v>
      </x:c>
      <x:c r="D1231" t="n" s="71">
        <x:v>1.0</x:v>
      </x:c>
      <x:c r="E1231" t="n" s="71">
        <x:v>0.0</x:v>
      </x:c>
      <x:c r="F1231" t="n" s="71">
        <x:v>0.0</x:v>
      </x:c>
      <x:c r="G1231" t="n" s="71">
        <x:v>0.0</x:v>
      </x:c>
      <x:c r="H1231" t="n" s="71">
        <x:v>10.0</x:v>
      </x:c>
      <x:c r="I1231" t="n" s="71">
        <x:v>0.0</x:v>
      </x:c>
      <x:c r="J1231" t="n" s="71">
        <x:v>0.0</x:v>
      </x:c>
      <x:c r="K1231" t="n" s="71">
        <x:v>0.0</x:v>
      </x:c>
      <x:c r="L1231" t="n" s="71">
        <x:v>0.0</x:v>
      </x:c>
    </x:row>
    <x:row r="1232" spans="5:12">
      <x:c r="B1232" t="s" s="71">
        <x:v>2177</x:v>
      </x:c>
      <x:c r="C1232" t="s" s="71">
        <x:v>221</x:v>
      </x:c>
      <x:c r="D1232" t="n" s="71">
        <x:v>1.0</x:v>
      </x:c>
      <x:c r="E1232" t="n" s="71">
        <x:v>0.0</x:v>
      </x:c>
      <x:c r="F1232" t="n" s="71">
        <x:v>0.0</x:v>
      </x:c>
      <x:c r="G1232" t="n" s="71">
        <x:v>0.0</x:v>
      </x:c>
      <x:c r="H1232" t="n" s="71">
        <x:v>2.0</x:v>
      </x:c>
      <x:c r="I1232" t="n" s="71">
        <x:v>0.0</x:v>
      </x:c>
      <x:c r="J1232" t="n" s="71">
        <x:v>0.0</x:v>
      </x:c>
      <x:c r="K1232" t="n" s="71">
        <x:v>0.0</x:v>
      </x:c>
      <x:c r="L1232" t="n" s="71">
        <x:v>0.0</x:v>
      </x:c>
    </x:row>
    <x:row r="1233" spans="5:12">
      <x:c r="B1233" t="s" s="71">
        <x:v>2178</x:v>
      </x:c>
      <x:c r="C1233" t="s" s="71">
        <x:v>221</x:v>
      </x:c>
      <x:c r="D1233" t="n" s="71">
        <x:v>2.0</x:v>
      </x:c>
      <x:c r="E1233" t="n" s="71">
        <x:v>0.0</x:v>
      </x:c>
      <x:c r="F1233" t="n" s="71">
        <x:v>0.0</x:v>
      </x:c>
      <x:c r="G1233" t="n" s="71">
        <x:v>0.0</x:v>
      </x:c>
      <x:c r="H1233" t="n" s="71">
        <x:v>2.0</x:v>
      </x:c>
      <x:c r="I1233" t="n" s="71">
        <x:v>0.0</x:v>
      </x:c>
      <x:c r="J1233" t="n" s="71">
        <x:v>0.0</x:v>
      </x:c>
      <x:c r="K1233" t="n" s="71">
        <x:v>0.0</x:v>
      </x:c>
      <x:c r="L1233" t="n" s="71">
        <x:v>0.0</x:v>
      </x:c>
    </x:row>
    <x:row r="1234" spans="5:12">
      <x:c r="B1234" t="s" s="71">
        <x:v>2179</x:v>
      </x:c>
      <x:c r="C1234" t="s" s="71">
        <x:v>221</x:v>
      </x:c>
      <x:c r="D1234" t="n" s="71">
        <x:v>1.0</x:v>
      </x:c>
      <x:c r="E1234" t="n" s="71">
        <x:v>0.0</x:v>
      </x:c>
      <x:c r="F1234" t="n" s="71">
        <x:v>0.0</x:v>
      </x:c>
      <x:c r="G1234" t="n" s="71">
        <x:v>0.0</x:v>
      </x:c>
      <x:c r="H1234" t="n" s="71">
        <x:v>2.0</x:v>
      </x:c>
      <x:c r="I1234" t="n" s="71">
        <x:v>0.0</x:v>
      </x:c>
      <x:c r="J1234" t="n" s="71">
        <x:v>0.0</x:v>
      </x:c>
      <x:c r="K1234" t="n" s="71">
        <x:v>0.0</x:v>
      </x:c>
      <x:c r="L1234" t="n" s="71">
        <x:v>0.0</x:v>
      </x:c>
    </x:row>
    <x:row r="1235" spans="5:12">
      <x:c r="B1235" t="s" s="71">
        <x:v>2180</x:v>
      </x:c>
      <x:c r="C1235" t="s" s="71">
        <x:v>221</x:v>
      </x:c>
      <x:c r="D1235" t="n" s="71">
        <x:v>1.0</x:v>
      </x:c>
      <x:c r="E1235" t="n" s="71">
        <x:v>0.0</x:v>
      </x:c>
      <x:c r="F1235" t="n" s="71">
        <x:v>0.0</x:v>
      </x:c>
      <x:c r="G1235" t="n" s="71">
        <x:v>0.0</x:v>
      </x:c>
      <x:c r="H1235" t="n" s="71">
        <x:v>11.0</x:v>
      </x:c>
      <x:c r="I1235" t="n" s="71">
        <x:v>0.0</x:v>
      </x:c>
      <x:c r="J1235" t="n" s="71">
        <x:v>0.0</x:v>
      </x:c>
      <x:c r="K1235" t="n" s="71">
        <x:v>0.0</x:v>
      </x:c>
      <x:c r="L1235" t="n" s="71">
        <x:v>0.0</x:v>
      </x:c>
    </x:row>
    <x:row r="1236" spans="5:12">
      <x:c r="B1236" t="s" s="71">
        <x:v>2181</x:v>
      </x:c>
      <x:c r="C1236" t="s" s="71">
        <x:v>221</x:v>
      </x:c>
      <x:c r="D1236" t="n" s="71">
        <x:v>2.0</x:v>
      </x:c>
      <x:c r="E1236" t="n" s="71">
        <x:v>0.0</x:v>
      </x:c>
      <x:c r="F1236" t="n" s="71">
        <x:v>0.0</x:v>
      </x:c>
      <x:c r="G1236" t="n" s="71">
        <x:v>0.0</x:v>
      </x:c>
      <x:c r="H1236" t="n" s="71">
        <x:v>10.5</x:v>
      </x:c>
      <x:c r="I1236" t="n" s="71">
        <x:v>0.0</x:v>
      </x:c>
      <x:c r="J1236" t="n" s="71">
        <x:v>0.0</x:v>
      </x:c>
      <x:c r="K1236" t="n" s="71">
        <x:v>0.0</x:v>
      </x:c>
      <x:c r="L1236" t="n" s="71">
        <x:v>0.0</x:v>
      </x:c>
    </x:row>
    <x:row r="1237" spans="5:12">
      <x:c r="B1237" t="s" s="71">
        <x:v>2182</x:v>
      </x:c>
      <x:c r="C1237" t="s" s="71">
        <x:v>221</x:v>
      </x:c>
      <x:c r="D1237" t="n" s="71">
        <x:v>1.0</x:v>
      </x:c>
      <x:c r="E1237" t="n" s="71">
        <x:v>0.0</x:v>
      </x:c>
      <x:c r="F1237" t="n" s="71">
        <x:v>0.0</x:v>
      </x:c>
      <x:c r="G1237" t="n" s="71">
        <x:v>0.0</x:v>
      </x:c>
      <x:c r="H1237" t="n" s="71">
        <x:v>12.0</x:v>
      </x:c>
      <x:c r="I1237" t="n" s="71">
        <x:v>0.0</x:v>
      </x:c>
      <x:c r="J1237" t="n" s="71">
        <x:v>0.0</x:v>
      </x:c>
      <x:c r="K1237" t="n" s="71">
        <x:v>0.0</x:v>
      </x:c>
      <x:c r="L1237" t="n" s="71">
        <x:v>0.0</x:v>
      </x:c>
    </x:row>
    <x:row r="1238" spans="5:12">
      <x:c r="B1238" t="s" s="71">
        <x:v>2183</x:v>
      </x:c>
      <x:c r="C1238" t="s" s="71">
        <x:v>221</x:v>
      </x:c>
      <x:c r="D1238" t="n" s="71">
        <x:v>2.0</x:v>
      </x:c>
      <x:c r="E1238" t="n" s="71">
        <x:v>0.0</x:v>
      </x:c>
      <x:c r="F1238" t="n" s="71">
        <x:v>0.0</x:v>
      </x:c>
      <x:c r="G1238" t="n" s="71">
        <x:v>0.0</x:v>
      </x:c>
      <x:c r="H1238" t="n" s="71">
        <x:v>10.5</x:v>
      </x:c>
      <x:c r="I1238" t="n" s="71">
        <x:v>0.0</x:v>
      </x:c>
      <x:c r="J1238" t="n" s="71">
        <x:v>0.0</x:v>
      </x:c>
      <x:c r="K1238" t="n" s="71">
        <x:v>0.0</x:v>
      </x:c>
      <x:c r="L1238" t="n" s="71">
        <x:v>0.0</x:v>
      </x:c>
    </x:row>
    <x:row r="1239" spans="5:12">
      <x:c r="B1239" t="s" s="71">
        <x:v>2184</x:v>
      </x:c>
      <x:c r="C1239" t="s" s="71">
        <x:v>220</x:v>
      </x:c>
      <x:c r="D1239" t="n" s="71">
        <x:v>1.0</x:v>
      </x:c>
      <x:c r="E1239" t="n" s="71">
        <x:v>0.0</x:v>
      </x:c>
      <x:c r="F1239" t="n" s="71">
        <x:v>0.0</x:v>
      </x:c>
      <x:c r="G1239" t="n" s="71">
        <x:v>0.0</x:v>
      </x:c>
      <x:c r="H1239" t="n" s="71">
        <x:v>2.0</x:v>
      </x:c>
      <x:c r="I1239" t="n" s="71">
        <x:v>0.0</x:v>
      </x:c>
      <x:c r="J1239" t="n" s="71">
        <x:v>0.0</x:v>
      </x:c>
      <x:c r="K1239" t="n" s="71">
        <x:v>0.0</x:v>
      </x:c>
      <x:c r="L1239" t="n" s="71">
        <x:v>0.0</x:v>
      </x:c>
    </x:row>
    <x:row r="1240" spans="5:12">
      <x:c r="B1240" t="s" s="71">
        <x:v>2185</x:v>
      </x:c>
      <x:c r="C1240" t="s" s="71">
        <x:v>221</x:v>
      </x:c>
      <x:c r="D1240" t="n" s="71">
        <x:v>1.0</x:v>
      </x:c>
      <x:c r="E1240" t="n" s="71">
        <x:v>0.0</x:v>
      </x:c>
      <x:c r="F1240" t="n" s="71">
        <x:v>0.0</x:v>
      </x:c>
      <x:c r="G1240" t="n" s="71">
        <x:v>0.0</x:v>
      </x:c>
      <x:c r="H1240" t="n" s="71">
        <x:v>2.0</x:v>
      </x:c>
      <x:c r="I1240" t="n" s="71">
        <x:v>0.0</x:v>
      </x:c>
      <x:c r="J1240" t="n" s="71">
        <x:v>0.0</x:v>
      </x:c>
      <x:c r="K1240" t="n" s="71">
        <x:v>0.0</x:v>
      </x:c>
      <x:c r="L1240" t="n" s="71">
        <x:v>0.0</x:v>
      </x:c>
    </x:row>
    <x:row r="1241" spans="5:12">
      <x:c r="B1241" t="s" s="71">
        <x:v>2186</x:v>
      </x:c>
      <x:c r="C1241" t="s" s="71">
        <x:v>221</x:v>
      </x:c>
      <x:c r="D1241" t="n" s="71">
        <x:v>1.0</x:v>
      </x:c>
      <x:c r="E1241" t="n" s="71">
        <x:v>0.0</x:v>
      </x:c>
      <x:c r="F1241" t="n" s="71">
        <x:v>0.0</x:v>
      </x:c>
      <x:c r="G1241" t="n" s="71">
        <x:v>0.0</x:v>
      </x:c>
      <x:c r="H1241" t="n" s="71">
        <x:v>2.0</x:v>
      </x:c>
      <x:c r="I1241" t="n" s="71">
        <x:v>0.0</x:v>
      </x:c>
      <x:c r="J1241" t="n" s="71">
        <x:v>0.0</x:v>
      </x:c>
      <x:c r="K1241" t="n" s="71">
        <x:v>0.0</x:v>
      </x:c>
      <x:c r="L1241" t="n" s="71">
        <x:v>0.0</x:v>
      </x:c>
    </x:row>
    <x:row r="1242" spans="5:12">
      <x:c r="B1242" t="s" s="71">
        <x:v>2187</x:v>
      </x:c>
      <x:c r="C1242" t="s" s="71">
        <x:v>220</x:v>
      </x:c>
      <x:c r="D1242" t="n" s="71">
        <x:v>1.0</x:v>
      </x:c>
      <x:c r="E1242" t="n" s="71">
        <x:v>0.0</x:v>
      </x:c>
      <x:c r="F1242" t="n" s="71">
        <x:v>0.0</x:v>
      </x:c>
      <x:c r="G1242" t="n" s="71">
        <x:v>0.0</x:v>
      </x:c>
      <x:c r="H1242" t="n" s="71">
        <x:v>4.0</x:v>
      </x:c>
      <x:c r="I1242" t="n" s="71">
        <x:v>0.0</x:v>
      </x:c>
      <x:c r="J1242" t="n" s="71">
        <x:v>0.0</x:v>
      </x:c>
      <x:c r="K1242" t="n" s="71">
        <x:v>0.0</x:v>
      </x:c>
      <x:c r="L1242" t="n" s="71">
        <x:v>0.0</x:v>
      </x:c>
    </x:row>
    <x:row r="1243" spans="5:12">
      <x:c r="B1243" t="s" s="71">
        <x:v>2188</x:v>
      </x:c>
      <x:c r="C1243" t="s" s="71">
        <x:v>221</x:v>
      </x:c>
      <x:c r="D1243" t="n" s="71">
        <x:v>1.0</x:v>
      </x:c>
      <x:c r="E1243" t="n" s="71">
        <x:v>0.0</x:v>
      </x:c>
      <x:c r="F1243" t="n" s="71">
        <x:v>0.0</x:v>
      </x:c>
      <x:c r="G1243" t="n" s="71">
        <x:v>0.0</x:v>
      </x:c>
      <x:c r="H1243" t="n" s="71">
        <x:v>2.0</x:v>
      </x:c>
      <x:c r="I1243" t="n" s="71">
        <x:v>0.0</x:v>
      </x:c>
      <x:c r="J1243" t="n" s="71">
        <x:v>0.0</x:v>
      </x:c>
      <x:c r="K1243" t="n" s="71">
        <x:v>0.0</x:v>
      </x:c>
      <x:c r="L1243" t="n" s="71">
        <x:v>0.0</x:v>
      </x:c>
    </x:row>
    <x:row r="1244" spans="5:12">
      <x:c r="B1244" t="s" s="71">
        <x:v>2189</x:v>
      </x:c>
      <x:c r="C1244" t="s" s="71">
        <x:v>221</x:v>
      </x:c>
      <x:c r="D1244" t="n" s="71">
        <x:v>1.0</x:v>
      </x:c>
      <x:c r="E1244" t="n" s="71">
        <x:v>0.0</x:v>
      </x:c>
      <x:c r="F1244" t="n" s="71">
        <x:v>0.0</x:v>
      </x:c>
      <x:c r="G1244" t="n" s="71">
        <x:v>0.0</x:v>
      </x:c>
      <x:c r="H1244" t="n" s="71">
        <x:v>2.0</x:v>
      </x:c>
      <x:c r="I1244" t="n" s="71">
        <x:v>0.0</x:v>
      </x:c>
      <x:c r="J1244" t="n" s="71">
        <x:v>0.0</x:v>
      </x:c>
      <x:c r="K1244" t="n" s="71">
        <x:v>0.0</x:v>
      </x:c>
      <x:c r="L1244" t="n" s="71">
        <x:v>0.0</x:v>
      </x:c>
    </x:row>
    <x:row r="1245" spans="5:12">
      <x:c r="B1245" t="s" s="71">
        <x:v>2190</x:v>
      </x:c>
      <x:c r="C1245" t="s" s="71">
        <x:v>221</x:v>
      </x:c>
      <x:c r="D1245" t="n" s="71">
        <x:v>1.0</x:v>
      </x:c>
      <x:c r="E1245" t="n" s="71">
        <x:v>0.0</x:v>
      </x:c>
      <x:c r="F1245" t="n" s="71">
        <x:v>0.0</x:v>
      </x:c>
      <x:c r="G1245" t="n" s="71">
        <x:v>0.0</x:v>
      </x:c>
      <x:c r="H1245" t="n" s="71">
        <x:v>2.0</x:v>
      </x:c>
      <x:c r="I1245" t="n" s="71">
        <x:v>0.0</x:v>
      </x:c>
      <x:c r="J1245" t="n" s="71">
        <x:v>0.0</x:v>
      </x:c>
      <x:c r="K1245" t="n" s="71">
        <x:v>0.0</x:v>
      </x:c>
      <x:c r="L1245" t="n" s="71">
        <x:v>0.0</x:v>
      </x:c>
    </x:row>
    <x:row r="1246" spans="5:12">
      <x:c r="B1246" t="s" s="71">
        <x:v>2191</x:v>
      </x:c>
      <x:c r="C1246" t="s" s="71">
        <x:v>220</x:v>
      </x:c>
      <x:c r="D1246" t="n" s="71">
        <x:v>1.0</x:v>
      </x:c>
      <x:c r="E1246" t="n" s="71">
        <x:v>0.0</x:v>
      </x:c>
      <x:c r="F1246" t="n" s="71">
        <x:v>0.0</x:v>
      </x:c>
      <x:c r="G1246" t="n" s="71">
        <x:v>0.0</x:v>
      </x:c>
      <x:c r="H1246" t="n" s="71">
        <x:v>2.0</x:v>
      </x:c>
      <x:c r="I1246" t="n" s="71">
        <x:v>0.0</x:v>
      </x:c>
      <x:c r="J1246" t="n" s="71">
        <x:v>0.0</x:v>
      </x:c>
      <x:c r="K1246" t="n" s="71">
        <x:v>0.0</x:v>
      </x:c>
      <x:c r="L1246" t="n" s="71">
        <x:v>0.0</x:v>
      </x:c>
    </x:row>
    <x:row r="1247" spans="5:12">
      <x:c r="B1247" t="s" s="71">
        <x:v>2191</x:v>
      </x:c>
      <x:c r="C1247" t="s" s="71">
        <x:v>221</x:v>
      </x:c>
      <x:c r="D1247" t="n" s="71">
        <x:v>1.0</x:v>
      </x:c>
      <x:c r="E1247" t="n" s="71">
        <x:v>0.0</x:v>
      </x:c>
      <x:c r="F1247" t="n" s="71">
        <x:v>0.0</x:v>
      </x:c>
      <x:c r="G1247" t="n" s="71">
        <x:v>0.0</x:v>
      </x:c>
      <x:c r="H1247" t="n" s="71">
        <x:v>2.0</x:v>
      </x:c>
      <x:c r="I1247" t="n" s="71">
        <x:v>0.0</x:v>
      </x:c>
      <x:c r="J1247" t="n" s="71">
        <x:v>0.0</x:v>
      </x:c>
      <x:c r="K1247" t="n" s="71">
        <x:v>0.0</x:v>
      </x:c>
      <x:c r="L1247" t="n" s="71">
        <x:v>0.0</x:v>
      </x:c>
    </x:row>
    <x:row r="1248" spans="5:12">
      <x:c r="B1248" t="s" s="71">
        <x:v>2192</x:v>
      </x:c>
      <x:c r="C1248" t="s" s="71">
        <x:v>220</x:v>
      </x:c>
      <x:c r="D1248" t="n" s="71">
        <x:v>1.0</x:v>
      </x:c>
      <x:c r="E1248" t="n" s="71">
        <x:v>0.0</x:v>
      </x:c>
      <x:c r="F1248" t="n" s="71">
        <x:v>0.0</x:v>
      </x:c>
      <x:c r="G1248" t="n" s="71">
        <x:v>0.0</x:v>
      </x:c>
      <x:c r="H1248" t="n" s="71">
        <x:v>2.0</x:v>
      </x:c>
      <x:c r="I1248" t="n" s="71">
        <x:v>0.0</x:v>
      </x:c>
      <x:c r="J1248" t="n" s="71">
        <x:v>0.0</x:v>
      </x:c>
      <x:c r="K1248" t="n" s="71">
        <x:v>0.0</x:v>
      </x:c>
      <x:c r="L1248" t="n" s="71">
        <x:v>0.0</x:v>
      </x:c>
    </x:row>
    <x:row r="1249" spans="5:12">
      <x:c r="B1249" t="s" s="71">
        <x:v>2192</x:v>
      </x:c>
      <x:c r="C1249" t="s" s="71">
        <x:v>221</x:v>
      </x:c>
      <x:c r="D1249" t="n" s="71">
        <x:v>5.0</x:v>
      </x:c>
      <x:c r="E1249" t="n" s="71">
        <x:v>0.0</x:v>
      </x:c>
      <x:c r="F1249" t="n" s="71">
        <x:v>0.0</x:v>
      </x:c>
      <x:c r="G1249" t="n" s="71">
        <x:v>0.0</x:v>
      </x:c>
      <x:c r="H1249" t="n" s="71">
        <x:v>2.0</x:v>
      </x:c>
      <x:c r="I1249" t="n" s="71">
        <x:v>0.0</x:v>
      </x:c>
      <x:c r="J1249" t="n" s="71">
        <x:v>0.0</x:v>
      </x:c>
      <x:c r="K1249" t="n" s="71">
        <x:v>0.0</x:v>
      </x:c>
      <x:c r="L1249" t="n" s="71">
        <x:v>0.0</x:v>
      </x:c>
    </x:row>
    <x:row r="1250" spans="5:12">
      <x:c r="B1250" t="s" s="71">
        <x:v>2193</x:v>
      </x:c>
      <x:c r="C1250" t="s" s="71">
        <x:v>221</x:v>
      </x:c>
      <x:c r="D1250" t="n" s="71">
        <x:v>1.0</x:v>
      </x:c>
      <x:c r="E1250" t="n" s="71">
        <x:v>0.0</x:v>
      </x:c>
      <x:c r="F1250" t="n" s="71">
        <x:v>0.0</x:v>
      </x:c>
      <x:c r="G1250" t="n" s="71">
        <x:v>0.0</x:v>
      </x:c>
      <x:c r="H1250" t="n" s="71">
        <x:v>2.0</x:v>
      </x:c>
      <x:c r="I1250" t="n" s="71">
        <x:v>0.0</x:v>
      </x:c>
      <x:c r="J1250" t="n" s="71">
        <x:v>0.0</x:v>
      </x:c>
      <x:c r="K1250" t="n" s="71">
        <x:v>0.0</x:v>
      </x:c>
      <x:c r="L1250" t="n" s="71">
        <x:v>0.0</x:v>
      </x:c>
    </x:row>
    <x:row r="1251" spans="5:12">
      <x:c r="B1251" t="s" s="71">
        <x:v>2194</x:v>
      </x:c>
      <x:c r="C1251" t="s" s="71">
        <x:v>221</x:v>
      </x:c>
      <x:c r="D1251" t="n" s="71">
        <x:v>1.0</x:v>
      </x:c>
      <x:c r="E1251" t="n" s="71">
        <x:v>0.0</x:v>
      </x:c>
      <x:c r="F1251" t="n" s="71">
        <x:v>0.0</x:v>
      </x:c>
      <x:c r="G1251" t="n" s="71">
        <x:v>0.0</x:v>
      </x:c>
      <x:c r="H1251" t="n" s="71">
        <x:v>3.0</x:v>
      </x:c>
      <x:c r="I1251" t="n" s="71">
        <x:v>0.0</x:v>
      </x:c>
      <x:c r="J1251" t="n" s="71">
        <x:v>0.0</x:v>
      </x:c>
      <x:c r="K1251" t="n" s="71">
        <x:v>0.0</x:v>
      </x:c>
      <x:c r="L1251" t="n" s="71">
        <x:v>0.0</x:v>
      </x:c>
    </x:row>
    <x:row r="1252" spans="5:12">
      <x:c r="B1252" t="s" s="71">
        <x:v>2195</x:v>
      </x:c>
      <x:c r="C1252" t="s" s="71">
        <x:v>221</x:v>
      </x:c>
      <x:c r="D1252" t="n" s="71">
        <x:v>2.0</x:v>
      </x:c>
      <x:c r="E1252" t="n" s="71">
        <x:v>0.0</x:v>
      </x:c>
      <x:c r="F1252" t="n" s="71">
        <x:v>0.0</x:v>
      </x:c>
      <x:c r="G1252" t="n" s="71">
        <x:v>0.0</x:v>
      </x:c>
      <x:c r="H1252" t="n" s="71">
        <x:v>6.5</x:v>
      </x:c>
      <x:c r="I1252" t="n" s="71">
        <x:v>0.0</x:v>
      </x:c>
      <x:c r="J1252" t="n" s="71">
        <x:v>0.0</x:v>
      </x:c>
      <x:c r="K1252" t="n" s="71">
        <x:v>0.0</x:v>
      </x:c>
      <x:c r="L1252" t="n" s="71">
        <x:v>0.0</x:v>
      </x:c>
    </x:row>
    <x:row r="1253" spans="5:12">
      <x:c r="B1253" t="s" s="71">
        <x:v>2196</x:v>
      </x:c>
      <x:c r="C1253" t="s" s="71">
        <x:v>221</x:v>
      </x:c>
      <x:c r="D1253" t="n" s="71">
        <x:v>2.0</x:v>
      </x:c>
      <x:c r="E1253" t="n" s="71">
        <x:v>0.0</x:v>
      </x:c>
      <x:c r="F1253" t="n" s="71">
        <x:v>0.0</x:v>
      </x:c>
      <x:c r="G1253" t="n" s="71">
        <x:v>0.0</x:v>
      </x:c>
      <x:c r="H1253" t="n" s="71">
        <x:v>1.0</x:v>
      </x:c>
      <x:c r="I1253" t="n" s="71">
        <x:v>0.0</x:v>
      </x:c>
      <x:c r="J1253" t="n" s="71">
        <x:v>0.0</x:v>
      </x:c>
      <x:c r="K1253" t="n" s="71">
        <x:v>0.0</x:v>
      </x:c>
      <x:c r="L1253" t="n" s="71">
        <x:v>0.0</x:v>
      </x:c>
    </x:row>
    <x:row r="1254" spans="5:12">
      <x:c r="B1254" t="s" s="71">
        <x:v>2197</x:v>
      </x:c>
      <x:c r="C1254" t="s" s="71">
        <x:v>220</x:v>
      </x:c>
      <x:c r="D1254" t="n" s="71">
        <x:v>1.0</x:v>
      </x:c>
      <x:c r="E1254" t="n" s="71">
        <x:v>0.0</x:v>
      </x:c>
      <x:c r="F1254" t="n" s="71">
        <x:v>0.0</x:v>
      </x:c>
      <x:c r="G1254" t="n" s="71">
        <x:v>0.0</x:v>
      </x:c>
      <x:c r="H1254" t="n" s="71">
        <x:v>2.0</x:v>
      </x:c>
      <x:c r="I1254" t="n" s="71">
        <x:v>0.0</x:v>
      </x:c>
      <x:c r="J1254" t="n" s="71">
        <x:v>0.0</x:v>
      </x:c>
      <x:c r="K1254" t="n" s="71">
        <x:v>0.0</x:v>
      </x:c>
      <x:c r="L1254" t="n" s="71">
        <x:v>0.0</x:v>
      </x:c>
    </x:row>
    <x:row r="1255" spans="5:12">
      <x:c r="B1255" t="s" s="71">
        <x:v>2198</x:v>
      </x:c>
      <x:c r="C1255" t="s" s="71">
        <x:v>221</x:v>
      </x:c>
      <x:c r="D1255" t="n" s="71">
        <x:v>1.0</x:v>
      </x:c>
      <x:c r="E1255" t="n" s="71">
        <x:v>0.0</x:v>
      </x:c>
      <x:c r="F1255" t="n" s="71">
        <x:v>0.0</x:v>
      </x:c>
      <x:c r="G1255" t="n" s="71">
        <x:v>0.0</x:v>
      </x:c>
      <x:c r="H1255" t="n" s="71">
        <x:v>2.0</x:v>
      </x:c>
      <x:c r="I1255" t="n" s="71">
        <x:v>0.0</x:v>
      </x:c>
      <x:c r="J1255" t="n" s="71">
        <x:v>0.0</x:v>
      </x:c>
      <x:c r="K1255" t="n" s="71">
        <x:v>0.0</x:v>
      </x:c>
      <x:c r="L1255" t="n" s="71">
        <x:v>0.0</x:v>
      </x:c>
    </x:row>
    <x:row r="1256" spans="5:12">
      <x:c r="B1256" t="s" s="71">
        <x:v>2199</x:v>
      </x:c>
      <x:c r="C1256" t="s" s="71">
        <x:v>221</x:v>
      </x:c>
      <x:c r="D1256" t="n" s="71">
        <x:v>1.0</x:v>
      </x:c>
      <x:c r="E1256" t="n" s="71">
        <x:v>0.0</x:v>
      </x:c>
      <x:c r="F1256" t="n" s="71">
        <x:v>0.0</x:v>
      </x:c>
      <x:c r="G1256" t="n" s="71">
        <x:v>0.0</x:v>
      </x:c>
      <x:c r="H1256" t="n" s="71">
        <x:v>8.0</x:v>
      </x:c>
      <x:c r="I1256" t="n" s="71">
        <x:v>0.0</x:v>
      </x:c>
      <x:c r="J1256" t="n" s="71">
        <x:v>0.0</x:v>
      </x:c>
      <x:c r="K1256" t="n" s="71">
        <x:v>0.0</x:v>
      </x:c>
      <x:c r="L1256" t="n" s="71">
        <x:v>0.0</x:v>
      </x:c>
    </x:row>
    <x:row r="1257" spans="5:12">
      <x:c r="B1257" t="s" s="71">
        <x:v>2200</x:v>
      </x:c>
      <x:c r="C1257" t="s" s="71">
        <x:v>221</x:v>
      </x:c>
      <x:c r="D1257" t="n" s="71">
        <x:v>1.0</x:v>
      </x:c>
      <x:c r="E1257" t="n" s="71">
        <x:v>0.0</x:v>
      </x:c>
      <x:c r="F1257" t="n" s="71">
        <x:v>0.0</x:v>
      </x:c>
      <x:c r="G1257" t="n" s="71">
        <x:v>0.0</x:v>
      </x:c>
      <x:c r="H1257" t="n" s="71">
        <x:v>2.0</x:v>
      </x:c>
      <x:c r="I1257" t="n" s="71">
        <x:v>0.0</x:v>
      </x:c>
      <x:c r="J1257" t="n" s="71">
        <x:v>0.0</x:v>
      </x:c>
      <x:c r="K1257" t="n" s="71">
        <x:v>0.0</x:v>
      </x:c>
      <x:c r="L1257" t="n" s="71">
        <x:v>0.0</x:v>
      </x:c>
    </x:row>
    <x:row r="1258" spans="5:12">
      <x:c r="B1258" t="s" s="71">
        <x:v>2201</x:v>
      </x:c>
      <x:c r="C1258" t="s" s="71">
        <x:v>221</x:v>
      </x:c>
      <x:c r="D1258" t="n" s="71">
        <x:v>1.0</x:v>
      </x:c>
      <x:c r="E1258" t="n" s="71">
        <x:v>0.0</x:v>
      </x:c>
      <x:c r="F1258" t="n" s="71">
        <x:v>0.0</x:v>
      </x:c>
      <x:c r="G1258" t="n" s="71">
        <x:v>0.0</x:v>
      </x:c>
      <x:c r="H1258" t="n" s="71">
        <x:v>2.0</x:v>
      </x:c>
      <x:c r="I1258" t="n" s="71">
        <x:v>0.0</x:v>
      </x:c>
      <x:c r="J1258" t="n" s="71">
        <x:v>0.0</x:v>
      </x:c>
      <x:c r="K1258" t="n" s="71">
        <x:v>0.0</x:v>
      </x:c>
      <x:c r="L1258" t="n" s="71">
        <x:v>0.0</x:v>
      </x:c>
    </x:row>
    <x:row r="1259" spans="5:12">
      <x:c r="B1259" t="s" s="71">
        <x:v>2202</x:v>
      </x:c>
      <x:c r="C1259" t="s" s="71">
        <x:v>221</x:v>
      </x:c>
      <x:c r="D1259" t="n" s="71">
        <x:v>1.0</x:v>
      </x:c>
      <x:c r="E1259" t="n" s="71">
        <x:v>0.0</x:v>
      </x:c>
      <x:c r="F1259" t="n" s="71">
        <x:v>0.0</x:v>
      </x:c>
      <x:c r="G1259" t="n" s="71">
        <x:v>0.0</x:v>
      </x:c>
      <x:c r="H1259" t="n" s="71">
        <x:v>3.0</x:v>
      </x:c>
      <x:c r="I1259" t="n" s="71">
        <x:v>0.0</x:v>
      </x:c>
      <x:c r="J1259" t="n" s="71">
        <x:v>0.0</x:v>
      </x:c>
      <x:c r="K1259" t="n" s="71">
        <x:v>0.0</x:v>
      </x:c>
      <x:c r="L1259" t="n" s="71">
        <x:v>0.0</x:v>
      </x:c>
    </x:row>
    <x:row r="1260" spans="5:12">
      <x:c r="B1260" t="s" s="71">
        <x:v>2203</x:v>
      </x:c>
      <x:c r="C1260" t="s" s="71">
        <x:v>221</x:v>
      </x:c>
      <x:c r="D1260" t="n" s="71">
        <x:v>1.0</x:v>
      </x:c>
      <x:c r="E1260" t="n" s="71">
        <x:v>0.0</x:v>
      </x:c>
      <x:c r="F1260" t="n" s="71">
        <x:v>0.0</x:v>
      </x:c>
      <x:c r="G1260" t="n" s="71">
        <x:v>0.0</x:v>
      </x:c>
      <x:c r="H1260" t="n" s="71">
        <x:v>2.0</x:v>
      </x:c>
      <x:c r="I1260" t="n" s="71">
        <x:v>0.0</x:v>
      </x:c>
      <x:c r="J1260" t="n" s="71">
        <x:v>0.0</x:v>
      </x:c>
      <x:c r="K1260" t="n" s="71">
        <x:v>0.0</x:v>
      </x:c>
      <x:c r="L1260" t="n" s="71">
        <x:v>0.0</x:v>
      </x:c>
    </x:row>
    <x:row r="1261" spans="5:12">
      <x:c r="B1261" t="s" s="71">
        <x:v>2204</x:v>
      </x:c>
      <x:c r="C1261" t="s" s="71">
        <x:v>221</x:v>
      </x:c>
      <x:c r="D1261" t="n" s="71">
        <x:v>1.0</x:v>
      </x:c>
      <x:c r="E1261" t="n" s="71">
        <x:v>0.0</x:v>
      </x:c>
      <x:c r="F1261" t="n" s="71">
        <x:v>0.0</x:v>
      </x:c>
      <x:c r="G1261" t="n" s="71">
        <x:v>0.0</x:v>
      </x:c>
      <x:c r="H1261" t="n" s="71">
        <x:v>2.0</x:v>
      </x:c>
      <x:c r="I1261" t="n" s="71">
        <x:v>0.0</x:v>
      </x:c>
      <x:c r="J1261" t="n" s="71">
        <x:v>0.0</x:v>
      </x:c>
      <x:c r="K1261" t="n" s="71">
        <x:v>0.0</x:v>
      </x:c>
      <x:c r="L1261" t="n" s="71">
        <x:v>0.0</x:v>
      </x:c>
    </x:row>
    <x:row r="1262" spans="5:12">
      <x:c r="B1262" t="s" s="71">
        <x:v>2205</x:v>
      </x:c>
      <x:c r="C1262" t="s" s="71">
        <x:v>221</x:v>
      </x:c>
      <x:c r="D1262" t="n" s="71">
        <x:v>1.0</x:v>
      </x:c>
      <x:c r="E1262" t="n" s="71">
        <x:v>0.0</x:v>
      </x:c>
      <x:c r="F1262" t="n" s="71">
        <x:v>0.0</x:v>
      </x:c>
      <x:c r="G1262" t="n" s="71">
        <x:v>0.0</x:v>
      </x:c>
      <x:c r="H1262" t="n" s="71">
        <x:v>1.0</x:v>
      </x:c>
      <x:c r="I1262" t="n" s="71">
        <x:v>0.0</x:v>
      </x:c>
      <x:c r="J1262" t="n" s="71">
        <x:v>0.0</x:v>
      </x:c>
      <x:c r="K1262" t="n" s="71">
        <x:v>0.0</x:v>
      </x:c>
      <x:c r="L1262" t="n" s="71">
        <x:v>0.0</x:v>
      </x:c>
    </x:row>
    <x:row r="1263" spans="5:12">
      <x:c r="B1263" t="s" s="71">
        <x:v>2206</x:v>
      </x:c>
      <x:c r="C1263" t="s" s="71">
        <x:v>221</x:v>
      </x:c>
      <x:c r="D1263" t="n" s="71">
        <x:v>1.0</x:v>
      </x:c>
      <x:c r="E1263" t="n" s="71">
        <x:v>0.0</x:v>
      </x:c>
      <x:c r="F1263" t="n" s="71">
        <x:v>0.0</x:v>
      </x:c>
      <x:c r="G1263" t="n" s="71">
        <x:v>0.0</x:v>
      </x:c>
      <x:c r="H1263" t="n" s="71">
        <x:v>2.0</x:v>
      </x:c>
      <x:c r="I1263" t="n" s="71">
        <x:v>0.0</x:v>
      </x:c>
      <x:c r="J1263" t="n" s="71">
        <x:v>0.0</x:v>
      </x:c>
      <x:c r="K1263" t="n" s="71">
        <x:v>0.0</x:v>
      </x:c>
      <x:c r="L1263" t="n" s="71">
        <x:v>0.0</x:v>
      </x:c>
    </x:row>
    <x:row r="1264" spans="5:12">
      <x:c r="B1264" t="s" s="71">
        <x:v>2207</x:v>
      </x:c>
      <x:c r="C1264" t="s" s="71">
        <x:v>221</x:v>
      </x:c>
      <x:c r="D1264" t="n" s="71">
        <x:v>1.0</x:v>
      </x:c>
      <x:c r="E1264" t="n" s="71">
        <x:v>0.0</x:v>
      </x:c>
      <x:c r="F1264" t="n" s="71">
        <x:v>0.0</x:v>
      </x:c>
      <x:c r="G1264" t="n" s="71">
        <x:v>0.0</x:v>
      </x:c>
      <x:c r="H1264" t="n" s="71">
        <x:v>2.0</x:v>
      </x:c>
      <x:c r="I1264" t="n" s="71">
        <x:v>0.0</x:v>
      </x:c>
      <x:c r="J1264" t="n" s="71">
        <x:v>0.0</x:v>
      </x:c>
      <x:c r="K1264" t="n" s="71">
        <x:v>0.0</x:v>
      </x:c>
      <x:c r="L1264" t="n" s="71">
        <x:v>0.0</x:v>
      </x:c>
    </x:row>
    <x:row r="1265" spans="5:12">
      <x:c r="B1265" t="s" s="71">
        <x:v>2208</x:v>
      </x:c>
      <x:c r="C1265" t="s" s="71">
        <x:v>221</x:v>
      </x:c>
      <x:c r="D1265" t="n" s="71">
        <x:v>2.0</x:v>
      </x:c>
      <x:c r="E1265" t="n" s="71">
        <x:v>0.0</x:v>
      </x:c>
      <x:c r="F1265" t="n" s="71">
        <x:v>0.0</x:v>
      </x:c>
      <x:c r="G1265" t="n" s="71">
        <x:v>0.0</x:v>
      </x:c>
      <x:c r="H1265" t="n" s="71">
        <x:v>2.0</x:v>
      </x:c>
      <x:c r="I1265" t="n" s="71">
        <x:v>0.0</x:v>
      </x:c>
      <x:c r="J1265" t="n" s="71">
        <x:v>0.0</x:v>
      </x:c>
      <x:c r="K1265" t="n" s="71">
        <x:v>0.0</x:v>
      </x:c>
      <x:c r="L1265" t="n" s="71">
        <x:v>0.0</x:v>
      </x:c>
    </x:row>
    <x:row r="1266" spans="5:12">
      <x:c r="B1266" t="s" s="71">
        <x:v>2209</x:v>
      </x:c>
      <x:c r="C1266" t="s" s="71">
        <x:v>221</x:v>
      </x:c>
      <x:c r="D1266" t="n" s="71">
        <x:v>3.0</x:v>
      </x:c>
      <x:c r="E1266" t="n" s="71">
        <x:v>0.0</x:v>
      </x:c>
      <x:c r="F1266" t="n" s="71">
        <x:v>0.0</x:v>
      </x:c>
      <x:c r="G1266" t="n" s="71">
        <x:v>0.0</x:v>
      </x:c>
      <x:c r="H1266" t="n" s="71">
        <x:v>2.0</x:v>
      </x:c>
      <x:c r="I1266" t="n" s="71">
        <x:v>0.0</x:v>
      </x:c>
      <x:c r="J1266" t="n" s="71">
        <x:v>0.0</x:v>
      </x:c>
      <x:c r="K1266" t="n" s="71">
        <x:v>0.0</x:v>
      </x:c>
      <x:c r="L1266" t="n" s="71">
        <x:v>0.0</x:v>
      </x:c>
    </x:row>
    <x:row r="1267" spans="5:12">
      <x:c r="B1267" t="s" s="71">
        <x:v>2210</x:v>
      </x:c>
      <x:c r="C1267" t="s" s="71">
        <x:v>221</x:v>
      </x:c>
      <x:c r="D1267" t="n" s="71">
        <x:v>2.0</x:v>
      </x:c>
      <x:c r="E1267" t="n" s="71">
        <x:v>0.0</x:v>
      </x:c>
      <x:c r="F1267" t="n" s="71">
        <x:v>0.0</x:v>
      </x:c>
      <x:c r="G1267" t="n" s="71">
        <x:v>0.0</x:v>
      </x:c>
      <x:c r="H1267" t="n" s="71">
        <x:v>2.0</x:v>
      </x:c>
      <x:c r="I1267" t="n" s="71">
        <x:v>0.0</x:v>
      </x:c>
      <x:c r="J1267" t="n" s="71">
        <x:v>0.0</x:v>
      </x:c>
      <x:c r="K1267" t="n" s="71">
        <x:v>0.0</x:v>
      </x:c>
      <x:c r="L1267" t="n" s="71">
        <x:v>0.0</x:v>
      </x:c>
    </x:row>
    <x:row r="1268" spans="5:12">
      <x:c r="B1268" t="s" s="71">
        <x:v>2211</x:v>
      </x:c>
      <x:c r="C1268" t="s" s="71">
        <x:v>221</x:v>
      </x:c>
      <x:c r="D1268" t="n" s="71">
        <x:v>7.0</x:v>
      </x:c>
      <x:c r="E1268" t="n" s="71">
        <x:v>0.0</x:v>
      </x:c>
      <x:c r="F1268" t="n" s="71">
        <x:v>0.0</x:v>
      </x:c>
      <x:c r="G1268" t="n" s="71">
        <x:v>0.0</x:v>
      </x:c>
      <x:c r="H1268" t="n" s="71">
        <x:v>2.0</x:v>
      </x:c>
      <x:c r="I1268" t="n" s="71">
        <x:v>0.0</x:v>
      </x:c>
      <x:c r="J1268" t="n" s="71">
        <x:v>0.0</x:v>
      </x:c>
      <x:c r="K1268" t="n" s="71">
        <x:v>0.0</x:v>
      </x:c>
      <x:c r="L1268" t="n" s="71">
        <x:v>0.0</x:v>
      </x:c>
    </x:row>
    <x:row r="1269" spans="5:12">
      <x:c r="B1269" t="s" s="71">
        <x:v>2212</x:v>
      </x:c>
      <x:c r="C1269" t="s" s="71">
        <x:v>221</x:v>
      </x:c>
      <x:c r="D1269" t="n" s="71">
        <x:v>1.0</x:v>
      </x:c>
      <x:c r="E1269" t="n" s="71">
        <x:v>0.0</x:v>
      </x:c>
      <x:c r="F1269" t="n" s="71">
        <x:v>0.0</x:v>
      </x:c>
      <x:c r="G1269" t="n" s="71">
        <x:v>0.0</x:v>
      </x:c>
      <x:c r="H1269" t="n" s="71">
        <x:v>2.0</x:v>
      </x:c>
      <x:c r="I1269" t="n" s="71">
        <x:v>0.0</x:v>
      </x:c>
      <x:c r="J1269" t="n" s="71">
        <x:v>0.0</x:v>
      </x:c>
      <x:c r="K1269" t="n" s="71">
        <x:v>0.0</x:v>
      </x:c>
      <x:c r="L1269" t="n" s="71">
        <x:v>0.0</x:v>
      </x:c>
    </x:row>
    <x:row r="1270" spans="5:12">
      <x:c r="B1270" t="s" s="71">
        <x:v>2213</x:v>
      </x:c>
      <x:c r="C1270" t="s" s="71">
        <x:v>221</x:v>
      </x:c>
      <x:c r="D1270" t="n" s="71">
        <x:v>1.0</x:v>
      </x:c>
      <x:c r="E1270" t="n" s="71">
        <x:v>0.0</x:v>
      </x:c>
      <x:c r="F1270" t="n" s="71">
        <x:v>0.0</x:v>
      </x:c>
      <x:c r="G1270" t="n" s="71">
        <x:v>0.0</x:v>
      </x:c>
      <x:c r="H1270" t="n" s="71">
        <x:v>1.0</x:v>
      </x:c>
      <x:c r="I1270" t="n" s="71">
        <x:v>0.0</x:v>
      </x:c>
      <x:c r="J1270" t="n" s="71">
        <x:v>0.0</x:v>
      </x:c>
      <x:c r="K1270" t="n" s="71">
        <x:v>0.0</x:v>
      </x:c>
      <x:c r="L1270" t="n" s="71">
        <x:v>0.0</x:v>
      </x:c>
    </x:row>
    <x:row r="1271" spans="5:12">
      <x:c r="B1271" t="s" s="71">
        <x:v>2214</x:v>
      </x:c>
      <x:c r="C1271" t="s" s="71">
        <x:v>221</x:v>
      </x:c>
      <x:c r="D1271" t="n" s="71">
        <x:v>1.0</x:v>
      </x:c>
      <x:c r="E1271" t="n" s="71">
        <x:v>0.0</x:v>
      </x:c>
      <x:c r="F1271" t="n" s="71">
        <x:v>0.0</x:v>
      </x:c>
      <x:c r="G1271" t="n" s="71">
        <x:v>0.0</x:v>
      </x:c>
      <x:c r="H1271" t="n" s="71">
        <x:v>2.0</x:v>
      </x:c>
      <x:c r="I1271" t="n" s="71">
        <x:v>0.0</x:v>
      </x:c>
      <x:c r="J1271" t="n" s="71">
        <x:v>0.0</x:v>
      </x:c>
      <x:c r="K1271" t="n" s="71">
        <x:v>0.0</x:v>
      </x:c>
      <x:c r="L1271" t="n" s="71">
        <x:v>0.0</x:v>
      </x:c>
    </x:row>
    <x:row r="1272" spans="5:12">
      <x:c r="B1272" t="s" s="71">
        <x:v>2215</x:v>
      </x:c>
      <x:c r="C1272" t="s" s="71">
        <x:v>221</x:v>
      </x:c>
      <x:c r="D1272" t="n" s="71">
        <x:v>1.0</x:v>
      </x:c>
      <x:c r="E1272" t="n" s="71">
        <x:v>0.0</x:v>
      </x:c>
      <x:c r="F1272" t="n" s="71">
        <x:v>0.0</x:v>
      </x:c>
      <x:c r="G1272" t="n" s="71">
        <x:v>0.0</x:v>
      </x:c>
      <x:c r="H1272" t="n" s="71">
        <x:v>2.0</x:v>
      </x:c>
      <x:c r="I1272" t="n" s="71">
        <x:v>0.0</x:v>
      </x:c>
      <x:c r="J1272" t="n" s="71">
        <x:v>0.0</x:v>
      </x:c>
      <x:c r="K1272" t="n" s="71">
        <x:v>0.0</x:v>
      </x:c>
      <x:c r="L1272" t="n" s="71">
        <x:v>0.0</x:v>
      </x:c>
    </x:row>
    <x:row r="1273" spans="5:12">
      <x:c r="B1273" t="s" s="71">
        <x:v>2216</x:v>
      </x:c>
      <x:c r="C1273" t="s" s="71">
        <x:v>221</x:v>
      </x:c>
      <x:c r="D1273" t="n" s="71">
        <x:v>1.0</x:v>
      </x:c>
      <x:c r="E1273" t="n" s="71">
        <x:v>0.0</x:v>
      </x:c>
      <x:c r="F1273" t="n" s="71">
        <x:v>0.0</x:v>
      </x:c>
      <x:c r="G1273" t="n" s="71">
        <x:v>0.0</x:v>
      </x:c>
      <x:c r="H1273" t="n" s="71">
        <x:v>1.0</x:v>
      </x:c>
      <x:c r="I1273" t="n" s="71">
        <x:v>0.0</x:v>
      </x:c>
      <x:c r="J1273" t="n" s="71">
        <x:v>0.0</x:v>
      </x:c>
      <x:c r="K1273" t="n" s="71">
        <x:v>0.0</x:v>
      </x:c>
      <x:c r="L1273" t="n" s="71">
        <x:v>0.0</x:v>
      </x:c>
    </x:row>
    <x:row r="1274" spans="5:12">
      <x:c r="B1274" t="s" s="71">
        <x:v>2217</x:v>
      </x:c>
      <x:c r="C1274" t="s" s="71">
        <x:v>221</x:v>
      </x:c>
      <x:c r="D1274" t="n" s="71">
        <x:v>1.0</x:v>
      </x:c>
      <x:c r="E1274" t="n" s="71">
        <x:v>0.0</x:v>
      </x:c>
      <x:c r="F1274" t="n" s="71">
        <x:v>0.0</x:v>
      </x:c>
      <x:c r="G1274" t="n" s="71">
        <x:v>0.0</x:v>
      </x:c>
      <x:c r="H1274" t="n" s="71">
        <x:v>1.0</x:v>
      </x:c>
      <x:c r="I1274" t="n" s="71">
        <x:v>0.0</x:v>
      </x:c>
      <x:c r="J1274" t="n" s="71">
        <x:v>0.0</x:v>
      </x:c>
      <x:c r="K1274" t="n" s="71">
        <x:v>0.0</x:v>
      </x:c>
      <x:c r="L1274" t="n" s="71">
        <x:v>0.0</x:v>
      </x:c>
    </x:row>
    <x:row r="1275" spans="5:12">
      <x:c r="B1275" t="s" s="71">
        <x:v>2218</x:v>
      </x:c>
      <x:c r="C1275" t="s" s="71">
        <x:v>221</x:v>
      </x:c>
      <x:c r="D1275" t="n" s="71">
        <x:v>2.0</x:v>
      </x:c>
      <x:c r="E1275" t="n" s="71">
        <x:v>0.0</x:v>
      </x:c>
      <x:c r="F1275" t="n" s="71">
        <x:v>0.0</x:v>
      </x:c>
      <x:c r="G1275" t="n" s="71">
        <x:v>0.0</x:v>
      </x:c>
      <x:c r="H1275" t="n" s="71">
        <x:v>9.0</x:v>
      </x:c>
      <x:c r="I1275" t="n" s="71">
        <x:v>0.0</x:v>
      </x:c>
      <x:c r="J1275" t="n" s="71">
        <x:v>0.0</x:v>
      </x:c>
      <x:c r="K1275" t="n" s="71">
        <x:v>0.0</x:v>
      </x:c>
      <x:c r="L1275" t="n" s="71">
        <x:v>0.0</x:v>
      </x:c>
    </x:row>
    <x:row r="1276" spans="5:12">
      <x:c r="B1276" t="s" s="71">
        <x:v>2219</x:v>
      </x:c>
      <x:c r="C1276" t="s" s="71">
        <x:v>221</x:v>
      </x:c>
      <x:c r="D1276" t="n" s="71">
        <x:v>9.0</x:v>
      </x:c>
      <x:c r="E1276" t="n" s="71">
        <x:v>0.0</x:v>
      </x:c>
      <x:c r="F1276" t="n" s="71">
        <x:v>0.0</x:v>
      </x:c>
      <x:c r="G1276" t="n" s="71">
        <x:v>0.0</x:v>
      </x:c>
      <x:c r="H1276" t="n" s="71">
        <x:v>8.3</x:v>
      </x:c>
      <x:c r="I1276" t="n" s="71">
        <x:v>0.0</x:v>
      </x:c>
      <x:c r="J1276" t="n" s="71">
        <x:v>0.0</x:v>
      </x:c>
      <x:c r="K1276" t="n" s="71">
        <x:v>0.0</x:v>
      </x:c>
      <x:c r="L1276" t="n" s="71">
        <x:v>0.0</x:v>
      </x:c>
    </x:row>
    <x:row r="1277" spans="5:12">
      <x:c r="B1277" t="s" s="71">
        <x:v>2220</x:v>
      </x:c>
      <x:c r="C1277" t="s" s="71">
        <x:v>221</x:v>
      </x:c>
      <x:c r="D1277" t="n" s="71">
        <x:v>2.0</x:v>
      </x:c>
      <x:c r="E1277" t="n" s="71">
        <x:v>0.0</x:v>
      </x:c>
      <x:c r="F1277" t="n" s="71">
        <x:v>0.0</x:v>
      </x:c>
      <x:c r="G1277" t="n" s="71">
        <x:v>0.0</x:v>
      </x:c>
      <x:c r="H1277" t="n" s="71">
        <x:v>10.0</x:v>
      </x:c>
      <x:c r="I1277" t="n" s="71">
        <x:v>0.0</x:v>
      </x:c>
      <x:c r="J1277" t="n" s="71">
        <x:v>0.0</x:v>
      </x:c>
      <x:c r="K1277" t="n" s="71">
        <x:v>0.0</x:v>
      </x:c>
      <x:c r="L1277" t="n" s="71">
        <x:v>0.0</x:v>
      </x:c>
    </x:row>
    <x:row r="1278" spans="5:12">
      <x:c r="B1278" t="s" s="71">
        <x:v>2221</x:v>
      </x:c>
      <x:c r="C1278" t="s" s="71">
        <x:v>221</x:v>
      </x:c>
      <x:c r="D1278" t="n" s="71">
        <x:v>1.0</x:v>
      </x:c>
      <x:c r="E1278" t="n" s="71">
        <x:v>0.0</x:v>
      </x:c>
      <x:c r="F1278" t="n" s="71">
        <x:v>0.0</x:v>
      </x:c>
      <x:c r="G1278" t="n" s="71">
        <x:v>0.0</x:v>
      </x:c>
      <x:c r="H1278" t="n" s="71">
        <x:v>7.0</x:v>
      </x:c>
      <x:c r="I1278" t="n" s="71">
        <x:v>0.0</x:v>
      </x:c>
      <x:c r="J1278" t="n" s="71">
        <x:v>0.0</x:v>
      </x:c>
      <x:c r="K1278" t="n" s="71">
        <x:v>0.0</x:v>
      </x:c>
      <x:c r="L1278" t="n" s="71">
        <x:v>0.0</x:v>
      </x:c>
    </x:row>
    <x:row r="1279" spans="5:12">
      <x:c r="B1279" t="s" s="71">
        <x:v>2222</x:v>
      </x:c>
      <x:c r="C1279" t="s" s="71">
        <x:v>221</x:v>
      </x:c>
      <x:c r="D1279" t="n" s="71">
        <x:v>1.0</x:v>
      </x:c>
      <x:c r="E1279" t="n" s="71">
        <x:v>0.0</x:v>
      </x:c>
      <x:c r="F1279" t="n" s="71">
        <x:v>0.0</x:v>
      </x:c>
      <x:c r="G1279" t="n" s="71">
        <x:v>0.0</x:v>
      </x:c>
      <x:c r="H1279" t="n" s="71">
        <x:v>5.0</x:v>
      </x:c>
      <x:c r="I1279" t="n" s="71">
        <x:v>0.0</x:v>
      </x:c>
      <x:c r="J1279" t="n" s="71">
        <x:v>0.0</x:v>
      </x:c>
      <x:c r="K1279" t="n" s="71">
        <x:v>0.0</x:v>
      </x:c>
      <x:c r="L1279" t="n" s="71">
        <x:v>0.0</x:v>
      </x:c>
    </x:row>
    <x:row r="1280" spans="5:12">
      <x:c r="B1280" t="s" s="71">
        <x:v>2223</x:v>
      </x:c>
      <x:c r="C1280" t="s" s="71">
        <x:v>221</x:v>
      </x:c>
      <x:c r="D1280" t="n" s="71">
        <x:v>1.0</x:v>
      </x:c>
      <x:c r="E1280" t="n" s="71">
        <x:v>0.0</x:v>
      </x:c>
      <x:c r="F1280" t="n" s="71">
        <x:v>0.0</x:v>
      </x:c>
      <x:c r="G1280" t="n" s="71">
        <x:v>0.0</x:v>
      </x:c>
      <x:c r="H1280" t="n" s="71">
        <x:v>2.0</x:v>
      </x:c>
      <x:c r="I1280" t="n" s="71">
        <x:v>0.0</x:v>
      </x:c>
      <x:c r="J1280" t="n" s="71">
        <x:v>0.0</x:v>
      </x:c>
      <x:c r="K1280" t="n" s="71">
        <x:v>0.0</x:v>
      </x:c>
      <x:c r="L1280" t="n" s="71">
        <x:v>0.0</x:v>
      </x:c>
    </x:row>
    <x:row r="1281" spans="5:12">
      <x:c r="B1281" t="s" s="71">
        <x:v>2224</x:v>
      </x:c>
      <x:c r="C1281" t="s" s="71">
        <x:v>221</x:v>
      </x:c>
      <x:c r="D1281" t="n" s="71">
        <x:v>2.0</x:v>
      </x:c>
      <x:c r="E1281" t="n" s="71">
        <x:v>0.0</x:v>
      </x:c>
      <x:c r="F1281" t="n" s="71">
        <x:v>0.0</x:v>
      </x:c>
      <x:c r="G1281" t="n" s="71">
        <x:v>0.0</x:v>
      </x:c>
      <x:c r="H1281" t="n" s="71">
        <x:v>1.0</x:v>
      </x:c>
      <x:c r="I1281" t="n" s="71">
        <x:v>0.0</x:v>
      </x:c>
      <x:c r="J1281" t="n" s="71">
        <x:v>0.0</x:v>
      </x:c>
      <x:c r="K1281" t="n" s="71">
        <x:v>0.0</x:v>
      </x:c>
      <x:c r="L1281" t="n" s="71">
        <x:v>0.0</x:v>
      </x:c>
    </x:row>
    <x:row r="1282" spans="5:12">
      <x:c r="B1282" t="s" s="71">
        <x:v>2225</x:v>
      </x:c>
      <x:c r="C1282" t="s" s="71">
        <x:v>221</x:v>
      </x:c>
      <x:c r="D1282" t="n" s="71">
        <x:v>1.0</x:v>
      </x:c>
      <x:c r="E1282" t="n" s="71">
        <x:v>0.0</x:v>
      </x:c>
      <x:c r="F1282" t="n" s="71">
        <x:v>0.0</x:v>
      </x:c>
      <x:c r="G1282" t="n" s="71">
        <x:v>0.0</x:v>
      </x:c>
      <x:c r="H1282" t="n" s="71">
        <x:v>8.0</x:v>
      </x:c>
      <x:c r="I1282" t="n" s="71">
        <x:v>0.0</x:v>
      </x:c>
      <x:c r="J1282" t="n" s="71">
        <x:v>0.0</x:v>
      </x:c>
      <x:c r="K1282" t="n" s="71">
        <x:v>0.0</x:v>
      </x:c>
      <x:c r="L1282" t="n" s="71">
        <x:v>0.0</x:v>
      </x:c>
    </x:row>
    <x:row r="1283" spans="5:12">
      <x:c r="B1283" t="s" s="71">
        <x:v>2226</x:v>
      </x:c>
      <x:c r="C1283" t="s" s="71">
        <x:v>221</x:v>
      </x:c>
      <x:c r="D1283" t="n" s="71">
        <x:v>2.0</x:v>
      </x:c>
      <x:c r="E1283" t="n" s="71">
        <x:v>0.0</x:v>
      </x:c>
      <x:c r="F1283" t="n" s="71">
        <x:v>0.0</x:v>
      </x:c>
      <x:c r="G1283" t="n" s="71">
        <x:v>0.0</x:v>
      </x:c>
      <x:c r="H1283" t="n" s="71">
        <x:v>2.0</x:v>
      </x:c>
      <x:c r="I1283" t="n" s="71">
        <x:v>0.0</x:v>
      </x:c>
      <x:c r="J1283" t="n" s="71">
        <x:v>0.0</x:v>
      </x:c>
      <x:c r="K1283" t="n" s="71">
        <x:v>0.0</x:v>
      </x:c>
      <x:c r="L1283" t="n" s="71">
        <x:v>0.0</x:v>
      </x:c>
    </x:row>
    <x:row r="1284" spans="5:12">
      <x:c r="B1284" t="s" s="71">
        <x:v>2227</x:v>
      </x:c>
      <x:c r="C1284" t="s" s="71">
        <x:v>221</x:v>
      </x:c>
      <x:c r="D1284" t="n" s="71">
        <x:v>3.0</x:v>
      </x:c>
      <x:c r="E1284" t="n" s="71">
        <x:v>0.0</x:v>
      </x:c>
      <x:c r="F1284" t="n" s="71">
        <x:v>0.0</x:v>
      </x:c>
      <x:c r="G1284" t="n" s="71">
        <x:v>0.0</x:v>
      </x:c>
      <x:c r="H1284" t="n" s="71">
        <x:v>7.7</x:v>
      </x:c>
      <x:c r="I1284" t="n" s="71">
        <x:v>0.0</x:v>
      </x:c>
      <x:c r="J1284" t="n" s="71">
        <x:v>0.0</x:v>
      </x:c>
      <x:c r="K1284" t="n" s="71">
        <x:v>0.0</x:v>
      </x:c>
      <x:c r="L1284" t="n" s="71">
        <x:v>0.0</x:v>
      </x:c>
    </x:row>
    <x:row r="1285" spans="5:12">
      <x:c r="B1285" t="s" s="71">
        <x:v>2228</x:v>
      </x:c>
      <x:c r="C1285" t="s" s="71">
        <x:v>221</x:v>
      </x:c>
      <x:c r="D1285" t="n" s="71">
        <x:v>1.0</x:v>
      </x:c>
      <x:c r="E1285" t="n" s="71">
        <x:v>0.0</x:v>
      </x:c>
      <x:c r="F1285" t="n" s="71">
        <x:v>0.0</x:v>
      </x:c>
      <x:c r="G1285" t="n" s="71">
        <x:v>0.0</x:v>
      </x:c>
      <x:c r="H1285" t="n" s="71">
        <x:v>7.0</x:v>
      </x:c>
      <x:c r="I1285" t="n" s="71">
        <x:v>0.0</x:v>
      </x:c>
      <x:c r="J1285" t="n" s="71">
        <x:v>0.0</x:v>
      </x:c>
      <x:c r="K1285" t="n" s="71">
        <x:v>0.0</x:v>
      </x:c>
      <x:c r="L1285" t="n" s="71">
        <x:v>0.0</x:v>
      </x:c>
    </x:row>
    <x:row r="1286" spans="5:12">
      <x:c r="B1286" t="s" s="71">
        <x:v>2229</x:v>
      </x:c>
      <x:c r="C1286" t="s" s="71">
        <x:v>221</x:v>
      </x:c>
      <x:c r="D1286" t="n" s="71">
        <x:v>1.0</x:v>
      </x:c>
      <x:c r="E1286" t="n" s="71">
        <x:v>0.0</x:v>
      </x:c>
      <x:c r="F1286" t="n" s="71">
        <x:v>0.0</x:v>
      </x:c>
      <x:c r="G1286" t="n" s="71">
        <x:v>0.0</x:v>
      </x:c>
      <x:c r="H1286" t="n" s="71">
        <x:v>1.0</x:v>
      </x:c>
      <x:c r="I1286" t="n" s="71">
        <x:v>0.0</x:v>
      </x:c>
      <x:c r="J1286" t="n" s="71">
        <x:v>0.0</x:v>
      </x:c>
      <x:c r="K1286" t="n" s="71">
        <x:v>0.0</x:v>
      </x:c>
      <x:c r="L1286" t="n" s="71">
        <x:v>0.0</x:v>
      </x:c>
    </x:row>
    <x:row r="1287" spans="5:12">
      <x:c r="B1287" t="s" s="71">
        <x:v>2230</x:v>
      </x:c>
      <x:c r="C1287" t="s" s="71">
        <x:v>221</x:v>
      </x:c>
      <x:c r="D1287" t="n" s="71">
        <x:v>1.0</x:v>
      </x:c>
      <x:c r="E1287" t="n" s="71">
        <x:v>0.0</x:v>
      </x:c>
      <x:c r="F1287" t="n" s="71">
        <x:v>0.0</x:v>
      </x:c>
      <x:c r="G1287" t="n" s="71">
        <x:v>0.0</x:v>
      </x:c>
      <x:c r="H1287" t="n" s="71">
        <x:v>2.0</x:v>
      </x:c>
      <x:c r="I1287" t="n" s="71">
        <x:v>0.0</x:v>
      </x:c>
      <x:c r="J1287" t="n" s="71">
        <x:v>0.0</x:v>
      </x:c>
      <x:c r="K1287" t="n" s="71">
        <x:v>0.0</x:v>
      </x:c>
      <x:c r="L1287" t="n" s="71">
        <x:v>0.0</x:v>
      </x:c>
    </x:row>
    <x:row r="1288" spans="5:12">
      <x:c r="B1288" t="s" s="71">
        <x:v>2231</x:v>
      </x:c>
      <x:c r="C1288" t="s" s="71">
        <x:v>221</x:v>
      </x:c>
      <x:c r="D1288" t="n" s="71">
        <x:v>1.0</x:v>
      </x:c>
      <x:c r="E1288" t="n" s="71">
        <x:v>0.0</x:v>
      </x:c>
      <x:c r="F1288" t="n" s="71">
        <x:v>0.0</x:v>
      </x:c>
      <x:c r="G1288" t="n" s="71">
        <x:v>0.0</x:v>
      </x:c>
      <x:c r="H1288" t="n" s="71">
        <x:v>2.0</x:v>
      </x:c>
      <x:c r="I1288" t="n" s="71">
        <x:v>0.0</x:v>
      </x:c>
      <x:c r="J1288" t="n" s="71">
        <x:v>0.0</x:v>
      </x:c>
      <x:c r="K1288" t="n" s="71">
        <x:v>0.0</x:v>
      </x:c>
      <x:c r="L1288" t="n" s="71">
        <x:v>0.0</x:v>
      </x:c>
    </x:row>
    <x:row r="1289" spans="5:12">
      <x:c r="B1289" t="s" s="71">
        <x:v>2232</x:v>
      </x:c>
      <x:c r="C1289" t="s" s="71">
        <x:v>220</x:v>
      </x:c>
      <x:c r="D1289" t="n" s="71">
        <x:v>1.0</x:v>
      </x:c>
      <x:c r="E1289" t="n" s="71">
        <x:v>0.0</x:v>
      </x:c>
      <x:c r="F1289" t="n" s="71">
        <x:v>0.0</x:v>
      </x:c>
      <x:c r="G1289" t="n" s="71">
        <x:v>0.0</x:v>
      </x:c>
      <x:c r="H1289" t="n" s="71">
        <x:v>2.0</x:v>
      </x:c>
      <x:c r="I1289" t="n" s="71">
        <x:v>0.0</x:v>
      </x:c>
      <x:c r="J1289" t="n" s="71">
        <x:v>0.0</x:v>
      </x:c>
      <x:c r="K1289" t="n" s="71">
        <x:v>0.0</x:v>
      </x:c>
      <x:c r="L1289" t="n" s="71">
        <x:v>0.0</x:v>
      </x:c>
    </x:row>
    <x:row r="1290" spans="5:12">
      <x:c r="B1290" t="s" s="71">
        <x:v>2232</x:v>
      </x:c>
      <x:c r="C1290" t="s" s="71">
        <x:v>221</x:v>
      </x:c>
      <x:c r="D1290" t="n" s="71">
        <x:v>5.0</x:v>
      </x:c>
      <x:c r="E1290" t="n" s="71">
        <x:v>0.0</x:v>
      </x:c>
      <x:c r="F1290" t="n" s="71">
        <x:v>0.0</x:v>
      </x:c>
      <x:c r="G1290" t="n" s="71">
        <x:v>0.0</x:v>
      </x:c>
      <x:c r="H1290" t="n" s="71">
        <x:v>1.8</x:v>
      </x:c>
      <x:c r="I1290" t="n" s="71">
        <x:v>0.0</x:v>
      </x:c>
      <x:c r="J1290" t="n" s="71">
        <x:v>0.0</x:v>
      </x:c>
      <x:c r="K1290" t="n" s="71">
        <x:v>0.0</x:v>
      </x:c>
      <x:c r="L1290" t="n" s="71">
        <x:v>0.0</x:v>
      </x:c>
    </x:row>
    <x:row r="1291" spans="5:12">
      <x:c r="B1291" t="s" s="71">
        <x:v>2233</x:v>
      </x:c>
      <x:c r="C1291" t="s" s="71">
        <x:v>221</x:v>
      </x:c>
      <x:c r="D1291" t="n" s="71">
        <x:v>1.0</x:v>
      </x:c>
      <x:c r="E1291" t="n" s="71">
        <x:v>0.0</x:v>
      </x:c>
      <x:c r="F1291" t="n" s="71">
        <x:v>0.0</x:v>
      </x:c>
      <x:c r="G1291" t="n" s="71">
        <x:v>0.0</x:v>
      </x:c>
      <x:c r="H1291" t="n" s="71">
        <x:v>2.0</x:v>
      </x:c>
      <x:c r="I1291" t="n" s="71">
        <x:v>0.0</x:v>
      </x:c>
      <x:c r="J1291" t="n" s="71">
        <x:v>0.0</x:v>
      </x:c>
      <x:c r="K1291" t="n" s="71">
        <x:v>0.0</x:v>
      </x:c>
      <x:c r="L1291" t="n" s="71">
        <x:v>0.0</x:v>
      </x:c>
    </x:row>
    <x:row r="1292" spans="5:12">
      <x:c r="B1292" t="s" s="71">
        <x:v>2234</x:v>
      </x:c>
      <x:c r="C1292" t="s" s="71">
        <x:v>221</x:v>
      </x:c>
      <x:c r="D1292" t="n" s="71">
        <x:v>1.0</x:v>
      </x:c>
      <x:c r="E1292" t="n" s="71">
        <x:v>0.0</x:v>
      </x:c>
      <x:c r="F1292" t="n" s="71">
        <x:v>0.0</x:v>
      </x:c>
      <x:c r="G1292" t="n" s="71">
        <x:v>0.0</x:v>
      </x:c>
      <x:c r="H1292" t="n" s="71">
        <x:v>9.0</x:v>
      </x:c>
      <x:c r="I1292" t="n" s="71">
        <x:v>0.0</x:v>
      </x:c>
      <x:c r="J1292" t="n" s="71">
        <x:v>0.0</x:v>
      </x:c>
      <x:c r="K1292" t="n" s="71">
        <x:v>0.0</x:v>
      </x:c>
      <x:c r="L1292" t="n" s="71">
        <x:v>0.0</x:v>
      </x:c>
    </x:row>
    <x:row r="1293" spans="5:12">
      <x:c r="B1293" t="s" s="71">
        <x:v>2235</x:v>
      </x:c>
      <x:c r="C1293" t="s" s="71">
        <x:v>221</x:v>
      </x:c>
      <x:c r="D1293" t="n" s="71">
        <x:v>1.0</x:v>
      </x:c>
      <x:c r="E1293" t="n" s="71">
        <x:v>0.0</x:v>
      </x:c>
      <x:c r="F1293" t="n" s="71">
        <x:v>0.0</x:v>
      </x:c>
      <x:c r="G1293" t="n" s="71">
        <x:v>0.0</x:v>
      </x:c>
      <x:c r="H1293" t="n" s="71">
        <x:v>2.0</x:v>
      </x:c>
      <x:c r="I1293" t="n" s="71">
        <x:v>0.0</x:v>
      </x:c>
      <x:c r="J1293" t="n" s="71">
        <x:v>0.0</x:v>
      </x:c>
      <x:c r="K1293" t="n" s="71">
        <x:v>0.0</x:v>
      </x:c>
      <x:c r="L1293" t="n" s="71">
        <x:v>0.0</x:v>
      </x:c>
    </x:row>
    <x:row r="1294" spans="5:12">
      <x:c r="B1294" t="s" s="71">
        <x:v>2236</x:v>
      </x:c>
      <x:c r="C1294" t="s" s="71">
        <x:v>221</x:v>
      </x:c>
      <x:c r="D1294" t="n" s="71">
        <x:v>6.0</x:v>
      </x:c>
      <x:c r="E1294" t="n" s="71">
        <x:v>0.0</x:v>
      </x:c>
      <x:c r="F1294" t="n" s="71">
        <x:v>0.0</x:v>
      </x:c>
      <x:c r="G1294" t="n" s="71">
        <x:v>0.0</x:v>
      </x:c>
      <x:c r="H1294" t="n" s="71">
        <x:v>1.8</x:v>
      </x:c>
      <x:c r="I1294" t="n" s="71">
        <x:v>0.0</x:v>
      </x:c>
      <x:c r="J1294" t="n" s="71">
        <x:v>0.0</x:v>
      </x:c>
      <x:c r="K1294" t="n" s="71">
        <x:v>0.0</x:v>
      </x:c>
      <x:c r="L1294" t="n" s="71">
        <x:v>0.0</x:v>
      </x:c>
    </x:row>
    <x:row r="1295" spans="5:12">
      <x:c r="B1295" t="s" s="71">
        <x:v>2237</x:v>
      </x:c>
      <x:c r="C1295" t="s" s="71">
        <x:v>221</x:v>
      </x:c>
      <x:c r="D1295" t="n" s="71">
        <x:v>1.0</x:v>
      </x:c>
      <x:c r="E1295" t="n" s="71">
        <x:v>0.0</x:v>
      </x:c>
      <x:c r="F1295" t="n" s="71">
        <x:v>0.0</x:v>
      </x:c>
      <x:c r="G1295" t="n" s="71">
        <x:v>0.0</x:v>
      </x:c>
      <x:c r="H1295" t="n" s="71">
        <x:v>2.0</x:v>
      </x:c>
      <x:c r="I1295" t="n" s="71">
        <x:v>0.0</x:v>
      </x:c>
      <x:c r="J1295" t="n" s="71">
        <x:v>0.0</x:v>
      </x:c>
      <x:c r="K1295" t="n" s="71">
        <x:v>0.0</x:v>
      </x:c>
      <x:c r="L1295" t="n" s="71">
        <x:v>0.0</x:v>
      </x:c>
    </x:row>
    <x:row r="1296" spans="5:12">
      <x:c r="B1296" t="s" s="71">
        <x:v>2238</x:v>
      </x:c>
      <x:c r="C1296" t="s" s="71">
        <x:v>221</x:v>
      </x:c>
      <x:c r="D1296" t="n" s="71">
        <x:v>1.0</x:v>
      </x:c>
      <x:c r="E1296" t="n" s="71">
        <x:v>0.0</x:v>
      </x:c>
      <x:c r="F1296" t="n" s="71">
        <x:v>0.0</x:v>
      </x:c>
      <x:c r="G1296" t="n" s="71">
        <x:v>0.0</x:v>
      </x:c>
      <x:c r="H1296" t="n" s="71">
        <x:v>2.0</x:v>
      </x:c>
      <x:c r="I1296" t="n" s="71">
        <x:v>0.0</x:v>
      </x:c>
      <x:c r="J1296" t="n" s="71">
        <x:v>0.0</x:v>
      </x:c>
      <x:c r="K1296" t="n" s="71">
        <x:v>0.0</x:v>
      </x:c>
      <x:c r="L1296" t="n" s="71">
        <x:v>0.0</x:v>
      </x:c>
    </x:row>
    <x:row r="1297" spans="5:12">
      <x:c r="B1297" t="s" s="71">
        <x:v>2239</x:v>
      </x:c>
      <x:c r="C1297" t="s" s="71">
        <x:v>220</x:v>
      </x:c>
      <x:c r="D1297" t="n" s="71">
        <x:v>2.0</x:v>
      </x:c>
      <x:c r="E1297" t="n" s="71">
        <x:v>0.0</x:v>
      </x:c>
      <x:c r="F1297" t="n" s="71">
        <x:v>0.0</x:v>
      </x:c>
      <x:c r="G1297" t="n" s="71">
        <x:v>0.0</x:v>
      </x:c>
      <x:c r="H1297" t="n" s="71">
        <x:v>2.0</x:v>
      </x:c>
      <x:c r="I1297" t="n" s="71">
        <x:v>0.0</x:v>
      </x:c>
      <x:c r="J1297" t="n" s="71">
        <x:v>0.0</x:v>
      </x:c>
      <x:c r="K1297" t="n" s="71">
        <x:v>0.0</x:v>
      </x:c>
      <x:c r="L1297" t="n" s="71">
        <x:v>0.0</x:v>
      </x:c>
    </x:row>
    <x:row r="1298" spans="5:12">
      <x:c r="B1298" t="s" s="71">
        <x:v>2239</x:v>
      </x:c>
      <x:c r="C1298" t="s" s="71">
        <x:v>221</x:v>
      </x:c>
      <x:c r="D1298" t="n" s="71">
        <x:v>6.0</x:v>
      </x:c>
      <x:c r="E1298" t="n" s="71">
        <x:v>0.0</x:v>
      </x:c>
      <x:c r="F1298" t="n" s="71">
        <x:v>0.0</x:v>
      </x:c>
      <x:c r="G1298" t="n" s="71">
        <x:v>0.0</x:v>
      </x:c>
      <x:c r="H1298" t="n" s="71">
        <x:v>1.7</x:v>
      </x:c>
      <x:c r="I1298" t="n" s="71">
        <x:v>0.0</x:v>
      </x:c>
      <x:c r="J1298" t="n" s="71">
        <x:v>0.0</x:v>
      </x:c>
      <x:c r="K1298" t="n" s="71">
        <x:v>0.0</x:v>
      </x:c>
      <x:c r="L1298" t="n" s="71">
        <x:v>0.0</x:v>
      </x:c>
    </x:row>
    <x:row r="1299" spans="5:12">
      <x:c r="B1299" t="s" s="71">
        <x:v>2240</x:v>
      </x:c>
      <x:c r="C1299" t="s" s="71">
        <x:v>221</x:v>
      </x:c>
      <x:c r="D1299" t="n" s="71">
        <x:v>1.0</x:v>
      </x:c>
      <x:c r="E1299" t="n" s="71">
        <x:v>0.0</x:v>
      </x:c>
      <x:c r="F1299" t="n" s="71">
        <x:v>0.0</x:v>
      </x:c>
      <x:c r="G1299" t="n" s="71">
        <x:v>0.0</x:v>
      </x:c>
      <x:c r="H1299" t="n" s="71">
        <x:v>2.0</x:v>
      </x:c>
      <x:c r="I1299" t="n" s="71">
        <x:v>0.0</x:v>
      </x:c>
      <x:c r="J1299" t="n" s="71">
        <x:v>0.0</x:v>
      </x:c>
      <x:c r="K1299" t="n" s="71">
        <x:v>0.0</x:v>
      </x:c>
      <x:c r="L1299" t="n" s="71">
        <x:v>0.0</x:v>
      </x:c>
    </x:row>
    <x:row r="1300" spans="5:12">
      <x:c r="B1300" t="s" s="71">
        <x:v>2241</x:v>
      </x:c>
      <x:c r="C1300" t="s" s="71">
        <x:v>221</x:v>
      </x:c>
      <x:c r="D1300" t="n" s="71">
        <x:v>1.0</x:v>
      </x:c>
      <x:c r="E1300" t="n" s="71">
        <x:v>0.0</x:v>
      </x:c>
      <x:c r="F1300" t="n" s="71">
        <x:v>0.0</x:v>
      </x:c>
      <x:c r="G1300" t="n" s="71">
        <x:v>0.0</x:v>
      </x:c>
      <x:c r="H1300" t="n" s="71">
        <x:v>2.0</x:v>
      </x:c>
      <x:c r="I1300" t="n" s="71">
        <x:v>0.0</x:v>
      </x:c>
      <x:c r="J1300" t="n" s="71">
        <x:v>0.0</x:v>
      </x:c>
      <x:c r="K1300" t="n" s="71">
        <x:v>0.0</x:v>
      </x:c>
      <x:c r="L1300" t="n" s="71">
        <x:v>0.0</x:v>
      </x:c>
    </x:row>
    <x:row r="1301" spans="5:12">
      <x:c r="B1301" t="s" s="71">
        <x:v>2242</x:v>
      </x:c>
      <x:c r="C1301" t="s" s="71">
        <x:v>221</x:v>
      </x:c>
      <x:c r="D1301" t="n" s="71">
        <x:v>1.0</x:v>
      </x:c>
      <x:c r="E1301" t="n" s="71">
        <x:v>0.0</x:v>
      </x:c>
      <x:c r="F1301" t="n" s="71">
        <x:v>0.0</x:v>
      </x:c>
      <x:c r="G1301" t="n" s="71">
        <x:v>0.0</x:v>
      </x:c>
      <x:c r="H1301" t="n" s="71">
        <x:v>11.0</x:v>
      </x:c>
      <x:c r="I1301" t="n" s="71">
        <x:v>0.0</x:v>
      </x:c>
      <x:c r="J1301" t="n" s="71">
        <x:v>0.0</x:v>
      </x:c>
      <x:c r="K1301" t="n" s="71">
        <x:v>0.0</x:v>
      </x:c>
      <x:c r="L1301" t="n" s="71">
        <x:v>0.0</x:v>
      </x:c>
    </x:row>
    <x:row r="1302" spans="5:12">
      <x:c r="B1302" t="s" s="71">
        <x:v>2243</x:v>
      </x:c>
      <x:c r="C1302" t="s" s="71">
        <x:v>221</x:v>
      </x:c>
      <x:c r="D1302" t="n" s="71">
        <x:v>1.0</x:v>
      </x:c>
      <x:c r="E1302" t="n" s="71">
        <x:v>0.0</x:v>
      </x:c>
      <x:c r="F1302" t="n" s="71">
        <x:v>0.0</x:v>
      </x:c>
      <x:c r="G1302" t="n" s="71">
        <x:v>0.0</x:v>
      </x:c>
      <x:c r="H1302" t="n" s="71">
        <x:v>1.0</x:v>
      </x:c>
      <x:c r="I1302" t="n" s="71">
        <x:v>0.0</x:v>
      </x:c>
      <x:c r="J1302" t="n" s="71">
        <x:v>0.0</x:v>
      </x:c>
      <x:c r="K1302" t="n" s="71">
        <x:v>0.0</x:v>
      </x:c>
      <x:c r="L1302" t="n" s="71">
        <x:v>0.0</x:v>
      </x:c>
    </x:row>
    <x:row r="1303" spans="5:12">
      <x:c r="B1303" t="s" s="71">
        <x:v>2244</x:v>
      </x:c>
      <x:c r="C1303" t="s" s="71">
        <x:v>221</x:v>
      </x:c>
      <x:c r="D1303" t="n" s="71">
        <x:v>1.0</x:v>
      </x:c>
      <x:c r="E1303" t="n" s="71">
        <x:v>0.0</x:v>
      </x:c>
      <x:c r="F1303" t="n" s="71">
        <x:v>0.0</x:v>
      </x:c>
      <x:c r="G1303" t="n" s="71">
        <x:v>0.0</x:v>
      </x:c>
      <x:c r="H1303" t="n" s="71">
        <x:v>2.0</x:v>
      </x:c>
      <x:c r="I1303" t="n" s="71">
        <x:v>0.0</x:v>
      </x:c>
      <x:c r="J1303" t="n" s="71">
        <x:v>0.0</x:v>
      </x:c>
      <x:c r="K1303" t="n" s="71">
        <x:v>0.0</x:v>
      </x:c>
      <x:c r="L1303" t="n" s="71">
        <x:v>0.0</x:v>
      </x:c>
    </x:row>
    <x:row r="1304" spans="5:12">
      <x:c r="B1304" t="s" s="71">
        <x:v>2245</x:v>
      </x:c>
      <x:c r="C1304" t="s" s="71">
        <x:v>221</x:v>
      </x:c>
      <x:c r="D1304" t="n" s="71">
        <x:v>5.0</x:v>
      </x:c>
      <x:c r="E1304" t="n" s="71">
        <x:v>0.0</x:v>
      </x:c>
      <x:c r="F1304" t="n" s="71">
        <x:v>0.0</x:v>
      </x:c>
      <x:c r="G1304" t="n" s="71">
        <x:v>0.0</x:v>
      </x:c>
      <x:c r="H1304" t="n" s="71">
        <x:v>1.6</x:v>
      </x:c>
      <x:c r="I1304" t="n" s="71">
        <x:v>0.0</x:v>
      </x:c>
      <x:c r="J1304" t="n" s="71">
        <x:v>0.0</x:v>
      </x:c>
      <x:c r="K1304" t="n" s="71">
        <x:v>0.0</x:v>
      </x:c>
      <x:c r="L1304" t="n" s="71">
        <x:v>0.0</x:v>
      </x:c>
    </x:row>
    <x:row r="1305" spans="5:12">
      <x:c r="B1305" t="s" s="71">
        <x:v>2246</x:v>
      </x:c>
      <x:c r="C1305" t="s" s="71">
        <x:v>221</x:v>
      </x:c>
      <x:c r="D1305" t="n" s="71">
        <x:v>1.0</x:v>
      </x:c>
      <x:c r="E1305" t="n" s="71">
        <x:v>0.0</x:v>
      </x:c>
      <x:c r="F1305" t="n" s="71">
        <x:v>0.0</x:v>
      </x:c>
      <x:c r="G1305" t="n" s="71">
        <x:v>0.0</x:v>
      </x:c>
      <x:c r="H1305" t="n" s="71">
        <x:v>2.0</x:v>
      </x:c>
      <x:c r="I1305" t="n" s="71">
        <x:v>0.0</x:v>
      </x:c>
      <x:c r="J1305" t="n" s="71">
        <x:v>0.0</x:v>
      </x:c>
      <x:c r="K1305" t="n" s="71">
        <x:v>0.0</x:v>
      </x:c>
      <x:c r="L1305" t="n" s="71">
        <x:v>0.0</x:v>
      </x:c>
    </x:row>
    <x:row r="1306" spans="5:12">
      <x:c r="B1306" t="s" s="71">
        <x:v>2247</x:v>
      </x:c>
      <x:c r="C1306" t="s" s="71">
        <x:v>220</x:v>
      </x:c>
      <x:c r="D1306" t="n" s="71">
        <x:v>2.0</x:v>
      </x:c>
      <x:c r="E1306" t="n" s="71">
        <x:v>0.0</x:v>
      </x:c>
      <x:c r="F1306" t="n" s="71">
        <x:v>0.0</x:v>
      </x:c>
      <x:c r="G1306" t="n" s="71">
        <x:v>0.0</x:v>
      </x:c>
      <x:c r="H1306" t="n" s="71">
        <x:v>2.0</x:v>
      </x:c>
      <x:c r="I1306" t="n" s="71">
        <x:v>0.0</x:v>
      </x:c>
      <x:c r="J1306" t="n" s="71">
        <x:v>0.0</x:v>
      </x:c>
      <x:c r="K1306" t="n" s="71">
        <x:v>0.0</x:v>
      </x:c>
      <x:c r="L1306" t="n" s="71">
        <x:v>0.0</x:v>
      </x:c>
    </x:row>
    <x:row r="1307" spans="5:12">
      <x:c r="B1307" t="s" s="71">
        <x:v>2247</x:v>
      </x:c>
      <x:c r="C1307" t="s" s="71">
        <x:v>221</x:v>
      </x:c>
      <x:c r="D1307" t="n" s="71">
        <x:v>6.0</x:v>
      </x:c>
      <x:c r="E1307" t="n" s="71">
        <x:v>0.0</x:v>
      </x:c>
      <x:c r="F1307" t="n" s="71">
        <x:v>0.0</x:v>
      </x:c>
      <x:c r="G1307" t="n" s="71">
        <x:v>0.0</x:v>
      </x:c>
      <x:c r="H1307" t="n" s="71">
        <x:v>2.0</x:v>
      </x:c>
      <x:c r="I1307" t="n" s="71">
        <x:v>0.0</x:v>
      </x:c>
      <x:c r="J1307" t="n" s="71">
        <x:v>0.0</x:v>
      </x:c>
      <x:c r="K1307" t="n" s="71">
        <x:v>0.0</x:v>
      </x:c>
      <x:c r="L1307" t="n" s="71">
        <x:v>0.0</x:v>
      </x:c>
    </x:row>
    <x:row r="1308" spans="5:12">
      <x:c r="B1308" t="s" s="71">
        <x:v>2248</x:v>
      </x:c>
      <x:c r="C1308" t="s" s="71">
        <x:v>221</x:v>
      </x:c>
      <x:c r="D1308" t="n" s="71">
        <x:v>1.0</x:v>
      </x:c>
      <x:c r="E1308" t="n" s="71">
        <x:v>0.0</x:v>
      </x:c>
      <x:c r="F1308" t="n" s="71">
        <x:v>0.0</x:v>
      </x:c>
      <x:c r="G1308" t="n" s="71">
        <x:v>0.0</x:v>
      </x:c>
      <x:c r="H1308" t="n" s="71">
        <x:v>2.0</x:v>
      </x:c>
      <x:c r="I1308" t="n" s="71">
        <x:v>0.0</x:v>
      </x:c>
      <x:c r="J1308" t="n" s="71">
        <x:v>0.0</x:v>
      </x:c>
      <x:c r="K1308" t="n" s="71">
        <x:v>0.0</x:v>
      </x:c>
      <x:c r="L1308" t="n" s="71">
        <x:v>0.0</x:v>
      </x:c>
    </x:row>
    <x:row r="1309" spans="5:12">
      <x:c r="B1309" t="s" s="71">
        <x:v>2249</x:v>
      </x:c>
      <x:c r="C1309" t="s" s="71">
        <x:v>221</x:v>
      </x:c>
      <x:c r="D1309" t="n" s="71">
        <x:v>5.0</x:v>
      </x:c>
      <x:c r="E1309" t="n" s="71">
        <x:v>0.0</x:v>
      </x:c>
      <x:c r="F1309" t="n" s="71">
        <x:v>0.0</x:v>
      </x:c>
      <x:c r="G1309" t="n" s="71">
        <x:v>0.0</x:v>
      </x:c>
      <x:c r="H1309" t="n" s="71">
        <x:v>1.6</x:v>
      </x:c>
      <x:c r="I1309" t="n" s="71">
        <x:v>0.0</x:v>
      </x:c>
      <x:c r="J1309" t="n" s="71">
        <x:v>0.0</x:v>
      </x:c>
      <x:c r="K1309" t="n" s="71">
        <x:v>0.0</x:v>
      </x:c>
      <x:c r="L1309" t="n" s="71">
        <x:v>0.0</x:v>
      </x:c>
    </x:row>
    <x:row r="1310" spans="5:12">
      <x:c r="B1310" t="s" s="71">
        <x:v>2250</x:v>
      </x:c>
      <x:c r="C1310" t="s" s="71">
        <x:v>221</x:v>
      </x:c>
      <x:c r="D1310" t="n" s="71">
        <x:v>1.0</x:v>
      </x:c>
      <x:c r="E1310" t="n" s="71">
        <x:v>0.0</x:v>
      </x:c>
      <x:c r="F1310" t="n" s="71">
        <x:v>0.0</x:v>
      </x:c>
      <x:c r="G1310" t="n" s="71">
        <x:v>0.0</x:v>
      </x:c>
      <x:c r="H1310" t="n" s="71">
        <x:v>2.0</x:v>
      </x:c>
      <x:c r="I1310" t="n" s="71">
        <x:v>0.0</x:v>
      </x:c>
      <x:c r="J1310" t="n" s="71">
        <x:v>0.0</x:v>
      </x:c>
      <x:c r="K1310" t="n" s="71">
        <x:v>0.0</x:v>
      </x:c>
      <x:c r="L1310" t="n" s="71">
        <x:v>0.0</x:v>
      </x:c>
    </x:row>
    <x:row r="1311" spans="5:12">
      <x:c r="B1311" t="s" s="71">
        <x:v>2251</x:v>
      </x:c>
      <x:c r="C1311" t="s" s="71">
        <x:v>221</x:v>
      </x:c>
      <x:c r="D1311" t="n" s="71">
        <x:v>1.0</x:v>
      </x:c>
      <x:c r="E1311" t="n" s="71">
        <x:v>0.0</x:v>
      </x:c>
      <x:c r="F1311" t="n" s="71">
        <x:v>0.0</x:v>
      </x:c>
      <x:c r="G1311" t="n" s="71">
        <x:v>0.0</x:v>
      </x:c>
      <x:c r="H1311" t="n" s="71">
        <x:v>2.0</x:v>
      </x:c>
      <x:c r="I1311" t="n" s="71">
        <x:v>0.0</x:v>
      </x:c>
      <x:c r="J1311" t="n" s="71">
        <x:v>0.0</x:v>
      </x:c>
      <x:c r="K1311" t="n" s="71">
        <x:v>0.0</x:v>
      </x:c>
      <x:c r="L1311" t="n" s="71">
        <x:v>0.0</x:v>
      </x:c>
    </x:row>
    <x:row r="1312" spans="5:12">
      <x:c r="B1312" t="s" s="71">
        <x:v>2252</x:v>
      </x:c>
      <x:c r="C1312" t="s" s="71">
        <x:v>221</x:v>
      </x:c>
      <x:c r="D1312" t="n" s="71">
        <x:v>1.0</x:v>
      </x:c>
      <x:c r="E1312" t="n" s="71">
        <x:v>0.0</x:v>
      </x:c>
      <x:c r="F1312" t="n" s="71">
        <x:v>0.0</x:v>
      </x:c>
      <x:c r="G1312" t="n" s="71">
        <x:v>0.0</x:v>
      </x:c>
      <x:c r="H1312" t="n" s="71">
        <x:v>10.0</x:v>
      </x:c>
      <x:c r="I1312" t="n" s="71">
        <x:v>0.0</x:v>
      </x:c>
      <x:c r="J1312" t="n" s="71">
        <x:v>0.0</x:v>
      </x:c>
      <x:c r="K1312" t="n" s="71">
        <x:v>0.0</x:v>
      </x:c>
      <x:c r="L1312" t="n" s="71">
        <x:v>0.0</x:v>
      </x:c>
    </x:row>
    <x:row r="1313" spans="5:12">
      <x:c r="B1313" t="s" s="71">
        <x:v>2253</x:v>
      </x:c>
      <x:c r="C1313" t="s" s="71">
        <x:v>221</x:v>
      </x:c>
      <x:c r="D1313" t="n" s="71">
        <x:v>1.0</x:v>
      </x:c>
      <x:c r="E1313" t="n" s="71">
        <x:v>0.0</x:v>
      </x:c>
      <x:c r="F1313" t="n" s="71">
        <x:v>0.0</x:v>
      </x:c>
      <x:c r="G1313" t="n" s="71">
        <x:v>0.0</x:v>
      </x:c>
      <x:c r="H1313" t="n" s="71">
        <x:v>10.0</x:v>
      </x:c>
      <x:c r="I1313" t="n" s="71">
        <x:v>0.0</x:v>
      </x:c>
      <x:c r="J1313" t="n" s="71">
        <x:v>0.0</x:v>
      </x:c>
      <x:c r="K1313" t="n" s="71">
        <x:v>0.0</x:v>
      </x:c>
      <x:c r="L1313" t="n" s="71">
        <x:v>0.0</x:v>
      </x:c>
    </x:row>
    <x:row r="1314" spans="5:12">
      <x:c r="B1314" t="s" s="71">
        <x:v>2254</x:v>
      </x:c>
      <x:c r="C1314" t="s" s="71">
        <x:v>221</x:v>
      </x:c>
      <x:c r="D1314" t="n" s="71">
        <x:v>2.0</x:v>
      </x:c>
      <x:c r="E1314" t="n" s="71">
        <x:v>0.0</x:v>
      </x:c>
      <x:c r="F1314" t="n" s="71">
        <x:v>0.0</x:v>
      </x:c>
      <x:c r="G1314" t="n" s="71">
        <x:v>0.0</x:v>
      </x:c>
      <x:c r="H1314" t="n" s="71">
        <x:v>15.0</x:v>
      </x:c>
      <x:c r="I1314" t="n" s="71">
        <x:v>0.0</x:v>
      </x:c>
      <x:c r="J1314" t="n" s="71">
        <x:v>0.0</x:v>
      </x:c>
      <x:c r="K1314" t="n" s="71">
        <x:v>0.0</x:v>
      </x:c>
      <x:c r="L1314" t="n" s="71">
        <x:v>0.0</x:v>
      </x:c>
    </x:row>
    <x:row r="1315" spans="5:12">
      <x:c r="B1315" t="s" s="71">
        <x:v>2255</x:v>
      </x:c>
      <x:c r="C1315" t="s" s="71">
        <x:v>221</x:v>
      </x:c>
      <x:c r="D1315" t="n" s="71">
        <x:v>1.0</x:v>
      </x:c>
      <x:c r="E1315" t="n" s="71">
        <x:v>0.0</x:v>
      </x:c>
      <x:c r="F1315" t="n" s="71">
        <x:v>0.0</x:v>
      </x:c>
      <x:c r="G1315" t="n" s="71">
        <x:v>0.0</x:v>
      </x:c>
      <x:c r="H1315" t="n" s="71">
        <x:v>1.0</x:v>
      </x:c>
      <x:c r="I1315" t="n" s="71">
        <x:v>0.0</x:v>
      </x:c>
      <x:c r="J1315" t="n" s="71">
        <x:v>0.0</x:v>
      </x:c>
      <x:c r="K1315" t="n" s="71">
        <x:v>0.0</x:v>
      </x:c>
      <x:c r="L1315" t="n" s="71">
        <x:v>0.0</x:v>
      </x:c>
    </x:row>
    <x:row r="1316" spans="5:12">
      <x:c r="B1316" t="s" s="71">
        <x:v>2256</x:v>
      </x:c>
      <x:c r="C1316" t="s" s="71">
        <x:v>221</x:v>
      </x:c>
      <x:c r="D1316" t="n" s="71">
        <x:v>1.0</x:v>
      </x:c>
      <x:c r="E1316" t="n" s="71">
        <x:v>0.0</x:v>
      </x:c>
      <x:c r="F1316" t="n" s="71">
        <x:v>0.0</x:v>
      </x:c>
      <x:c r="G1316" t="n" s="71">
        <x:v>0.0</x:v>
      </x:c>
      <x:c r="H1316" t="n" s="71">
        <x:v>2.0</x:v>
      </x:c>
      <x:c r="I1316" t="n" s="71">
        <x:v>0.0</x:v>
      </x:c>
      <x:c r="J1316" t="n" s="71">
        <x:v>0.0</x:v>
      </x:c>
      <x:c r="K1316" t="n" s="71">
        <x:v>0.0</x:v>
      </x:c>
      <x:c r="L1316" t="n" s="71">
        <x:v>0.0</x:v>
      </x:c>
    </x:row>
    <x:row r="1317" spans="5:12">
      <x:c r="B1317" t="s" s="71">
        <x:v>2257</x:v>
      </x:c>
      <x:c r="C1317" t="s" s="71">
        <x:v>221</x:v>
      </x:c>
      <x:c r="D1317" t="n" s="71">
        <x:v>1.0</x:v>
      </x:c>
      <x:c r="E1317" t="n" s="71">
        <x:v>0.0</x:v>
      </x:c>
      <x:c r="F1317" t="n" s="71">
        <x:v>0.0</x:v>
      </x:c>
      <x:c r="G1317" t="n" s="71">
        <x:v>0.0</x:v>
      </x:c>
      <x:c r="H1317" t="n" s="71">
        <x:v>2.0</x:v>
      </x:c>
      <x:c r="I1317" t="n" s="71">
        <x:v>0.0</x:v>
      </x:c>
      <x:c r="J1317" t="n" s="71">
        <x:v>0.0</x:v>
      </x:c>
      <x:c r="K1317" t="n" s="71">
        <x:v>0.0</x:v>
      </x:c>
      <x:c r="L1317" t="n" s="71">
        <x:v>0.0</x:v>
      </x:c>
    </x:row>
    <x:row r="1318" spans="5:12">
      <x:c r="B1318" t="s" s="71">
        <x:v>2258</x:v>
      </x:c>
      <x:c r="C1318" t="s" s="71">
        <x:v>221</x:v>
      </x:c>
      <x:c r="D1318" t="n" s="71">
        <x:v>4.0</x:v>
      </x:c>
      <x:c r="E1318" t="n" s="71">
        <x:v>0.0</x:v>
      </x:c>
      <x:c r="F1318" t="n" s="71">
        <x:v>0.0</x:v>
      </x:c>
      <x:c r="G1318" t="n" s="71">
        <x:v>0.0</x:v>
      </x:c>
      <x:c r="H1318" t="n" s="71">
        <x:v>2.3</x:v>
      </x:c>
      <x:c r="I1318" t="n" s="71">
        <x:v>0.0</x:v>
      </x:c>
      <x:c r="J1318" t="n" s="71">
        <x:v>0.0</x:v>
      </x:c>
      <x:c r="K1318" t="n" s="71">
        <x:v>0.0</x:v>
      </x:c>
      <x:c r="L1318" t="n" s="71">
        <x:v>0.0</x:v>
      </x:c>
    </x:row>
    <x:row r="1319" spans="5:12">
      <x:c r="B1319" t="s" s="71">
        <x:v>2259</x:v>
      </x:c>
      <x:c r="C1319" t="s" s="71">
        <x:v>220</x:v>
      </x:c>
      <x:c r="D1319" t="n" s="71">
        <x:v>1.0</x:v>
      </x:c>
      <x:c r="E1319" t="n" s="71">
        <x:v>0.0</x:v>
      </x:c>
      <x:c r="F1319" t="n" s="71">
        <x:v>0.0</x:v>
      </x:c>
      <x:c r="G1319" t="n" s="71">
        <x:v>0.0</x:v>
      </x:c>
      <x:c r="H1319" t="n" s="71">
        <x:v>2.0</x:v>
      </x:c>
      <x:c r="I1319" t="n" s="71">
        <x:v>0.0</x:v>
      </x:c>
      <x:c r="J1319" t="n" s="71">
        <x:v>0.0</x:v>
      </x:c>
      <x:c r="K1319" t="n" s="71">
        <x:v>0.0</x:v>
      </x:c>
      <x:c r="L1319" t="n" s="71">
        <x:v>0.0</x:v>
      </x:c>
    </x:row>
    <x:row r="1320" spans="5:12">
      <x:c r="B1320" t="s" s="71">
        <x:v>2260</x:v>
      </x:c>
      <x:c r="C1320" t="s" s="71">
        <x:v>221</x:v>
      </x:c>
      <x:c r="D1320" t="n" s="71">
        <x:v>3.0</x:v>
      </x:c>
      <x:c r="E1320" t="n" s="71">
        <x:v>0.0</x:v>
      </x:c>
      <x:c r="F1320" t="n" s="71">
        <x:v>0.0</x:v>
      </x:c>
      <x:c r="G1320" t="n" s="71">
        <x:v>0.0</x:v>
      </x:c>
      <x:c r="H1320" t="n" s="71">
        <x:v>2.0</x:v>
      </x:c>
      <x:c r="I1320" t="n" s="71">
        <x:v>0.0</x:v>
      </x:c>
      <x:c r="J1320" t="n" s="71">
        <x:v>0.0</x:v>
      </x:c>
      <x:c r="K1320" t="n" s="71">
        <x:v>0.0</x:v>
      </x:c>
      <x:c r="L1320" t="n" s="71">
        <x:v>0.0</x:v>
      </x:c>
    </x:row>
    <x:row r="1321" spans="5:12">
      <x:c r="B1321" t="s" s="71">
        <x:v>2261</x:v>
      </x:c>
      <x:c r="C1321" t="s" s="71">
        <x:v>220</x:v>
      </x:c>
      <x:c r="D1321" t="n" s="71">
        <x:v>1.0</x:v>
      </x:c>
      <x:c r="E1321" t="n" s="71">
        <x:v>0.0</x:v>
      </x:c>
      <x:c r="F1321" t="n" s="71">
        <x:v>0.0</x:v>
      </x:c>
      <x:c r="G1321" t="n" s="71">
        <x:v>0.0</x:v>
      </x:c>
      <x:c r="H1321" t="n" s="71">
        <x:v>2.0</x:v>
      </x:c>
      <x:c r="I1321" t="n" s="71">
        <x:v>0.0</x:v>
      </x:c>
      <x:c r="J1321" t="n" s="71">
        <x:v>0.0</x:v>
      </x:c>
      <x:c r="K1321" t="n" s="71">
        <x:v>0.0</x:v>
      </x:c>
      <x:c r="L1321" t="n" s="71">
        <x:v>0.0</x:v>
      </x:c>
    </x:row>
    <x:row r="1322" spans="5:12">
      <x:c r="B1322" t="s" s="71">
        <x:v>2262</x:v>
      </x:c>
      <x:c r="C1322" t="s" s="71">
        <x:v>221</x:v>
      </x:c>
      <x:c r="D1322" t="n" s="71">
        <x:v>2.0</x:v>
      </x:c>
      <x:c r="E1322" t="n" s="71">
        <x:v>0.0</x:v>
      </x:c>
      <x:c r="F1322" t="n" s="71">
        <x:v>0.0</x:v>
      </x:c>
      <x:c r="G1322" t="n" s="71">
        <x:v>0.0</x:v>
      </x:c>
      <x:c r="H1322" t="n" s="71">
        <x:v>2.0</x:v>
      </x:c>
      <x:c r="I1322" t="n" s="71">
        <x:v>0.0</x:v>
      </x:c>
      <x:c r="J1322" t="n" s="71">
        <x:v>0.0</x:v>
      </x:c>
      <x:c r="K1322" t="n" s="71">
        <x:v>0.0</x:v>
      </x:c>
      <x:c r="L1322" t="n" s="71">
        <x:v>0.0</x:v>
      </x:c>
    </x:row>
    <x:row r="1323" spans="5:12">
      <x:c r="B1323" t="s" s="71">
        <x:v>2263</x:v>
      </x:c>
      <x:c r="C1323" t="s" s="71">
        <x:v>221</x:v>
      </x:c>
      <x:c r="D1323" t="n" s="71">
        <x:v>4.0</x:v>
      </x:c>
      <x:c r="E1323" t="n" s="71">
        <x:v>0.0</x:v>
      </x:c>
      <x:c r="F1323" t="n" s="71">
        <x:v>0.0</x:v>
      </x:c>
      <x:c r="G1323" t="n" s="71">
        <x:v>0.0</x:v>
      </x:c>
      <x:c r="H1323" t="n" s="71">
        <x:v>2.0</x:v>
      </x:c>
      <x:c r="I1323" t="n" s="71">
        <x:v>0.0</x:v>
      </x:c>
      <x:c r="J1323" t="n" s="71">
        <x:v>0.0</x:v>
      </x:c>
      <x:c r="K1323" t="n" s="71">
        <x:v>0.0</x:v>
      </x:c>
      <x:c r="L1323" t="n" s="71">
        <x:v>0.0</x:v>
      </x:c>
    </x:row>
    <x:row r="1324" spans="5:11">
      <x:c r="B1324" t="s" s="71">
        <x:v>2264</x:v>
      </x:c>
      <x:c r="C1324" t="s" s="71">
        <x:v>221</x:v>
      </x:c>
      <x:c r="D1324" t="n" s="71">
        <x:v>1.0</x:v>
      </x:c>
      <x:c r="E1324" t="n" s="71">
        <x:v>0.0</x:v>
      </x:c>
      <x:c r="F1324" t="n" s="71">
        <x:v>0.0</x:v>
      </x:c>
      <x:c r="G1324" t="n" s="71">
        <x:v>0.0</x:v>
      </x:c>
      <x:c r="H1324" t="n" s="71">
        <x:v>2.0</x:v>
      </x:c>
      <x:c r="I1324" t="n" s="71">
        <x:v>0.0</x:v>
      </x:c>
      <x:c r="J1324" t="n" s="71">
        <x:v>0.0</x:v>
      </x:c>
      <x:c r="K1324" t="n" s="71">
        <x:v>0.0</x:v>
      </x:c>
      <x:c r="L1324" t="n" s="71">
        <x:v>0.0</x:v>
      </x:c>
    </x:row>
    <x:row r="1325" spans="5:11">
      <x:c r="B1325" t="s" s="71">
        <x:v>2265</x:v>
      </x:c>
      <x:c r="C1325" t="s" s="71">
        <x:v>221</x:v>
      </x:c>
      <x:c r="D1325" t="n" s="71">
        <x:v>1.0</x:v>
      </x:c>
      <x:c r="E1325" t="n" s="71">
        <x:v>0.0</x:v>
      </x:c>
      <x:c r="F1325" t="n" s="71">
        <x:v>0.0</x:v>
      </x:c>
      <x:c r="G1325" t="n" s="71">
        <x:v>0.0</x:v>
      </x:c>
      <x:c r="H1325" t="n" s="71">
        <x:v>2.0</x:v>
      </x:c>
      <x:c r="I1325" t="n" s="71">
        <x:v>0.0</x:v>
      </x:c>
      <x:c r="J1325" t="n" s="71">
        <x:v>0.0</x:v>
      </x:c>
      <x:c r="K1325" t="n" s="71">
        <x:v>0.0</x:v>
      </x:c>
      <x:c r="L1325" t="n" s="71">
        <x:v>0.0</x:v>
      </x:c>
    </x:row>
    <x:row r="1326" spans="5:11">
      <x:c r="B1326" t="s" s="71">
        <x:v>2266</x:v>
      </x:c>
      <x:c r="C1326" t="s" s="71">
        <x:v>221</x:v>
      </x:c>
      <x:c r="D1326" t="n" s="71">
        <x:v>1.0</x:v>
      </x:c>
      <x:c r="E1326" t="n" s="71">
        <x:v>0.0</x:v>
      </x:c>
      <x:c r="F1326" t="n" s="71">
        <x:v>0.0</x:v>
      </x:c>
      <x:c r="G1326" t="n" s="71">
        <x:v>0.0</x:v>
      </x:c>
      <x:c r="H1326" t="n" s="71">
        <x:v>2.0</x:v>
      </x:c>
      <x:c r="I1326" t="n" s="71">
        <x:v>0.0</x:v>
      </x:c>
      <x:c r="J1326" t="n" s="71">
        <x:v>0.0</x:v>
      </x:c>
      <x:c r="K1326" t="n" s="71">
        <x:v>0.0</x:v>
      </x:c>
      <x:c r="L1326" t="n" s="71">
        <x:v>0.0</x:v>
      </x:c>
    </x:row>
    <x:row r="1327" spans="5:11">
      <x:c r="B1327" t="s" s="71">
        <x:v>2267</x:v>
      </x:c>
      <x:c r="C1327" t="s" s="71">
        <x:v>221</x:v>
      </x:c>
      <x:c r="D1327" t="n" s="71">
        <x:v>1.0</x:v>
      </x:c>
      <x:c r="E1327" t="n" s="71">
        <x:v>0.0</x:v>
      </x:c>
      <x:c r="F1327" t="n" s="71">
        <x:v>0.0</x:v>
      </x:c>
      <x:c r="G1327" t="n" s="71">
        <x:v>0.0</x:v>
      </x:c>
      <x:c r="H1327" t="n" s="71">
        <x:v>2.0</x:v>
      </x:c>
      <x:c r="I1327" t="n" s="71">
        <x:v>0.0</x:v>
      </x:c>
      <x:c r="J1327" t="n" s="71">
        <x:v>0.0</x:v>
      </x:c>
      <x:c r="K1327" t="n" s="71">
        <x:v>0.0</x:v>
      </x:c>
      <x:c r="L1327" t="n" s="71">
        <x:v>0.0</x:v>
      </x:c>
    </x:row>
    <x:row r="1328" spans="5:11">
      <x:c r="B1328" t="s" s="71">
        <x:v>2268</x:v>
      </x:c>
      <x:c r="C1328" t="s" s="71">
        <x:v>221</x:v>
      </x:c>
      <x:c r="D1328" t="n" s="71">
        <x:v>1.0</x:v>
      </x:c>
      <x:c r="E1328" t="n" s="71">
        <x:v>0.0</x:v>
      </x:c>
      <x:c r="F1328" t="n" s="71">
        <x:v>0.0</x:v>
      </x:c>
      <x:c r="G1328" t="n" s="71">
        <x:v>0.0</x:v>
      </x:c>
      <x:c r="H1328" t="n" s="71">
        <x:v>2.0</x:v>
      </x:c>
      <x:c r="I1328" t="n" s="71">
        <x:v>0.0</x:v>
      </x:c>
      <x:c r="J1328" t="n" s="71">
        <x:v>0.0</x:v>
      </x:c>
      <x:c r="K1328" t="n" s="71">
        <x:v>0.0</x:v>
      </x:c>
      <x:c r="L1328" t="n" s="71">
        <x:v>0.0</x:v>
      </x:c>
    </x:row>
    <x:row r="1329" spans="5:11">
      <x:c r="B1329" t="s" s="71">
        <x:v>2269</x:v>
      </x:c>
      <x:c r="C1329" t="s" s="71">
        <x:v>221</x:v>
      </x:c>
      <x:c r="D1329" t="n" s="71">
        <x:v>1.0</x:v>
      </x:c>
      <x:c r="E1329" t="n" s="71">
        <x:v>0.0</x:v>
      </x:c>
      <x:c r="F1329" t="n" s="71">
        <x:v>0.0</x:v>
      </x:c>
      <x:c r="G1329" t="n" s="71">
        <x:v>0.0</x:v>
      </x:c>
      <x:c r="H1329" t="n" s="71">
        <x:v>2.0</x:v>
      </x:c>
      <x:c r="I1329" t="n" s="71">
        <x:v>0.0</x:v>
      </x:c>
      <x:c r="J1329" t="n" s="71">
        <x:v>0.0</x:v>
      </x:c>
      <x:c r="K1329" t="n" s="71">
        <x:v>0.0</x:v>
      </x:c>
      <x:c r="L1329" t="n" s="71">
        <x:v>0.0</x:v>
      </x:c>
    </x:row>
    <x:row r="1330" spans="5:11">
      <x:c r="B1330" t="s" s="71">
        <x:v>2270</x:v>
      </x:c>
      <x:c r="C1330" t="s" s="71">
        <x:v>221</x:v>
      </x:c>
      <x:c r="D1330" t="n" s="71">
        <x:v>2.0</x:v>
      </x:c>
      <x:c r="E1330" t="n" s="71">
        <x:v>0.0</x:v>
      </x:c>
      <x:c r="F1330" t="n" s="71">
        <x:v>0.0</x:v>
      </x:c>
      <x:c r="G1330" t="n" s="71">
        <x:v>0.0</x:v>
      </x:c>
      <x:c r="H1330" t="n" s="71">
        <x:v>2.0</x:v>
      </x:c>
      <x:c r="I1330" t="n" s="71">
        <x:v>0.0</x:v>
      </x:c>
      <x:c r="J1330" t="n" s="71">
        <x:v>0.0</x:v>
      </x:c>
      <x:c r="K1330" t="n" s="71">
        <x:v>0.0</x:v>
      </x:c>
      <x:c r="L1330" t="n" s="71">
        <x:v>0.0</x:v>
      </x:c>
    </x:row>
    <x:row r="1331" spans="5:11">
      <x:c r="B1331" t="s" s="71">
        <x:v>2271</x:v>
      </x:c>
      <x:c r="C1331" t="s" s="71">
        <x:v>220</x:v>
      </x:c>
      <x:c r="D1331" t="n" s="71">
        <x:v>1.0</x:v>
      </x:c>
      <x:c r="E1331" t="n" s="71">
        <x:v>0.0</x:v>
      </x:c>
      <x:c r="F1331" t="n" s="71">
        <x:v>0.0</x:v>
      </x:c>
      <x:c r="G1331" t="n" s="71">
        <x:v>0.0</x:v>
      </x:c>
      <x:c r="H1331" t="n" s="71">
        <x:v>1.0</x:v>
      </x:c>
      <x:c r="I1331" t="n" s="71">
        <x:v>0.0</x:v>
      </x:c>
      <x:c r="J1331" t="n" s="71">
        <x:v>0.0</x:v>
      </x:c>
      <x:c r="K1331" t="n" s="71">
        <x:v>0.0</x:v>
      </x:c>
      <x:c r="L1331" t="n" s="71">
        <x:v>0.0</x:v>
      </x:c>
    </x:row>
    <x:row r="1332" spans="5:11">
      <x:c r="B1332" t="s" s="71">
        <x:v>2272</x:v>
      </x:c>
      <x:c r="C1332" t="s" s="71">
        <x:v>221</x:v>
      </x:c>
      <x:c r="D1332" t="n" s="71">
        <x:v>1.0</x:v>
      </x:c>
      <x:c r="E1332" t="n" s="71">
        <x:v>0.0</x:v>
      </x:c>
      <x:c r="F1332" t="n" s="71">
        <x:v>0.0</x:v>
      </x:c>
      <x:c r="G1332" t="n" s="71">
        <x:v>0.0</x:v>
      </x:c>
      <x:c r="H1332" t="n" s="71">
        <x:v>7.0</x:v>
      </x:c>
      <x:c r="I1332" t="n" s="71">
        <x:v>0.0</x:v>
      </x:c>
      <x:c r="J1332" t="n" s="71">
        <x:v>0.0</x:v>
      </x:c>
      <x:c r="K1332" t="n" s="71">
        <x:v>0.0</x:v>
      </x:c>
      <x:c r="L1332" t="n" s="71">
        <x:v>0.0</x:v>
      </x:c>
    </x:row>
    <x:row r="1333" spans="5:11">
      <x:c r="B1333" t="s" s="71">
        <x:v>2273</x:v>
      </x:c>
      <x:c r="C1333" t="s" s="71">
        <x:v>221</x:v>
      </x:c>
      <x:c r="D1333" t="n" s="71">
        <x:v>1.0</x:v>
      </x:c>
      <x:c r="E1333" t="n" s="71">
        <x:v>0.0</x:v>
      </x:c>
      <x:c r="F1333" t="n" s="71">
        <x:v>0.0</x:v>
      </x:c>
      <x:c r="G1333" t="n" s="71">
        <x:v>0.0</x:v>
      </x:c>
      <x:c r="H1333" t="n" s="71">
        <x:v>10.0</x:v>
      </x:c>
      <x:c r="I1333" t="n" s="71">
        <x:v>0.0</x:v>
      </x:c>
      <x:c r="J1333" t="n" s="71">
        <x:v>0.0</x:v>
      </x:c>
      <x:c r="K1333" t="n" s="71">
        <x:v>0.0</x:v>
      </x:c>
      <x:c r="L1333" t="n" s="71">
        <x:v>0.0</x:v>
      </x:c>
    </x:row>
    <x:row r="1334" spans="5:11">
      <x:c r="B1334" t="s" s="71">
        <x:v>2274</x:v>
      </x:c>
      <x:c r="C1334" t="s" s="71">
        <x:v>221</x:v>
      </x:c>
      <x:c r="D1334" t="n" s="71">
        <x:v>1.0</x:v>
      </x:c>
      <x:c r="E1334" t="n" s="71">
        <x:v>0.0</x:v>
      </x:c>
      <x:c r="F1334" t="n" s="71">
        <x:v>0.0</x:v>
      </x:c>
      <x:c r="G1334" t="n" s="71">
        <x:v>0.0</x:v>
      </x:c>
      <x:c r="H1334" t="n" s="71">
        <x:v>2.0</x:v>
      </x:c>
      <x:c r="I1334" t="n" s="71">
        <x:v>0.0</x:v>
      </x:c>
      <x:c r="J1334" t="n" s="71">
        <x:v>0.0</x:v>
      </x:c>
      <x:c r="K1334" t="n" s="71">
        <x:v>0.0</x:v>
      </x:c>
      <x:c r="L1334" t="n" s="71">
        <x:v>0.0</x:v>
      </x:c>
    </x:row>
    <x:row r="1335" spans="5:11">
      <x:c r="B1335" t="s" s="71">
        <x:v>2275</x:v>
      </x:c>
      <x:c r="C1335" t="s" s="71">
        <x:v>221</x:v>
      </x:c>
      <x:c r="D1335" t="n" s="71">
        <x:v>1.0</x:v>
      </x:c>
      <x:c r="E1335" t="n" s="71">
        <x:v>0.0</x:v>
      </x:c>
      <x:c r="F1335" t="n" s="71">
        <x:v>0.0</x:v>
      </x:c>
      <x:c r="G1335" t="n" s="71">
        <x:v>0.0</x:v>
      </x:c>
      <x:c r="H1335" t="n" s="71">
        <x:v>2.0</x:v>
      </x:c>
      <x:c r="I1335" t="n" s="71">
        <x:v>0.0</x:v>
      </x:c>
      <x:c r="J1335" t="n" s="71">
        <x:v>0.0</x:v>
      </x:c>
      <x:c r="K1335" t="n" s="71">
        <x:v>0.0</x:v>
      </x:c>
      <x:c r="L1335" t="n" s="71">
        <x:v>0.0</x:v>
      </x:c>
    </x:row>
    <x:row r="1336" spans="5:11">
      <x:c r="B1336" t="s" s="71">
        <x:v>2276</x:v>
      </x:c>
      <x:c r="C1336" t="s" s="71">
        <x:v>221</x:v>
      </x:c>
      <x:c r="D1336" t="n" s="71">
        <x:v>1.0</x:v>
      </x:c>
      <x:c r="E1336" t="n" s="71">
        <x:v>0.0</x:v>
      </x:c>
      <x:c r="F1336" t="n" s="71">
        <x:v>0.0</x:v>
      </x:c>
      <x:c r="G1336" t="n" s="71">
        <x:v>0.0</x:v>
      </x:c>
      <x:c r="H1336" t="n" s="71">
        <x:v>2.0</x:v>
      </x:c>
      <x:c r="I1336" t="n" s="71">
        <x:v>0.0</x:v>
      </x:c>
      <x:c r="J1336" t="n" s="71">
        <x:v>0.0</x:v>
      </x:c>
      <x:c r="K1336" t="n" s="71">
        <x:v>0.0</x:v>
      </x:c>
      <x:c r="L1336" t="n" s="71">
        <x:v>0.0</x:v>
      </x:c>
    </x:row>
    <x:row r="1337" spans="5:11">
      <x:c r="B1337" t="s" s="71">
        <x:v>2277</x:v>
      </x:c>
      <x:c r="C1337" t="s" s="71">
        <x:v>220</x:v>
      </x:c>
      <x:c r="D1337" t="n" s="71">
        <x:v>1.0</x:v>
      </x:c>
      <x:c r="E1337" t="n" s="71">
        <x:v>0.0</x:v>
      </x:c>
      <x:c r="F1337" t="n" s="71">
        <x:v>0.0</x:v>
      </x:c>
      <x:c r="G1337" t="n" s="71">
        <x:v>0.0</x:v>
      </x:c>
      <x:c r="H1337" t="n" s="71">
        <x:v>2.0</x:v>
      </x:c>
      <x:c r="I1337" t="n" s="71">
        <x:v>0.0</x:v>
      </x:c>
      <x:c r="J1337" t="n" s="71">
        <x:v>0.0</x:v>
      </x:c>
      <x:c r="K1337" t="n" s="71">
        <x:v>0.0</x:v>
      </x:c>
      <x:c r="L1337" t="n" s="71">
        <x:v>0.0</x:v>
      </x:c>
    </x:row>
    <x:row r="1338" spans="5:11">
      <x:c r="B1338" t="s" s="71">
        <x:v>2277</x:v>
      </x:c>
      <x:c r="C1338" t="s" s="71">
        <x:v>221</x:v>
      </x:c>
      <x:c r="D1338" t="n" s="71">
        <x:v>3.0</x:v>
      </x:c>
      <x:c r="E1338" t="n" s="71">
        <x:v>0.0</x:v>
      </x:c>
      <x:c r="F1338" t="n" s="71">
        <x:v>0.0</x:v>
      </x:c>
      <x:c r="G1338" t="n" s="71">
        <x:v>0.0</x:v>
      </x:c>
      <x:c r="H1338" t="n" s="71">
        <x:v>2.0</x:v>
      </x:c>
      <x:c r="I1338" t="n" s="71">
        <x:v>0.0</x:v>
      </x:c>
      <x:c r="J1338" t="n" s="71">
        <x:v>0.0</x:v>
      </x:c>
      <x:c r="K1338" t="n" s="71">
        <x:v>0.0</x:v>
      </x:c>
      <x:c r="L1338" t="n" s="71">
        <x:v>0.0</x:v>
      </x:c>
    </x:row>
    <x:row r="1339" spans="5:11">
      <x:c r="B1339" t="s" s="71">
        <x:v>2278</x:v>
      </x:c>
      <x:c r="C1339" t="s" s="71">
        <x:v>221</x:v>
      </x:c>
      <x:c r="D1339" t="n" s="71">
        <x:v>1.0</x:v>
      </x:c>
      <x:c r="E1339" t="n" s="71">
        <x:v>0.0</x:v>
      </x:c>
      <x:c r="F1339" t="n" s="71">
        <x:v>0.0</x:v>
      </x:c>
      <x:c r="G1339" t="n" s="71">
        <x:v>0.0</x:v>
      </x:c>
      <x:c r="H1339" t="n" s="71">
        <x:v>10.0</x:v>
      </x:c>
      <x:c r="I1339" t="n" s="71">
        <x:v>0.0</x:v>
      </x:c>
      <x:c r="J1339" t="n" s="71">
        <x:v>0.0</x:v>
      </x:c>
      <x:c r="K1339" t="n" s="71">
        <x:v>0.0</x:v>
      </x:c>
      <x:c r="L1339" t="n" s="71">
        <x:v>0.0</x:v>
      </x:c>
    </x:row>
    <x:row r="1340" spans="5:11">
      <x:c r="B1340" t="s" s="71">
        <x:v>2279</x:v>
      </x:c>
      <x:c r="C1340" t="s" s="71">
        <x:v>221</x:v>
      </x:c>
      <x:c r="D1340" t="n" s="71">
        <x:v>1.0</x:v>
      </x:c>
      <x:c r="E1340" t="n" s="71">
        <x:v>0.0</x:v>
      </x:c>
      <x:c r="F1340" t="n" s="71">
        <x:v>0.0</x:v>
      </x:c>
      <x:c r="G1340" t="n" s="71">
        <x:v>0.0</x:v>
      </x:c>
      <x:c r="H1340" t="n" s="71">
        <x:v>14.0</x:v>
      </x:c>
      <x:c r="I1340" t="n" s="71">
        <x:v>0.0</x:v>
      </x:c>
      <x:c r="J1340" t="n" s="71">
        <x:v>0.0</x:v>
      </x:c>
      <x:c r="K1340" t="n" s="71">
        <x:v>0.0</x:v>
      </x:c>
      <x:c r="L1340" t="n" s="71">
        <x:v>0.0</x:v>
      </x:c>
    </x:row>
    <x:row r="1341" spans="5:11">
      <x:c r="B1341" t="s" s="71">
        <x:v>2280</x:v>
      </x:c>
      <x:c r="C1341" t="s" s="71">
        <x:v>221</x:v>
      </x:c>
      <x:c r="D1341" t="n" s="71">
        <x:v>1.0</x:v>
      </x:c>
      <x:c r="E1341" t="n" s="71">
        <x:v>0.0</x:v>
      </x:c>
      <x:c r="F1341" t="n" s="71">
        <x:v>0.0</x:v>
      </x:c>
      <x:c r="G1341" t="n" s="71">
        <x:v>0.0</x:v>
      </x:c>
      <x:c r="H1341" t="n" s="71">
        <x:v>8.0</x:v>
      </x:c>
      <x:c r="I1341" t="n" s="71">
        <x:v>0.0</x:v>
      </x:c>
      <x:c r="J1341" t="n" s="71">
        <x:v>0.0</x:v>
      </x:c>
      <x:c r="K1341" t="n" s="71">
        <x:v>0.0</x:v>
      </x:c>
      <x:c r="L1341" t="n" s="71">
        <x:v>0.0</x:v>
      </x:c>
    </x:row>
    <x:row r="1342" spans="5:11">
      <x:c r="B1342" t="s" s="71">
        <x:v>2281</x:v>
      </x:c>
      <x:c r="C1342" t="s" s="71">
        <x:v>221</x:v>
      </x:c>
      <x:c r="D1342" t="n" s="71">
        <x:v>1.0</x:v>
      </x:c>
      <x:c r="E1342" t="n" s="71">
        <x:v>0.0</x:v>
      </x:c>
      <x:c r="F1342" t="n" s="71">
        <x:v>0.0</x:v>
      </x:c>
      <x:c r="G1342" t="n" s="71">
        <x:v>0.0</x:v>
      </x:c>
      <x:c r="H1342" t="n" s="71">
        <x:v>13.0</x:v>
      </x:c>
      <x:c r="I1342" t="n" s="71">
        <x:v>0.0</x:v>
      </x:c>
      <x:c r="J1342" t="n" s="71">
        <x:v>0.0</x:v>
      </x:c>
      <x:c r="K1342" t="n" s="71">
        <x:v>0.0</x:v>
      </x:c>
      <x:c r="L1342" t="n" s="71">
        <x:v>0.0</x:v>
      </x:c>
    </x:row>
    <x:row r="1343" spans="5:11">
      <x:c r="B1343" t="s" s="71">
        <x:v>2282</x:v>
      </x:c>
      <x:c r="C1343" t="s" s="71">
        <x:v>221</x:v>
      </x:c>
      <x:c r="D1343" t="n" s="71">
        <x:v>6.0</x:v>
      </x:c>
      <x:c r="E1343" t="n" s="71">
        <x:v>0.0</x:v>
      </x:c>
      <x:c r="F1343" t="n" s="71">
        <x:v>0.0</x:v>
      </x:c>
      <x:c r="G1343" t="n" s="71">
        <x:v>0.0</x:v>
      </x:c>
      <x:c r="H1343" t="n" s="71">
        <x:v>2.0</x:v>
      </x:c>
      <x:c r="I1343" t="n" s="71">
        <x:v>0.0</x:v>
      </x:c>
      <x:c r="J1343" t="n" s="71">
        <x:v>0.0</x:v>
      </x:c>
      <x:c r="K1343" t="n" s="71">
        <x:v>0.0</x:v>
      </x:c>
      <x:c r="L1343" t="n" s="71">
        <x:v>0.0</x:v>
      </x:c>
    </x:row>
    <x:row r="1344" spans="5:11">
      <x:c r="B1344" t="s" s="71">
        <x:v>2283</x:v>
      </x:c>
      <x:c r="C1344" t="s" s="71">
        <x:v>221</x:v>
      </x:c>
      <x:c r="D1344" t="n" s="71">
        <x:v>1.0</x:v>
      </x:c>
      <x:c r="E1344" t="n" s="71">
        <x:v>0.0</x:v>
      </x:c>
      <x:c r="F1344" t="n" s="71">
        <x:v>0.0</x:v>
      </x:c>
      <x:c r="G1344" t="n" s="71">
        <x:v>0.0</x:v>
      </x:c>
      <x:c r="H1344" t="n" s="71">
        <x:v>2.0</x:v>
      </x:c>
      <x:c r="I1344" t="n" s="71">
        <x:v>0.0</x:v>
      </x:c>
      <x:c r="J1344" t="n" s="71">
        <x:v>0.0</x:v>
      </x:c>
      <x:c r="K1344" t="n" s="71">
        <x:v>0.0</x:v>
      </x:c>
      <x:c r="L1344" t="n" s="71">
        <x:v>0.0</x:v>
      </x:c>
    </x:row>
    <x:row r="1345" spans="5:11">
      <x:c r="B1345" t="s" s="71">
        <x:v>2284</x:v>
      </x:c>
      <x:c r="C1345" t="s" s="71">
        <x:v>221</x:v>
      </x:c>
      <x:c r="D1345" t="n" s="71">
        <x:v>1.0</x:v>
      </x:c>
      <x:c r="E1345" t="n" s="71">
        <x:v>0.0</x:v>
      </x:c>
      <x:c r="F1345" t="n" s="71">
        <x:v>0.0</x:v>
      </x:c>
      <x:c r="G1345" t="n" s="71">
        <x:v>0.0</x:v>
      </x:c>
      <x:c r="H1345" t="n" s="71">
        <x:v>2.0</x:v>
      </x:c>
      <x:c r="I1345" t="n" s="71">
        <x:v>0.0</x:v>
      </x:c>
      <x:c r="J1345" t="n" s="71">
        <x:v>0.0</x:v>
      </x:c>
      <x:c r="K1345" t="n" s="71">
        <x:v>0.0</x:v>
      </x:c>
      <x:c r="L1345" t="n" s="71">
        <x:v>0.0</x:v>
      </x:c>
    </x:row>
    <x:row r="1346" spans="5:11">
      <x:c r="B1346" t="s" s="71">
        <x:v>2285</x:v>
      </x:c>
      <x:c r="C1346" t="s" s="71">
        <x:v>221</x:v>
      </x:c>
      <x:c r="D1346" t="n" s="71">
        <x:v>2.0</x:v>
      </x:c>
      <x:c r="E1346" t="n" s="71">
        <x:v>0.0</x:v>
      </x:c>
      <x:c r="F1346" t="n" s="71">
        <x:v>0.0</x:v>
      </x:c>
      <x:c r="G1346" t="n" s="71">
        <x:v>0.0</x:v>
      </x:c>
      <x:c r="H1346" t="n" s="71">
        <x:v>2.0</x:v>
      </x:c>
      <x:c r="I1346" t="n" s="71">
        <x:v>0.0</x:v>
      </x:c>
      <x:c r="J1346" t="n" s="71">
        <x:v>0.0</x:v>
      </x:c>
      <x:c r="K1346" t="n" s="71">
        <x:v>0.0</x:v>
      </x:c>
      <x:c r="L1346" t="n" s="71">
        <x:v>0.0</x:v>
      </x:c>
    </x:row>
    <x:row r="1347" spans="5:11">
      <x:c r="B1347" t="s" s="71">
        <x:v>2286</x:v>
      </x:c>
      <x:c r="C1347" t="s" s="71">
        <x:v>221</x:v>
      </x:c>
      <x:c r="D1347" t="n" s="71">
        <x:v>1.0</x:v>
      </x:c>
      <x:c r="E1347" t="n" s="71">
        <x:v>0.0</x:v>
      </x:c>
      <x:c r="F1347" t="n" s="71">
        <x:v>0.0</x:v>
      </x:c>
      <x:c r="G1347" t="n" s="71">
        <x:v>0.0</x:v>
      </x:c>
      <x:c r="H1347" t="n" s="71">
        <x:v>2.0</x:v>
      </x:c>
      <x:c r="I1347" t="n" s="71">
        <x:v>0.0</x:v>
      </x:c>
      <x:c r="J1347" t="n" s="71">
        <x:v>0.0</x:v>
      </x:c>
      <x:c r="K1347" t="n" s="71">
        <x:v>0.0</x:v>
      </x:c>
      <x:c r="L1347" t="n" s="71">
        <x:v>0.0</x:v>
      </x:c>
    </x:row>
    <x:row r="1348" spans="5:11">
      <x:c r="B1348" t="s" s="71">
        <x:v>2287</x:v>
      </x:c>
      <x:c r="C1348" t="s" s="71">
        <x:v>221</x:v>
      </x:c>
      <x:c r="D1348" t="n" s="71">
        <x:v>7.0</x:v>
      </x:c>
      <x:c r="E1348" t="n" s="71">
        <x:v>0.0</x:v>
      </x:c>
      <x:c r="F1348" t="n" s="71">
        <x:v>0.0</x:v>
      </x:c>
      <x:c r="G1348" t="n" s="71">
        <x:v>0.0</x:v>
      </x:c>
      <x:c r="H1348" t="n" s="71">
        <x:v>11.0</x:v>
      </x:c>
      <x:c r="I1348" t="n" s="71">
        <x:v>0.0</x:v>
      </x:c>
      <x:c r="J1348" t="n" s="71">
        <x:v>0.0</x:v>
      </x:c>
      <x:c r="K1348" t="n" s="71">
        <x:v>0.0</x:v>
      </x:c>
      <x:c r="L1348" t="n" s="71">
        <x:v>0.0</x:v>
      </x:c>
    </x:row>
    <x:row r="1349" spans="5:11">
      <x:c r="B1349" t="s" s="71">
        <x:v>2288</x:v>
      </x:c>
      <x:c r="C1349" t="s" s="71">
        <x:v>221</x:v>
      </x:c>
      <x:c r="D1349" t="n" s="71">
        <x:v>1.0</x:v>
      </x:c>
      <x:c r="E1349" t="n" s="71">
        <x:v>0.0</x:v>
      </x:c>
      <x:c r="F1349" t="n" s="71">
        <x:v>0.0</x:v>
      </x:c>
      <x:c r="G1349" t="n" s="71">
        <x:v>0.0</x:v>
      </x:c>
      <x:c r="H1349" t="n" s="71">
        <x:v>13.0</x:v>
      </x:c>
      <x:c r="I1349" t="n" s="71">
        <x:v>0.0</x:v>
      </x:c>
      <x:c r="J1349" t="n" s="71">
        <x:v>0.0</x:v>
      </x:c>
      <x:c r="K1349" t="n" s="71">
        <x:v>0.0</x:v>
      </x:c>
      <x:c r="L1349" t="n" s="71">
        <x:v>0.0</x:v>
      </x:c>
    </x:row>
    <x:row r="1350" spans="5:11">
      <x:c r="B1350" t="s" s="71">
        <x:v>2289</x:v>
      </x:c>
      <x:c r="C1350" t="s" s="71">
        <x:v>221</x:v>
      </x:c>
      <x:c r="D1350" t="n" s="71">
        <x:v>2.0</x:v>
      </x:c>
      <x:c r="E1350" t="n" s="71">
        <x:v>0.0</x:v>
      </x:c>
      <x:c r="F1350" t="n" s="71">
        <x:v>0.0</x:v>
      </x:c>
      <x:c r="G1350" t="n" s="71">
        <x:v>0.0</x:v>
      </x:c>
      <x:c r="H1350" t="n" s="71">
        <x:v>2.0</x:v>
      </x:c>
      <x:c r="I1350" t="n" s="71">
        <x:v>0.0</x:v>
      </x:c>
      <x:c r="J1350" t="n" s="71">
        <x:v>0.0</x:v>
      </x:c>
      <x:c r="K1350" t="n" s="71">
        <x:v>0.0</x:v>
      </x:c>
      <x:c r="L1350" t="n" s="71">
        <x:v>0.0</x:v>
      </x:c>
    </x:row>
    <x:row r="1351" spans="5:11">
      <x:c r="B1351" t="s" s="71">
        <x:v>2290</x:v>
      </x:c>
      <x:c r="C1351" t="s" s="71">
        <x:v>221</x:v>
      </x:c>
      <x:c r="D1351" t="n" s="71">
        <x:v>1.0</x:v>
      </x:c>
      <x:c r="E1351" t="n" s="71">
        <x:v>0.0</x:v>
      </x:c>
      <x:c r="F1351" t="n" s="71">
        <x:v>0.0</x:v>
      </x:c>
      <x:c r="G1351" t="n" s="71">
        <x:v>0.0</x:v>
      </x:c>
      <x:c r="H1351" t="n" s="71">
        <x:v>1.0</x:v>
      </x:c>
      <x:c r="I1351" t="n" s="71">
        <x:v>0.0</x:v>
      </x:c>
      <x:c r="J1351" t="n" s="71">
        <x:v>0.0</x:v>
      </x:c>
      <x:c r="K1351" t="n" s="71">
        <x:v>0.0</x:v>
      </x:c>
      <x:c r="L1351" t="n" s="71">
        <x:v>0.0</x:v>
      </x:c>
    </x:row>
    <x:row r="1352" spans="5:11">
      <x:c r="B1352" t="s" s="71">
        <x:v>2291</x:v>
      </x:c>
      <x:c r="C1352" t="s" s="71">
        <x:v>221</x:v>
      </x:c>
      <x:c r="D1352" t="n" s="71">
        <x:v>1.0</x:v>
      </x:c>
      <x:c r="E1352" t="n" s="71">
        <x:v>0.0</x:v>
      </x:c>
      <x:c r="F1352" t="n" s="71">
        <x:v>0.0</x:v>
      </x:c>
      <x:c r="G1352" t="n" s="71">
        <x:v>0.0</x:v>
      </x:c>
      <x:c r="H1352" t="n" s="71">
        <x:v>2.0</x:v>
      </x:c>
      <x:c r="I1352" t="n" s="71">
        <x:v>0.0</x:v>
      </x:c>
      <x:c r="J1352" t="n" s="71">
        <x:v>0.0</x:v>
      </x:c>
      <x:c r="K1352" t="n" s="71">
        <x:v>0.0</x:v>
      </x:c>
      <x:c r="L1352" t="n" s="71">
        <x:v>0.0</x:v>
      </x:c>
    </x:row>
    <x:row r="1353" spans="5:11">
      <x:c r="B1353" t="s" s="71">
        <x:v>2292</x:v>
      </x:c>
      <x:c r="C1353" t="s" s="71">
        <x:v>221</x:v>
      </x:c>
      <x:c r="D1353" t="n" s="71">
        <x:v>2.0</x:v>
      </x:c>
      <x:c r="E1353" t="n" s="71">
        <x:v>0.0</x:v>
      </x:c>
      <x:c r="F1353" t="n" s="71">
        <x:v>0.0</x:v>
      </x:c>
      <x:c r="G1353" t="n" s="71">
        <x:v>0.0</x:v>
      </x:c>
      <x:c r="H1353" t="n" s="71">
        <x:v>2.0</x:v>
      </x:c>
      <x:c r="I1353" t="n" s="71">
        <x:v>0.0</x:v>
      </x:c>
      <x:c r="J1353" t="n" s="71">
        <x:v>0.0</x:v>
      </x:c>
      <x:c r="K1353" t="n" s="71">
        <x:v>0.0</x:v>
      </x:c>
      <x:c r="L1353" t="n" s="71">
        <x:v>0.0</x:v>
      </x:c>
    </x:row>
    <x:row r="1354" spans="5:11">
      <x:c r="B1354" t="s" s="71">
        <x:v>2293</x:v>
      </x:c>
      <x:c r="C1354" t="s" s="71">
        <x:v>221</x:v>
      </x:c>
      <x:c r="D1354" t="n" s="71">
        <x:v>2.0</x:v>
      </x:c>
      <x:c r="E1354" t="n" s="71">
        <x:v>0.0</x:v>
      </x:c>
      <x:c r="F1354" t="n" s="71">
        <x:v>0.0</x:v>
      </x:c>
      <x:c r="G1354" t="n" s="71">
        <x:v>0.0</x:v>
      </x:c>
      <x:c r="H1354" t="n" s="71">
        <x:v>2.0</x:v>
      </x:c>
      <x:c r="I1354" t="n" s="71">
        <x:v>0.0</x:v>
      </x:c>
      <x:c r="J1354" t="n" s="71">
        <x:v>0.0</x:v>
      </x:c>
      <x:c r="K1354" t="n" s="71">
        <x:v>0.0</x:v>
      </x:c>
      <x:c r="L1354" t="n" s="71">
        <x:v>0.0</x:v>
      </x:c>
    </x:row>
    <x:row r="1355" spans="5:11">
      <x:c r="B1355" t="s" s="71">
        <x:v>2294</x:v>
      </x:c>
      <x:c r="C1355" t="s" s="71">
        <x:v>221</x:v>
      </x:c>
      <x:c r="D1355" t="n" s="71">
        <x:v>1.0</x:v>
      </x:c>
      <x:c r="E1355" t="n" s="71">
        <x:v>0.0</x:v>
      </x:c>
      <x:c r="F1355" t="n" s="71">
        <x:v>0.0</x:v>
      </x:c>
      <x:c r="G1355" t="n" s="71">
        <x:v>0.0</x:v>
      </x:c>
      <x:c r="H1355" t="n" s="71">
        <x:v>2.0</x:v>
      </x:c>
      <x:c r="I1355" t="n" s="71">
        <x:v>0.0</x:v>
      </x:c>
      <x:c r="J1355" t="n" s="71">
        <x:v>0.0</x:v>
      </x:c>
      <x:c r="K1355" t="n" s="71">
        <x:v>0.0</x:v>
      </x:c>
      <x:c r="L1355" t="n" s="71">
        <x:v>0.0</x:v>
      </x:c>
    </x:row>
    <x:row r="1356" spans="5:11">
      <x:c r="B1356" t="s" s="71">
        <x:v>2295</x:v>
      </x:c>
      <x:c r="C1356" t="s" s="71">
        <x:v>221</x:v>
      </x:c>
      <x:c r="D1356" t="n" s="71">
        <x:v>1.0</x:v>
      </x:c>
      <x:c r="E1356" t="n" s="71">
        <x:v>0.0</x:v>
      </x:c>
      <x:c r="F1356" t="n" s="71">
        <x:v>0.0</x:v>
      </x:c>
      <x:c r="G1356" t="n" s="71">
        <x:v>0.0</x:v>
      </x:c>
      <x:c r="H1356" t="n" s="71">
        <x:v>2.0</x:v>
      </x:c>
      <x:c r="I1356" t="n" s="71">
        <x:v>0.0</x:v>
      </x:c>
      <x:c r="J1356" t="n" s="71">
        <x:v>0.0</x:v>
      </x:c>
      <x:c r="K1356" t="n" s="71">
        <x:v>0.0</x:v>
      </x:c>
      <x:c r="L1356" t="n" s="71">
        <x:v>0.0</x:v>
      </x:c>
    </x:row>
    <x:row r="1357" spans="5:11">
      <x:c r="B1357" t="s" s="71">
        <x:v>2296</x:v>
      </x:c>
      <x:c r="C1357" t="s" s="71">
        <x:v>221</x:v>
      </x:c>
      <x:c r="D1357" t="n" s="71">
        <x:v>3.0</x:v>
      </x:c>
      <x:c r="E1357" t="n" s="71">
        <x:v>0.0</x:v>
      </x:c>
      <x:c r="F1357" t="n" s="71">
        <x:v>0.0</x:v>
      </x:c>
      <x:c r="G1357" t="n" s="71">
        <x:v>0.0</x:v>
      </x:c>
      <x:c r="H1357" t="n" s="71">
        <x:v>1.7</x:v>
      </x:c>
      <x:c r="I1357" t="n" s="71">
        <x:v>0.0</x:v>
      </x:c>
      <x:c r="J1357" t="n" s="71">
        <x:v>0.0</x:v>
      </x:c>
      <x:c r="K1357" t="n" s="71">
        <x:v>0.0</x:v>
      </x:c>
      <x:c r="L1357" t="n" s="71">
        <x:v>0.0</x:v>
      </x:c>
    </x:row>
    <x:row r="1358" spans="5:11">
      <x:c r="B1358" t="s" s="71">
        <x:v>2297</x:v>
      </x:c>
      <x:c r="C1358" t="s" s="71">
        <x:v>221</x:v>
      </x:c>
      <x:c r="D1358" t="n" s="71">
        <x:v>1.0</x:v>
      </x:c>
      <x:c r="E1358" t="n" s="71">
        <x:v>0.0</x:v>
      </x:c>
      <x:c r="F1358" t="n" s="71">
        <x:v>0.0</x:v>
      </x:c>
      <x:c r="G1358" t="n" s="71">
        <x:v>0.0</x:v>
      </x:c>
      <x:c r="H1358" t="n" s="71">
        <x:v>9.0</x:v>
      </x:c>
      <x:c r="I1358" t="n" s="71">
        <x:v>0.0</x:v>
      </x:c>
      <x:c r="J1358" t="n" s="71">
        <x:v>0.0</x:v>
      </x:c>
      <x:c r="K1358" t="n" s="71">
        <x:v>0.0</x:v>
      </x:c>
      <x:c r="L1358" t="n" s="71">
        <x:v>0.0</x:v>
      </x:c>
    </x:row>
    <x:row r="1359" spans="5:11">
      <x:c r="B1359" t="s" s="71">
        <x:v>2298</x:v>
      </x:c>
      <x:c r="C1359" t="s" s="71">
        <x:v>221</x:v>
      </x:c>
      <x:c r="D1359" t="n" s="71">
        <x:v>1.0</x:v>
      </x:c>
      <x:c r="E1359" t="n" s="71">
        <x:v>0.0</x:v>
      </x:c>
      <x:c r="F1359" t="n" s="71">
        <x:v>0.0</x:v>
      </x:c>
      <x:c r="G1359" t="n" s="71">
        <x:v>0.0</x:v>
      </x:c>
      <x:c r="H1359" t="n" s="71">
        <x:v>2.0</x:v>
      </x:c>
      <x:c r="I1359" t="n" s="71">
        <x:v>0.0</x:v>
      </x:c>
      <x:c r="J1359" t="n" s="71">
        <x:v>0.0</x:v>
      </x:c>
      <x:c r="K1359" t="n" s="71">
        <x:v>0.0</x:v>
      </x:c>
      <x:c r="L1359" t="n" s="71">
        <x:v>0.0</x:v>
      </x:c>
    </x:row>
    <x:row r="1360" spans="5:11">
      <x:c r="B1360" t="s" s="71">
        <x:v>2299</x:v>
      </x:c>
      <x:c r="C1360" t="s" s="71">
        <x:v>221</x:v>
      </x:c>
      <x:c r="D1360" t="n" s="71">
        <x:v>3.0</x:v>
      </x:c>
      <x:c r="E1360" t="n" s="71">
        <x:v>0.0</x:v>
      </x:c>
      <x:c r="F1360" t="n" s="71">
        <x:v>0.0</x:v>
      </x:c>
      <x:c r="G1360" t="n" s="71">
        <x:v>0.0</x:v>
      </x:c>
      <x:c r="H1360" t="n" s="71">
        <x:v>1.3</x:v>
      </x:c>
      <x:c r="I1360" t="n" s="71">
        <x:v>0.0</x:v>
      </x:c>
      <x:c r="J1360" t="n" s="71">
        <x:v>0.0</x:v>
      </x:c>
      <x:c r="K1360" t="n" s="71">
        <x:v>0.0</x:v>
      </x:c>
      <x:c r="L1360" t="n" s="71">
        <x:v>0.0</x:v>
      </x:c>
    </x:row>
    <x:row r="1361" spans="5:11">
      <x:c r="B1361" t="s" s="71">
        <x:v>2300</x:v>
      </x:c>
      <x:c r="C1361" t="s" s="71">
        <x:v>220</x:v>
      </x:c>
      <x:c r="D1361" t="n" s="71">
        <x:v>3.0</x:v>
      </x:c>
      <x:c r="E1361" t="n" s="71">
        <x:v>0.0</x:v>
      </x:c>
      <x:c r="F1361" t="n" s="71">
        <x:v>0.0</x:v>
      </x:c>
      <x:c r="G1361" t="n" s="71">
        <x:v>0.0</x:v>
      </x:c>
      <x:c r="H1361" t="n" s="71">
        <x:v>2.0</x:v>
      </x:c>
      <x:c r="I1361" t="n" s="71">
        <x:v>0.0</x:v>
      </x:c>
      <x:c r="J1361" t="n" s="71">
        <x:v>0.0</x:v>
      </x:c>
      <x:c r="K1361" t="n" s="71">
        <x:v>0.0</x:v>
      </x:c>
      <x:c r="L1361" t="n" s="71">
        <x:v>0.0</x:v>
      </x:c>
    </x:row>
    <x:row r="1362" spans="5:11">
      <x:c r="B1362" t="s" s="71">
        <x:v>2300</x:v>
      </x:c>
      <x:c r="C1362" t="s" s="71">
        <x:v>221</x:v>
      </x:c>
      <x:c r="D1362" t="n" s="71">
        <x:v>4.0</x:v>
      </x:c>
      <x:c r="E1362" t="n" s="71">
        <x:v>0.0</x:v>
      </x:c>
      <x:c r="F1362" t="n" s="71">
        <x:v>0.0</x:v>
      </x:c>
      <x:c r="G1362" t="n" s="71">
        <x:v>0.0</x:v>
      </x:c>
      <x:c r="H1362" t="n" s="71">
        <x:v>2.0</x:v>
      </x:c>
      <x:c r="I1362" t="n" s="71">
        <x:v>0.0</x:v>
      </x:c>
      <x:c r="J1362" t="n" s="71">
        <x:v>0.0</x:v>
      </x:c>
      <x:c r="K1362" t="n" s="71">
        <x:v>0.0</x:v>
      </x:c>
      <x:c r="L1362" t="n" s="71">
        <x:v>0.0</x:v>
      </x:c>
    </x:row>
    <x:row r="1363" spans="5:11">
      <x:c r="B1363" t="s" s="71">
        <x:v>2301</x:v>
      </x:c>
      <x:c r="C1363" t="s" s="71">
        <x:v>221</x:v>
      </x:c>
      <x:c r="D1363" t="n" s="71">
        <x:v>1.0</x:v>
      </x:c>
      <x:c r="E1363" t="n" s="71">
        <x:v>0.0</x:v>
      </x:c>
      <x:c r="F1363" t="n" s="71">
        <x:v>0.0</x:v>
      </x:c>
      <x:c r="G1363" t="n" s="71">
        <x:v>0.0</x:v>
      </x:c>
      <x:c r="H1363" t="n" s="71">
        <x:v>2.0</x:v>
      </x:c>
      <x:c r="I1363" t="n" s="71">
        <x:v>0.0</x:v>
      </x:c>
      <x:c r="J1363" t="n" s="71">
        <x:v>0.0</x:v>
      </x:c>
      <x:c r="K1363" t="n" s="71">
        <x:v>0.0</x:v>
      </x:c>
      <x:c r="L1363" t="n" s="71">
        <x:v>0.0</x:v>
      </x:c>
    </x:row>
    <x:row r="1364" spans="5:11">
      <x:c r="B1364" t="s" s="71">
        <x:v>2302</x:v>
      </x:c>
      <x:c r="C1364" t="s" s="71">
        <x:v>221</x:v>
      </x:c>
      <x:c r="D1364" t="n" s="71">
        <x:v>1.0</x:v>
      </x:c>
      <x:c r="E1364" t="n" s="71">
        <x:v>0.0</x:v>
      </x:c>
      <x:c r="F1364" t="n" s="71">
        <x:v>0.0</x:v>
      </x:c>
      <x:c r="G1364" t="n" s="71">
        <x:v>0.0</x:v>
      </x:c>
      <x:c r="H1364" t="n" s="71">
        <x:v>2.0</x:v>
      </x:c>
      <x:c r="I1364" t="n" s="71">
        <x:v>0.0</x:v>
      </x:c>
      <x:c r="J1364" t="n" s="71">
        <x:v>0.0</x:v>
      </x:c>
      <x:c r="K1364" t="n" s="71">
        <x:v>0.0</x:v>
      </x:c>
      <x:c r="L1364" t="n" s="71">
        <x:v>0.0</x:v>
      </x:c>
    </x:row>
    <x:row r="1365" spans="5:11">
      <x:c r="B1365" t="s" s="71">
        <x:v>2303</x:v>
      </x:c>
      <x:c r="C1365" t="s" s="71">
        <x:v>221</x:v>
      </x:c>
      <x:c r="D1365" t="n" s="71">
        <x:v>1.0</x:v>
      </x:c>
      <x:c r="E1365" t="n" s="71">
        <x:v>0.0</x:v>
      </x:c>
      <x:c r="F1365" t="n" s="71">
        <x:v>0.0</x:v>
      </x:c>
      <x:c r="G1365" t="n" s="71">
        <x:v>0.0</x:v>
      </x:c>
      <x:c r="H1365" t="n" s="71">
        <x:v>2.0</x:v>
      </x:c>
      <x:c r="I1365" t="n" s="71">
        <x:v>0.0</x:v>
      </x:c>
      <x:c r="J1365" t="n" s="71">
        <x:v>0.0</x:v>
      </x:c>
      <x:c r="K1365" t="n" s="71">
        <x:v>0.0</x:v>
      </x:c>
      <x:c r="L1365" t="n" s="71">
        <x:v>0.0</x:v>
      </x:c>
    </x:row>
    <x:row r="1366" spans="5:11">
      <x:c r="B1366" t="s" s="71">
        <x:v>2304</x:v>
      </x:c>
      <x:c r="C1366" t="s" s="71">
        <x:v>221</x:v>
      </x:c>
      <x:c r="D1366" t="n" s="71">
        <x:v>1.0</x:v>
      </x:c>
      <x:c r="E1366" t="n" s="71">
        <x:v>0.0</x:v>
      </x:c>
      <x:c r="F1366" t="n" s="71">
        <x:v>0.0</x:v>
      </x:c>
      <x:c r="G1366" t="n" s="71">
        <x:v>0.0</x:v>
      </x:c>
      <x:c r="H1366" t="n" s="71">
        <x:v>2.0</x:v>
      </x:c>
      <x:c r="I1366" t="n" s="71">
        <x:v>0.0</x:v>
      </x:c>
      <x:c r="J1366" t="n" s="71">
        <x:v>0.0</x:v>
      </x:c>
      <x:c r="K1366" t="n" s="71">
        <x:v>0.0</x:v>
      </x:c>
      <x:c r="L1366" t="n" s="71">
        <x:v>0.0</x:v>
      </x:c>
    </x:row>
    <x:row r="1367" spans="5:11">
      <x:c r="B1367" t="s" s="71">
        <x:v>2305</x:v>
      </x:c>
      <x:c r="C1367" t="s" s="71">
        <x:v>221</x:v>
      </x:c>
      <x:c r="D1367" t="n" s="71">
        <x:v>7.0</x:v>
      </x:c>
      <x:c r="E1367" t="n" s="71">
        <x:v>0.0</x:v>
      </x:c>
      <x:c r="F1367" t="n" s="71">
        <x:v>0.0</x:v>
      </x:c>
      <x:c r="G1367" t="n" s="71">
        <x:v>0.0</x:v>
      </x:c>
      <x:c r="H1367" t="n" s="71">
        <x:v>2.0</x:v>
      </x:c>
      <x:c r="I1367" t="n" s="71">
        <x:v>0.0</x:v>
      </x:c>
      <x:c r="J1367" t="n" s="71">
        <x:v>0.0</x:v>
      </x:c>
      <x:c r="K1367" t="n" s="71">
        <x:v>0.0</x:v>
      </x:c>
      <x:c r="L1367" t="n" s="71">
        <x:v>0.0</x:v>
      </x:c>
    </x:row>
    <x:row r="1368" spans="5:11">
      <x:c r="B1368" t="s" s="71">
        <x:v>2306</x:v>
      </x:c>
      <x:c r="C1368" t="s" s="71">
        <x:v>220</x:v>
      </x:c>
      <x:c r="D1368" t="n" s="71">
        <x:v>2.0</x:v>
      </x:c>
      <x:c r="E1368" t="n" s="71">
        <x:v>0.0</x:v>
      </x:c>
      <x:c r="F1368" t="n" s="71">
        <x:v>0.0</x:v>
      </x:c>
      <x:c r="G1368" t="n" s="71">
        <x:v>0.0</x:v>
      </x:c>
      <x:c r="H1368" t="n" s="71">
        <x:v>2.5</x:v>
      </x:c>
      <x:c r="I1368" t="n" s="71">
        <x:v>0.0</x:v>
      </x:c>
      <x:c r="J1368" t="n" s="71">
        <x:v>0.0</x:v>
      </x:c>
      <x:c r="K1368" t="n" s="71">
        <x:v>0.0</x:v>
      </x:c>
      <x:c r="L1368" t="n" s="71">
        <x:v>0.0</x:v>
      </x:c>
    </x:row>
    <x:row r="1369" spans="5:11">
      <x:c r="B1369" t="s" s="71">
        <x:v>2306</x:v>
      </x:c>
      <x:c r="C1369" t="s" s="71">
        <x:v>221</x:v>
      </x:c>
      <x:c r="D1369" t="n" s="71">
        <x:v>4.0</x:v>
      </x:c>
      <x:c r="E1369" t="n" s="71">
        <x:v>0.0</x:v>
      </x:c>
      <x:c r="F1369" t="n" s="71">
        <x:v>0.0</x:v>
      </x:c>
      <x:c r="G1369" t="n" s="71">
        <x:v>0.0</x:v>
      </x:c>
      <x:c r="H1369" t="n" s="71">
        <x:v>2.0</x:v>
      </x:c>
      <x:c r="I1369" t="n" s="71">
        <x:v>0.0</x:v>
      </x:c>
      <x:c r="J1369" t="n" s="71">
        <x:v>0.0</x:v>
      </x:c>
      <x:c r="K1369" t="n" s="71">
        <x:v>0.0</x:v>
      </x:c>
      <x:c r="L1369" t="n" s="71">
        <x:v>0.0</x:v>
      </x:c>
    </x:row>
    <x:row r="1370" spans="5:11">
      <x:c r="B1370" t="s" s="71">
        <x:v>2307</x:v>
      </x:c>
      <x:c r="C1370" t="s" s="71">
        <x:v>221</x:v>
      </x:c>
      <x:c r="D1370" t="n" s="71">
        <x:v>4.0</x:v>
      </x:c>
      <x:c r="E1370" t="n" s="71">
        <x:v>0.0</x:v>
      </x:c>
      <x:c r="F1370" t="n" s="71">
        <x:v>0.0</x:v>
      </x:c>
      <x:c r="G1370" t="n" s="71">
        <x:v>0.0</x:v>
      </x:c>
      <x:c r="H1370" t="n" s="71">
        <x:v>1.3</x:v>
      </x:c>
      <x:c r="I1370" t="n" s="71">
        <x:v>0.0</x:v>
      </x:c>
      <x:c r="J1370" t="n" s="71">
        <x:v>0.0</x:v>
      </x:c>
      <x:c r="K1370" t="n" s="71">
        <x:v>0.0</x:v>
      </x:c>
      <x:c r="L1370" t="n" s="71">
        <x:v>0.0</x:v>
      </x:c>
    </x:row>
    <x:row r="1371" spans="5:11">
      <x:c r="B1371" t="s" s="71">
        <x:v>2308</x:v>
      </x:c>
      <x:c r="C1371" t="s" s="71">
        <x:v>221</x:v>
      </x:c>
      <x:c r="D1371" t="n" s="71">
        <x:v>1.0</x:v>
      </x:c>
      <x:c r="E1371" t="n" s="71">
        <x:v>0.0</x:v>
      </x:c>
      <x:c r="F1371" t="n" s="71">
        <x:v>0.0</x:v>
      </x:c>
      <x:c r="G1371" t="n" s="71">
        <x:v>0.0</x:v>
      </x:c>
      <x:c r="H1371" t="n" s="71">
        <x:v>2.0</x:v>
      </x:c>
      <x:c r="I1371" t="n" s="71">
        <x:v>0.0</x:v>
      </x:c>
      <x:c r="J1371" t="n" s="71">
        <x:v>0.0</x:v>
      </x:c>
      <x:c r="K1371" t="n" s="71">
        <x:v>0.0</x:v>
      </x:c>
      <x:c r="L1371" t="n" s="71">
        <x:v>0.0</x:v>
      </x:c>
    </x:row>
    <x:row r="1372" spans="5:11">
      <x:c r="B1372" t="s" s="71">
        <x:v>2309</x:v>
      </x:c>
      <x:c r="C1372" t="s" s="71">
        <x:v>220</x:v>
      </x:c>
      <x:c r="D1372" t="n" s="71">
        <x:v>7.0</x:v>
      </x:c>
      <x:c r="E1372" t="n" s="71">
        <x:v>0.0</x:v>
      </x:c>
      <x:c r="F1372" t="n" s="71">
        <x:v>0.0</x:v>
      </x:c>
      <x:c r="G1372" t="n" s="71">
        <x:v>0.0</x:v>
      </x:c>
      <x:c r="H1372" t="n" s="71">
        <x:v>2.0</x:v>
      </x:c>
      <x:c r="I1372" t="n" s="71">
        <x:v>0.0</x:v>
      </x:c>
      <x:c r="J1372" t="n" s="71">
        <x:v>0.0</x:v>
      </x:c>
      <x:c r="K1372" t="n" s="71">
        <x:v>0.0</x:v>
      </x:c>
      <x:c r="L1372" t="n" s="71">
        <x:v>0.0</x:v>
      </x:c>
    </x:row>
    <x:row r="1373" spans="5:11">
      <x:c r="B1373" t="s" s="71">
        <x:v>2309</x:v>
      </x:c>
      <x:c r="C1373" t="s" s="71">
        <x:v>221</x:v>
      </x:c>
      <x:c r="D1373" t="n" s="71">
        <x:v>53.0</x:v>
      </x:c>
      <x:c r="E1373" t="n" s="71">
        <x:v>0.0</x:v>
      </x:c>
      <x:c r="F1373" t="n" s="71">
        <x:v>0.0</x:v>
      </x:c>
      <x:c r="G1373" t="n" s="71">
        <x:v>0.0</x:v>
      </x:c>
      <x:c r="H1373" t="n" s="71">
        <x:v>1.9</x:v>
      </x:c>
      <x:c r="I1373" t="n" s="71">
        <x:v>0.0</x:v>
      </x:c>
      <x:c r="J1373" t="n" s="71">
        <x:v>0.0</x:v>
      </x:c>
      <x:c r="K1373" t="n" s="71">
        <x:v>0.0</x:v>
      </x:c>
      <x:c r="L1373" t="n" s="71">
        <x:v>0.0</x:v>
      </x:c>
    </x:row>
    <x:row r="1374" spans="5:11">
      <x:c r="B1374" t="s" s="71">
        <x:v>2310</x:v>
      </x:c>
      <x:c r="C1374" t="s" s="71">
        <x:v>221</x:v>
      </x:c>
      <x:c r="D1374" t="n" s="71">
        <x:v>1.0</x:v>
      </x:c>
      <x:c r="E1374" t="n" s="71">
        <x:v>0.0</x:v>
      </x:c>
      <x:c r="F1374" t="n" s="71">
        <x:v>0.0</x:v>
      </x:c>
      <x:c r="G1374" t="n" s="71">
        <x:v>0.0</x:v>
      </x:c>
      <x:c r="H1374" t="n" s="71">
        <x:v>2.0</x:v>
      </x:c>
      <x:c r="I1374" t="n" s="71">
        <x:v>0.0</x:v>
      </x:c>
      <x:c r="J1374" t="n" s="71">
        <x:v>0.0</x:v>
      </x:c>
      <x:c r="K1374" t="n" s="71">
        <x:v>0.0</x:v>
      </x:c>
      <x:c r="L1374" t="n" s="71">
        <x:v>0.0</x:v>
      </x:c>
    </x:row>
    <x:row r="1375" spans="5:11">
      <x:c r="B1375" t="s" s="71">
        <x:v>2311</x:v>
      </x:c>
      <x:c r="C1375" t="s" s="71">
        <x:v>220</x:v>
      </x:c>
      <x:c r="D1375" t="n" s="71">
        <x:v>1.0</x:v>
      </x:c>
      <x:c r="E1375" t="n" s="71">
        <x:v>0.0</x:v>
      </x:c>
      <x:c r="F1375" t="n" s="71">
        <x:v>0.0</x:v>
      </x:c>
      <x:c r="G1375" t="n" s="71">
        <x:v>0.0</x:v>
      </x:c>
      <x:c r="H1375" t="n" s="71">
        <x:v>2.0</x:v>
      </x:c>
      <x:c r="I1375" t="n" s="71">
        <x:v>0.0</x:v>
      </x:c>
      <x:c r="J1375" t="n" s="71">
        <x:v>0.0</x:v>
      </x:c>
      <x:c r="K1375" t="n" s="71">
        <x:v>0.0</x:v>
      </x:c>
      <x:c r="L1375" t="n" s="71">
        <x:v>0.0</x:v>
      </x:c>
    </x:row>
    <x:row r="1376" spans="5:11">
      <x:c r="B1376" t="s" s="71">
        <x:v>2311</x:v>
      </x:c>
      <x:c r="C1376" t="s" s="71">
        <x:v>221</x:v>
      </x:c>
      <x:c r="D1376" t="n" s="71">
        <x:v>16.0</x:v>
      </x:c>
      <x:c r="E1376" t="n" s="71">
        <x:v>0.0</x:v>
      </x:c>
      <x:c r="F1376" t="n" s="71">
        <x:v>0.0</x:v>
      </x:c>
      <x:c r="G1376" t="n" s="71">
        <x:v>0.0</x:v>
      </x:c>
      <x:c r="H1376" t="n" s="71">
        <x:v>1.9</x:v>
      </x:c>
      <x:c r="I1376" t="n" s="71">
        <x:v>0.0</x:v>
      </x:c>
      <x:c r="J1376" t="n" s="71">
        <x:v>0.0</x:v>
      </x:c>
      <x:c r="K1376" t="n" s="71">
        <x:v>0.0</x:v>
      </x:c>
      <x:c r="L1376" t="n" s="71">
        <x:v>0.0</x:v>
      </x:c>
    </x:row>
    <x:row r="1377" spans="5:11">
      <x:c r="B1377" t="s" s="71">
        <x:v>2312</x:v>
      </x:c>
      <x:c r="C1377" t="s" s="71">
        <x:v>221</x:v>
      </x:c>
      <x:c r="D1377" t="n" s="71">
        <x:v>1.0</x:v>
      </x:c>
      <x:c r="E1377" t="n" s="71">
        <x:v>0.0</x:v>
      </x:c>
      <x:c r="F1377" t="n" s="71">
        <x:v>0.0</x:v>
      </x:c>
      <x:c r="G1377" t="n" s="71">
        <x:v>0.0</x:v>
      </x:c>
      <x:c r="H1377" t="n" s="71">
        <x:v>2.0</x:v>
      </x:c>
      <x:c r="I1377" t="n" s="71">
        <x:v>0.0</x:v>
      </x:c>
      <x:c r="J1377" t="n" s="71">
        <x:v>0.0</x:v>
      </x:c>
      <x:c r="K1377" t="n" s="71">
        <x:v>0.0</x:v>
      </x:c>
      <x:c r="L1377" t="n" s="71">
        <x:v>0.0</x:v>
      </x:c>
    </x:row>
    <x:row r="1378" spans="5:11">
      <x:c r="B1378" t="s" s="71">
        <x:v>2313</x:v>
      </x:c>
      <x:c r="C1378" t="s" s="71">
        <x:v>221</x:v>
      </x:c>
      <x:c r="D1378" t="n" s="71">
        <x:v>1.0</x:v>
      </x:c>
      <x:c r="E1378" t="n" s="71">
        <x:v>0.0</x:v>
      </x:c>
      <x:c r="F1378" t="n" s="71">
        <x:v>0.0</x:v>
      </x:c>
      <x:c r="G1378" t="n" s="71">
        <x:v>0.0</x:v>
      </x:c>
      <x:c r="H1378" t="n" s="71">
        <x:v>1.0</x:v>
      </x:c>
      <x:c r="I1378" t="n" s="71">
        <x:v>0.0</x:v>
      </x:c>
      <x:c r="J1378" t="n" s="71">
        <x:v>0.0</x:v>
      </x:c>
      <x:c r="K1378" t="n" s="71">
        <x:v>0.0</x:v>
      </x:c>
      <x:c r="L1378" t="n" s="71">
        <x:v>0.0</x:v>
      </x:c>
    </x:row>
    <x:row r="1379" spans="5:11">
      <x:c r="B1379" t="s" s="71">
        <x:v>2314</x:v>
      </x:c>
      <x:c r="C1379" t="s" s="71">
        <x:v>220</x:v>
      </x:c>
      <x:c r="D1379" t="n" s="71">
        <x:v>1.0</x:v>
      </x:c>
      <x:c r="E1379" t="n" s="71">
        <x:v>0.0</x:v>
      </x:c>
      <x:c r="F1379" t="n" s="71">
        <x:v>0.0</x:v>
      </x:c>
      <x:c r="G1379" t="n" s="71">
        <x:v>0.0</x:v>
      </x:c>
      <x:c r="H1379" t="n" s="71">
        <x:v>2.0</x:v>
      </x:c>
      <x:c r="I1379" t="n" s="71">
        <x:v>0.0</x:v>
      </x:c>
      <x:c r="J1379" t="n" s="71">
        <x:v>0.0</x:v>
      </x:c>
      <x:c r="K1379" t="n" s="71">
        <x:v>0.0</x:v>
      </x:c>
      <x:c r="L1379" t="n" s="71">
        <x:v>0.0</x:v>
      </x:c>
    </x:row>
    <x:row r="1380" spans="5:11">
      <x:c r="B1380" t="s" s="71">
        <x:v>2315</x:v>
      </x:c>
      <x:c r="C1380" t="s" s="71">
        <x:v>221</x:v>
      </x:c>
      <x:c r="D1380" t="n" s="71">
        <x:v>1.0</x:v>
      </x:c>
      <x:c r="E1380" t="n" s="71">
        <x:v>0.0</x:v>
      </x:c>
      <x:c r="F1380" t="n" s="71">
        <x:v>0.0</x:v>
      </x:c>
      <x:c r="G1380" t="n" s="71">
        <x:v>0.0</x:v>
      </x:c>
      <x:c r="H1380" t="n" s="71">
        <x:v>2.0</x:v>
      </x:c>
      <x:c r="I1380" t="n" s="71">
        <x:v>0.0</x:v>
      </x:c>
      <x:c r="J1380" t="n" s="71">
        <x:v>0.0</x:v>
      </x:c>
      <x:c r="K1380" t="n" s="71">
        <x:v>0.0</x:v>
      </x:c>
      <x:c r="L1380" t="n" s="71">
        <x:v>0.0</x:v>
      </x:c>
    </x:row>
    <x:row r="1381" spans="5:11">
      <x:c r="B1381" t="s" s="71">
        <x:v>2316</x:v>
      </x:c>
      <x:c r="C1381" t="s" s="71">
        <x:v>221</x:v>
      </x:c>
      <x:c r="D1381" t="n" s="71">
        <x:v>1.0</x:v>
      </x:c>
      <x:c r="E1381" t="n" s="71">
        <x:v>0.0</x:v>
      </x:c>
      <x:c r="F1381" t="n" s="71">
        <x:v>0.0</x:v>
      </x:c>
      <x:c r="G1381" t="n" s="71">
        <x:v>0.0</x:v>
      </x:c>
      <x:c r="H1381" t="n" s="71">
        <x:v>1.0</x:v>
      </x:c>
      <x:c r="I1381" t="n" s="71">
        <x:v>0.0</x:v>
      </x:c>
      <x:c r="J1381" t="n" s="71">
        <x:v>0.0</x:v>
      </x:c>
      <x:c r="K1381" t="n" s="71">
        <x:v>0.0</x:v>
      </x:c>
      <x:c r="L1381" t="n" s="71">
        <x:v>0.0</x:v>
      </x:c>
    </x:row>
    <x:row r="1382" spans="5:11">
      <x:c r="B1382" t="s" s="71">
        <x:v>2317</x:v>
      </x:c>
      <x:c r="C1382" t="s" s="71">
        <x:v>221</x:v>
      </x:c>
      <x:c r="D1382" t="n" s="71">
        <x:v>1.0</x:v>
      </x:c>
      <x:c r="E1382" t="n" s="71">
        <x:v>0.0</x:v>
      </x:c>
      <x:c r="F1382" t="n" s="71">
        <x:v>0.0</x:v>
      </x:c>
      <x:c r="G1382" t="n" s="71">
        <x:v>0.0</x:v>
      </x:c>
      <x:c r="H1382" t="n" s="71">
        <x:v>2.0</x:v>
      </x:c>
      <x:c r="I1382" t="n" s="71">
        <x:v>0.0</x:v>
      </x:c>
      <x:c r="J1382" t="n" s="71">
        <x:v>0.0</x:v>
      </x:c>
      <x:c r="K1382" t="n" s="71">
        <x:v>0.0</x:v>
      </x:c>
      <x:c r="L1382" t="n" s="71">
        <x:v>0.0</x:v>
      </x:c>
    </x:row>
    <x:row r="1383" spans="5:11">
      <x:c r="B1383" t="s" s="71">
        <x:v>2318</x:v>
      </x:c>
      <x:c r="C1383" t="s" s="71">
        <x:v>221</x:v>
      </x:c>
      <x:c r="D1383" t="n" s="71">
        <x:v>1.0</x:v>
      </x:c>
      <x:c r="E1383" t="n" s="71">
        <x:v>0.0</x:v>
      </x:c>
      <x:c r="F1383" t="n" s="71">
        <x:v>0.0</x:v>
      </x:c>
      <x:c r="G1383" t="n" s="71">
        <x:v>0.0</x:v>
      </x:c>
      <x:c r="H1383" t="n" s="71">
        <x:v>1.0</x:v>
      </x:c>
      <x:c r="I1383" t="n" s="71">
        <x:v>0.0</x:v>
      </x:c>
      <x:c r="J1383" t="n" s="71">
        <x:v>0.0</x:v>
      </x:c>
      <x:c r="K1383" t="n" s="71">
        <x:v>0.0</x:v>
      </x:c>
      <x:c r="L1383" t="n" s="71">
        <x:v>0.0</x:v>
      </x:c>
    </x:row>
    <x:row r="1384" spans="5:11">
      <x:c r="B1384" t="s" s="71">
        <x:v>2319</x:v>
      </x:c>
      <x:c r="C1384" t="s" s="71">
        <x:v>221</x:v>
      </x:c>
      <x:c r="D1384" t="n" s="71">
        <x:v>4.0</x:v>
      </x:c>
      <x:c r="E1384" t="n" s="71">
        <x:v>0.0</x:v>
      </x:c>
      <x:c r="F1384" t="n" s="71">
        <x:v>0.0</x:v>
      </x:c>
      <x:c r="G1384" t="n" s="71">
        <x:v>0.0</x:v>
      </x:c>
      <x:c r="H1384" t="n" s="71">
        <x:v>2.0</x:v>
      </x:c>
      <x:c r="I1384" t="n" s="71">
        <x:v>0.0</x:v>
      </x:c>
      <x:c r="J1384" t="n" s="71">
        <x:v>0.0</x:v>
      </x:c>
      <x:c r="K1384" t="n" s="71">
        <x:v>0.0</x:v>
      </x:c>
      <x:c r="L1384" t="n" s="71">
        <x:v>0.0</x:v>
      </x:c>
    </x:row>
    <x:row r="1385" spans="5:11">
      <x:c r="B1385" t="s" s="71">
        <x:v>2320</x:v>
      </x:c>
      <x:c r="C1385" t="s" s="71">
        <x:v>221</x:v>
      </x:c>
      <x:c r="D1385" t="n" s="71">
        <x:v>1.0</x:v>
      </x:c>
      <x:c r="E1385" t="n" s="71">
        <x:v>0.0</x:v>
      </x:c>
      <x:c r="F1385" t="n" s="71">
        <x:v>0.0</x:v>
      </x:c>
      <x:c r="G1385" t="n" s="71">
        <x:v>0.0</x:v>
      </x:c>
      <x:c r="H1385" t="n" s="71">
        <x:v>2.0</x:v>
      </x:c>
      <x:c r="I1385" t="n" s="71">
        <x:v>0.0</x:v>
      </x:c>
      <x:c r="J1385" t="n" s="71">
        <x:v>0.0</x:v>
      </x:c>
      <x:c r="K1385" t="n" s="71">
        <x:v>0.0</x:v>
      </x:c>
      <x:c r="L1385" t="n" s="71">
        <x:v>0.0</x:v>
      </x:c>
    </x:row>
    <x:row r="1386" spans="5:11">
      <x:c r="B1386" t="s" s="71">
        <x:v>2321</x:v>
      </x:c>
      <x:c r="C1386" t="s" s="71">
        <x:v>221</x:v>
      </x:c>
      <x:c r="D1386" t="n" s="71">
        <x:v>1.0</x:v>
      </x:c>
      <x:c r="E1386" t="n" s="71">
        <x:v>0.0</x:v>
      </x:c>
      <x:c r="F1386" t="n" s="71">
        <x:v>0.0</x:v>
      </x:c>
      <x:c r="G1386" t="n" s="71">
        <x:v>0.0</x:v>
      </x:c>
      <x:c r="H1386" t="n" s="71">
        <x:v>1.0</x:v>
      </x:c>
      <x:c r="I1386" t="n" s="71">
        <x:v>0.0</x:v>
      </x:c>
      <x:c r="J1386" t="n" s="71">
        <x:v>0.0</x:v>
      </x:c>
      <x:c r="K1386" t="n" s="71">
        <x:v>0.0</x:v>
      </x:c>
      <x:c r="L1386" t="n" s="71">
        <x:v>0.0</x:v>
      </x:c>
    </x:row>
    <x:row r="1387" spans="5:11">
      <x:c r="B1387" t="s" s="71">
        <x:v>2322</x:v>
      </x:c>
      <x:c r="C1387" t="s" s="71">
        <x:v>221</x:v>
      </x:c>
      <x:c r="D1387" t="n" s="71">
        <x:v>2.0</x:v>
      </x:c>
      <x:c r="E1387" t="n" s="71">
        <x:v>0.0</x:v>
      </x:c>
      <x:c r="F1387" t="n" s="71">
        <x:v>0.0</x:v>
      </x:c>
      <x:c r="G1387" t="n" s="71">
        <x:v>0.0</x:v>
      </x:c>
      <x:c r="H1387" t="n" s="71">
        <x:v>2.0</x:v>
      </x:c>
      <x:c r="I1387" t="n" s="71">
        <x:v>0.0</x:v>
      </x:c>
      <x:c r="J1387" t="n" s="71">
        <x:v>0.0</x:v>
      </x:c>
      <x:c r="K1387" t="n" s="71">
        <x:v>0.0</x:v>
      </x:c>
      <x:c r="L1387" t="n" s="71">
        <x:v>0.0</x:v>
      </x:c>
    </x:row>
    <x:row r="1388" spans="5:11">
      <x:c r="B1388" t="s" s="71">
        <x:v>2323</x:v>
      </x:c>
      <x:c r="C1388" t="s" s="71">
        <x:v>221</x:v>
      </x:c>
      <x:c r="D1388" t="n" s="71">
        <x:v>2.0</x:v>
      </x:c>
      <x:c r="E1388" t="n" s="71">
        <x:v>0.0</x:v>
      </x:c>
      <x:c r="F1388" t="n" s="71">
        <x:v>0.0</x:v>
      </x:c>
      <x:c r="G1388" t="n" s="71">
        <x:v>0.0</x:v>
      </x:c>
      <x:c r="H1388" t="n" s="71">
        <x:v>2.0</x:v>
      </x:c>
      <x:c r="I1388" t="n" s="71">
        <x:v>0.0</x:v>
      </x:c>
      <x:c r="J1388" t="n" s="71">
        <x:v>0.0</x:v>
      </x:c>
      <x:c r="K1388" t="n" s="71">
        <x:v>0.0</x:v>
      </x:c>
      <x:c r="L1388" t="n" s="71">
        <x:v>0.0</x:v>
      </x:c>
    </x:row>
    <x:row r="1389" spans="5:11">
      <x:c r="B1389" t="s" s="71">
        <x:v>2324</x:v>
      </x:c>
      <x:c r="C1389" t="s" s="71">
        <x:v>221</x:v>
      </x:c>
      <x:c r="D1389" t="n" s="71">
        <x:v>1.0</x:v>
      </x:c>
      <x:c r="E1389" t="n" s="71">
        <x:v>0.0</x:v>
      </x:c>
      <x:c r="F1389" t="n" s="71">
        <x:v>0.0</x:v>
      </x:c>
      <x:c r="G1389" t="n" s="71">
        <x:v>0.0</x:v>
      </x:c>
      <x:c r="H1389" t="n" s="71">
        <x:v>2.0</x:v>
      </x:c>
      <x:c r="I1389" t="n" s="71">
        <x:v>0.0</x:v>
      </x:c>
      <x:c r="J1389" t="n" s="71">
        <x:v>0.0</x:v>
      </x:c>
      <x:c r="K1389" t="n" s="71">
        <x:v>0.0</x:v>
      </x:c>
      <x:c r="L1389" t="n" s="71">
        <x:v>0.0</x:v>
      </x:c>
    </x:row>
    <x:row r="1390" spans="5:11">
      <x:c r="B1390" t="s" s="71">
        <x:v>2325</x:v>
      </x:c>
      <x:c r="C1390" t="s" s="71">
        <x:v>221</x:v>
      </x:c>
      <x:c r="D1390" t="n" s="71">
        <x:v>1.0</x:v>
      </x:c>
      <x:c r="E1390" t="n" s="71">
        <x:v>0.0</x:v>
      </x:c>
      <x:c r="F1390" t="n" s="71">
        <x:v>0.0</x:v>
      </x:c>
      <x:c r="G1390" t="n" s="71">
        <x:v>0.0</x:v>
      </x:c>
      <x:c r="H1390" t="n" s="71">
        <x:v>2.0</x:v>
      </x:c>
      <x:c r="I1390" t="n" s="71">
        <x:v>0.0</x:v>
      </x:c>
      <x:c r="J1390" t="n" s="71">
        <x:v>0.0</x:v>
      </x:c>
      <x:c r="K1390" t="n" s="71">
        <x:v>0.0</x:v>
      </x:c>
      <x:c r="L1390" t="n" s="71">
        <x:v>0.0</x:v>
      </x:c>
    </x:row>
    <x:row r="1391" spans="5:11">
      <x:c r="B1391" t="s" s="71">
        <x:v>2326</x:v>
      </x:c>
      <x:c r="C1391" t="s" s="71">
        <x:v>221</x:v>
      </x:c>
      <x:c r="D1391" t="n" s="71">
        <x:v>1.0</x:v>
      </x:c>
      <x:c r="E1391" t="n" s="71">
        <x:v>0.0</x:v>
      </x:c>
      <x:c r="F1391" t="n" s="71">
        <x:v>0.0</x:v>
      </x:c>
      <x:c r="G1391" t="n" s="71">
        <x:v>0.0</x:v>
      </x:c>
      <x:c r="H1391" t="n" s="71">
        <x:v>2.0</x:v>
      </x:c>
      <x:c r="I1391" t="n" s="71">
        <x:v>0.0</x:v>
      </x:c>
      <x:c r="J1391" t="n" s="71">
        <x:v>0.0</x:v>
      </x:c>
      <x:c r="K1391" t="n" s="71">
        <x:v>0.0</x:v>
      </x:c>
      <x:c r="L1391" t="n" s="71">
        <x:v>0.0</x:v>
      </x:c>
    </x:row>
    <x:row r="1392" spans="5:11">
      <x:c r="B1392" t="s" s="71">
        <x:v>2327</x:v>
      </x:c>
      <x:c r="C1392" t="s" s="71">
        <x:v>221</x:v>
      </x:c>
      <x:c r="D1392" t="n" s="71">
        <x:v>1.0</x:v>
      </x:c>
      <x:c r="E1392" t="n" s="71">
        <x:v>0.0</x:v>
      </x:c>
      <x:c r="F1392" t="n" s="71">
        <x:v>0.0</x:v>
      </x:c>
      <x:c r="G1392" t="n" s="71">
        <x:v>0.0</x:v>
      </x:c>
      <x:c r="H1392" t="n" s="71">
        <x:v>2.0</x:v>
      </x:c>
      <x:c r="I1392" t="n" s="71">
        <x:v>0.0</x:v>
      </x:c>
      <x:c r="J1392" t="n" s="71">
        <x:v>0.0</x:v>
      </x:c>
      <x:c r="K1392" t="n" s="71">
        <x:v>0.0</x:v>
      </x:c>
      <x:c r="L1392" t="n" s="71">
        <x:v>0.0</x:v>
      </x:c>
    </x:row>
    <x:row r="1393" spans="5:11">
      <x:c r="B1393" t="s" s="71">
        <x:v>2328</x:v>
      </x:c>
      <x:c r="C1393" t="s" s="71">
        <x:v>221</x:v>
      </x:c>
      <x:c r="D1393" t="n" s="71">
        <x:v>1.0</x:v>
      </x:c>
      <x:c r="E1393" t="n" s="71">
        <x:v>0.0</x:v>
      </x:c>
      <x:c r="F1393" t="n" s="71">
        <x:v>0.0</x:v>
      </x:c>
      <x:c r="G1393" t="n" s="71">
        <x:v>0.0</x:v>
      </x:c>
      <x:c r="H1393" t="n" s="71">
        <x:v>2.0</x:v>
      </x:c>
      <x:c r="I1393" t="n" s="71">
        <x:v>0.0</x:v>
      </x:c>
      <x:c r="J1393" t="n" s="71">
        <x:v>0.0</x:v>
      </x:c>
      <x:c r="K1393" t="n" s="71">
        <x:v>0.0</x:v>
      </x:c>
      <x:c r="L1393" t="n" s="71">
        <x:v>0.0</x:v>
      </x:c>
    </x:row>
    <x:row r="1394" spans="5:11">
      <x:c r="B1394" t="s" s="71">
        <x:v>2329</x:v>
      </x:c>
      <x:c r="C1394" t="s" s="71">
        <x:v>220</x:v>
      </x:c>
      <x:c r="D1394" t="n" s="71">
        <x:v>1.0</x:v>
      </x:c>
      <x:c r="E1394" t="n" s="71">
        <x:v>0.0</x:v>
      </x:c>
      <x:c r="F1394" t="n" s="71">
        <x:v>0.0</x:v>
      </x:c>
      <x:c r="G1394" t="n" s="71">
        <x:v>0.0</x:v>
      </x:c>
      <x:c r="H1394" t="n" s="71">
        <x:v>2.0</x:v>
      </x:c>
      <x:c r="I1394" t="n" s="71">
        <x:v>0.0</x:v>
      </x:c>
      <x:c r="J1394" t="n" s="71">
        <x:v>0.0</x:v>
      </x:c>
      <x:c r="K1394" t="n" s="71">
        <x:v>0.0</x:v>
      </x:c>
      <x:c r="L1394" t="n" s="71">
        <x:v>0.0</x:v>
      </x:c>
    </x:row>
    <x:row r="1395" spans="5:11">
      <x:c r="B1395" t="s" s="71">
        <x:v>2329</x:v>
      </x:c>
      <x:c r="C1395" t="s" s="71">
        <x:v>221</x:v>
      </x:c>
      <x:c r="D1395" t="n" s="71">
        <x:v>1.0</x:v>
      </x:c>
      <x:c r="E1395" t="n" s="71">
        <x:v>0.0</x:v>
      </x:c>
      <x:c r="F1395" t="n" s="71">
        <x:v>0.0</x:v>
      </x:c>
      <x:c r="G1395" t="n" s="71">
        <x:v>0.0</x:v>
      </x:c>
      <x:c r="H1395" t="n" s="71">
        <x:v>1.0</x:v>
      </x:c>
      <x:c r="I1395" t="n" s="71">
        <x:v>0.0</x:v>
      </x:c>
      <x:c r="J1395" t="n" s="71">
        <x:v>0.0</x:v>
      </x:c>
      <x:c r="K1395" t="n" s="71">
        <x:v>0.0</x:v>
      </x:c>
      <x:c r="L1395" t="n" s="71">
        <x:v>0.0</x:v>
      </x:c>
    </x:row>
    <x:row r="1396" spans="5:11">
      <x:c r="B1396" t="s" s="71">
        <x:v>2330</x:v>
      </x:c>
      <x:c r="C1396" t="s" s="71">
        <x:v>220</x:v>
      </x:c>
      <x:c r="D1396" t="n" s="71">
        <x:v>1.0</x:v>
      </x:c>
      <x:c r="E1396" t="n" s="71">
        <x:v>0.0</x:v>
      </x:c>
      <x:c r="F1396" t="n" s="71">
        <x:v>0.0</x:v>
      </x:c>
      <x:c r="G1396" t="n" s="71">
        <x:v>0.0</x:v>
      </x:c>
      <x:c r="H1396" t="n" s="71">
        <x:v>2.0</x:v>
      </x:c>
      <x:c r="I1396" t="n" s="71">
        <x:v>0.0</x:v>
      </x:c>
      <x:c r="J1396" t="n" s="71">
        <x:v>0.0</x:v>
      </x:c>
      <x:c r="K1396" t="n" s="71">
        <x:v>0.0</x:v>
      </x:c>
      <x:c r="L1396" t="n" s="71">
        <x:v>0.0</x:v>
      </x:c>
    </x:row>
    <x:row r="1397" spans="5:11">
      <x:c r="B1397" t="s" s="71">
        <x:v>2331</x:v>
      </x:c>
      <x:c r="C1397" t="s" s="71">
        <x:v>221</x:v>
      </x:c>
      <x:c r="D1397" t="n" s="71">
        <x:v>2.0</x:v>
      </x:c>
      <x:c r="E1397" t="n" s="71">
        <x:v>0.0</x:v>
      </x:c>
      <x:c r="F1397" t="n" s="71">
        <x:v>0.0</x:v>
      </x:c>
      <x:c r="G1397" t="n" s="71">
        <x:v>0.0</x:v>
      </x:c>
      <x:c r="H1397" t="n" s="71">
        <x:v>2.0</x:v>
      </x:c>
      <x:c r="I1397" t="n" s="71">
        <x:v>0.0</x:v>
      </x:c>
      <x:c r="J1397" t="n" s="71">
        <x:v>0.0</x:v>
      </x:c>
      <x:c r="K1397" t="n" s="71">
        <x:v>0.0</x:v>
      </x:c>
      <x:c r="L1397" t="n" s="71">
        <x:v>0.0</x:v>
      </x:c>
    </x:row>
    <x:row r="1398" spans="5:11">
      <x:c r="B1398" t="s" s="71">
        <x:v>2332</x:v>
      </x:c>
      <x:c r="C1398" t="s" s="71">
        <x:v>221</x:v>
      </x:c>
      <x:c r="D1398" t="n" s="71">
        <x:v>1.0</x:v>
      </x:c>
      <x:c r="E1398" t="n" s="71">
        <x:v>0.0</x:v>
      </x:c>
      <x:c r="F1398" t="n" s="71">
        <x:v>0.0</x:v>
      </x:c>
      <x:c r="G1398" t="n" s="71">
        <x:v>0.0</x:v>
      </x:c>
      <x:c r="H1398" t="n" s="71">
        <x:v>2.0</x:v>
      </x:c>
      <x:c r="I1398" t="n" s="71">
        <x:v>0.0</x:v>
      </x:c>
      <x:c r="J1398" t="n" s="71">
        <x:v>0.0</x:v>
      </x:c>
      <x:c r="K1398" t="n" s="71">
        <x:v>0.0</x:v>
      </x:c>
      <x:c r="L1398" t="n" s="71">
        <x:v>0.0</x:v>
      </x:c>
    </x:row>
    <x:row r="1399" spans="5:11">
      <x:c r="B1399" t="s" s="71">
        <x:v>2333</x:v>
      </x:c>
      <x:c r="C1399" t="s" s="71">
        <x:v>221</x:v>
      </x:c>
      <x:c r="D1399" t="n" s="71">
        <x:v>1.0</x:v>
      </x:c>
      <x:c r="E1399" t="n" s="71">
        <x:v>0.0</x:v>
      </x:c>
      <x:c r="F1399" t="n" s="71">
        <x:v>0.0</x:v>
      </x:c>
      <x:c r="G1399" t="n" s="71">
        <x:v>0.0</x:v>
      </x:c>
      <x:c r="H1399" t="n" s="71">
        <x:v>2.0</x:v>
      </x:c>
      <x:c r="I1399" t="n" s="71">
        <x:v>0.0</x:v>
      </x:c>
      <x:c r="J1399" t="n" s="71">
        <x:v>0.0</x:v>
      </x:c>
      <x:c r="K1399" t="n" s="71">
        <x:v>0.0</x:v>
      </x:c>
      <x:c r="L1399" t="n" s="71">
        <x:v>0.0</x:v>
      </x:c>
    </x:row>
    <x:row r="1400" spans="5:11">
      <x:c r="B1400" t="s" s="71">
        <x:v>2334</x:v>
      </x:c>
      <x:c r="C1400" t="s" s="71">
        <x:v>221</x:v>
      </x:c>
      <x:c r="D1400" t="n" s="71">
        <x:v>1.0</x:v>
      </x:c>
      <x:c r="E1400" t="n" s="71">
        <x:v>0.0</x:v>
      </x:c>
      <x:c r="F1400" t="n" s="71">
        <x:v>0.0</x:v>
      </x:c>
      <x:c r="G1400" t="n" s="71">
        <x:v>0.0</x:v>
      </x:c>
      <x:c r="H1400" t="n" s="71">
        <x:v>4.0</x:v>
      </x:c>
      <x:c r="I1400" t="n" s="71">
        <x:v>0.0</x:v>
      </x:c>
      <x:c r="J1400" t="n" s="71">
        <x:v>0.0</x:v>
      </x:c>
      <x:c r="K1400" t="n" s="71">
        <x:v>0.0</x:v>
      </x:c>
      <x:c r="L1400" t="n" s="71">
        <x:v>0.0</x:v>
      </x:c>
    </x:row>
    <x:row r="1401" spans="5:11">
      <x:c r="B1401" t="s" s="71">
        <x:v>2335</x:v>
      </x:c>
      <x:c r="C1401" t="s" s="71">
        <x:v>221</x:v>
      </x:c>
      <x:c r="D1401" t="n" s="71">
        <x:v>1.0</x:v>
      </x:c>
      <x:c r="E1401" t="n" s="71">
        <x:v>0.0</x:v>
      </x:c>
      <x:c r="F1401" t="n" s="71">
        <x:v>0.0</x:v>
      </x:c>
      <x:c r="G1401" t="n" s="71">
        <x:v>0.0</x:v>
      </x:c>
      <x:c r="H1401" t="n" s="71">
        <x:v>13.0</x:v>
      </x:c>
      <x:c r="I1401" t="n" s="71">
        <x:v>0.0</x:v>
      </x:c>
      <x:c r="J1401" t="n" s="71">
        <x:v>0.0</x:v>
      </x:c>
      <x:c r="K1401" t="n" s="71">
        <x:v>0.0</x:v>
      </x:c>
      <x:c r="L1401" t="n" s="71">
        <x:v>0.0</x:v>
      </x:c>
    </x:row>
    <x:row r="1402" spans="5:11">
      <x:c r="B1402" t="s" s="71">
        <x:v>2336</x:v>
      </x:c>
      <x:c r="C1402" t="s" s="71">
        <x:v>221</x:v>
      </x:c>
      <x:c r="D1402" t="n" s="71">
        <x:v>1.0</x:v>
      </x:c>
      <x:c r="E1402" t="n" s="71">
        <x:v>0.0</x:v>
      </x:c>
      <x:c r="F1402" t="n" s="71">
        <x:v>0.0</x:v>
      </x:c>
      <x:c r="G1402" t="n" s="71">
        <x:v>0.0</x:v>
      </x:c>
      <x:c r="H1402" t="n" s="71">
        <x:v>1.0</x:v>
      </x:c>
      <x:c r="I1402" t="n" s="71">
        <x:v>0.0</x:v>
      </x:c>
      <x:c r="J1402" t="n" s="71">
        <x:v>0.0</x:v>
      </x:c>
      <x:c r="K1402" t="n" s="71">
        <x:v>0.0</x:v>
      </x:c>
      <x:c r="L1402" t="n" s="71">
        <x:v>0.0</x:v>
      </x:c>
    </x:row>
    <x:row r="1403" spans="5:11">
      <x:c r="B1403" t="s" s="71">
        <x:v>2337</x:v>
      </x:c>
      <x:c r="C1403" t="s" s="71">
        <x:v>221</x:v>
      </x:c>
      <x:c r="D1403" t="n" s="71">
        <x:v>1.0</x:v>
      </x:c>
      <x:c r="E1403" t="n" s="71">
        <x:v>0.0</x:v>
      </x:c>
      <x:c r="F1403" t="n" s="71">
        <x:v>0.0</x:v>
      </x:c>
      <x:c r="G1403" t="n" s="71">
        <x:v>0.0</x:v>
      </x:c>
      <x:c r="H1403" t="n" s="71">
        <x:v>1.0</x:v>
      </x:c>
      <x:c r="I1403" t="n" s="71">
        <x:v>0.0</x:v>
      </x:c>
      <x:c r="J1403" t="n" s="71">
        <x:v>0.0</x:v>
      </x:c>
      <x:c r="K1403" t="n" s="71">
        <x:v>0.0</x:v>
      </x:c>
      <x:c r="L1403" t="n" s="71">
        <x:v>0.0</x:v>
      </x:c>
    </x:row>
    <x:row r="1404" spans="5:11">
      <x:c r="B1404" t="s" s="71">
        <x:v>2338</x:v>
      </x:c>
      <x:c r="C1404" t="s" s="71">
        <x:v>221</x:v>
      </x:c>
      <x:c r="D1404" t="n" s="71">
        <x:v>1.0</x:v>
      </x:c>
      <x:c r="E1404" t="n" s="71">
        <x:v>0.0</x:v>
      </x:c>
      <x:c r="F1404" t="n" s="71">
        <x:v>0.0</x:v>
      </x:c>
      <x:c r="G1404" t="n" s="71">
        <x:v>0.0</x:v>
      </x:c>
      <x:c r="H1404" t="n" s="71">
        <x:v>12.0</x:v>
      </x:c>
      <x:c r="I1404" t="n" s="71">
        <x:v>0.0</x:v>
      </x:c>
      <x:c r="J1404" t="n" s="71">
        <x:v>0.0</x:v>
      </x:c>
      <x:c r="K1404" t="n" s="71">
        <x:v>0.0</x:v>
      </x:c>
      <x:c r="L1404" t="n" s="71">
        <x:v>0.0</x:v>
      </x:c>
    </x:row>
    <x:row r="1405" spans="5:11">
      <x:c r="B1405" t="s" s="71">
        <x:v>2339</x:v>
      </x:c>
      <x:c r="C1405" t="s" s="71">
        <x:v>221</x:v>
      </x:c>
      <x:c r="D1405" t="n" s="71">
        <x:v>4.0</x:v>
      </x:c>
      <x:c r="E1405" t="n" s="71">
        <x:v>0.0</x:v>
      </x:c>
      <x:c r="F1405" t="n" s="71">
        <x:v>0.0</x:v>
      </x:c>
      <x:c r="G1405" t="n" s="71">
        <x:v>0.0</x:v>
      </x:c>
      <x:c r="H1405" t="n" s="71">
        <x:v>1.5</x:v>
      </x:c>
      <x:c r="I1405" t="n" s="71">
        <x:v>0.0</x:v>
      </x:c>
      <x:c r="J1405" t="n" s="71">
        <x:v>0.0</x:v>
      </x:c>
      <x:c r="K1405" t="n" s="71">
        <x:v>0.0</x:v>
      </x:c>
      <x:c r="L1405" t="n" s="71">
        <x:v>0.0</x:v>
      </x:c>
    </x:row>
    <x:row r="1406" spans="5:11">
      <x:c r="B1406" t="s" s="71">
        <x:v>2340</x:v>
      </x:c>
      <x:c r="C1406" t="s" s="71">
        <x:v>220</x:v>
      </x:c>
      <x:c r="D1406" t="n" s="71">
        <x:v>1.0</x:v>
      </x:c>
      <x:c r="E1406" t="n" s="71">
        <x:v>0.0</x:v>
      </x:c>
      <x:c r="F1406" t="n" s="71">
        <x:v>0.0</x:v>
      </x:c>
      <x:c r="G1406" t="n" s="71">
        <x:v>0.0</x:v>
      </x:c>
      <x:c r="H1406" t="n" s="71">
        <x:v>2.0</x:v>
      </x:c>
      <x:c r="I1406" t="n" s="71">
        <x:v>0.0</x:v>
      </x:c>
      <x:c r="J1406" t="n" s="71">
        <x:v>0.0</x:v>
      </x:c>
      <x:c r="K1406" t="n" s="71">
        <x:v>0.0</x:v>
      </x:c>
      <x:c r="L1406" t="n" s="71">
        <x:v>0.0</x:v>
      </x:c>
    </x:row>
    <x:row r="1407" spans="5:11">
      <x:c r="B1407" t="s" s="71">
        <x:v>2340</x:v>
      </x:c>
      <x:c r="C1407" t="s" s="71">
        <x:v>221</x:v>
      </x:c>
      <x:c r="D1407" t="n" s="71">
        <x:v>2.0</x:v>
      </x:c>
      <x:c r="E1407" t="n" s="71">
        <x:v>0.0</x:v>
      </x:c>
      <x:c r="F1407" t="n" s="71">
        <x:v>0.0</x:v>
      </x:c>
      <x:c r="G1407" t="n" s="71">
        <x:v>0.0</x:v>
      </x:c>
      <x:c r="H1407" t="n" s="71">
        <x:v>2.0</x:v>
      </x:c>
      <x:c r="I1407" t="n" s="71">
        <x:v>0.0</x:v>
      </x:c>
      <x:c r="J1407" t="n" s="71">
        <x:v>0.0</x:v>
      </x:c>
      <x:c r="K1407" t="n" s="71">
        <x:v>0.0</x:v>
      </x:c>
      <x:c r="L1407" t="n" s="71">
        <x:v>0.0</x:v>
      </x:c>
    </x:row>
    <x:row r="1408" spans="5:11">
      <x:c r="B1408" t="s" s="71">
        <x:v>2341</x:v>
      </x:c>
      <x:c r="C1408" t="s" s="71">
        <x:v>220</x:v>
      </x:c>
      <x:c r="D1408" t="n" s="71">
        <x:v>7.0</x:v>
      </x:c>
      <x:c r="E1408" t="n" s="71">
        <x:v>0.0</x:v>
      </x:c>
      <x:c r="F1408" t="n" s="71">
        <x:v>0.0</x:v>
      </x:c>
      <x:c r="G1408" t="n" s="71">
        <x:v>0.0</x:v>
      </x:c>
      <x:c r="H1408" t="n" s="71">
        <x:v>1.9</x:v>
      </x:c>
      <x:c r="I1408" t="n" s="71">
        <x:v>0.0</x:v>
      </x:c>
      <x:c r="J1408" t="n" s="71">
        <x:v>0.0</x:v>
      </x:c>
      <x:c r="K1408" t="n" s="71">
        <x:v>0.0</x:v>
      </x:c>
      <x:c r="L1408" t="n" s="71">
        <x:v>0.0</x:v>
      </x:c>
    </x:row>
    <x:row r="1409" spans="5:11">
      <x:c r="B1409" t="s" s="71">
        <x:v>2341</x:v>
      </x:c>
      <x:c r="C1409" t="s" s="71">
        <x:v>221</x:v>
      </x:c>
      <x:c r="D1409" t="n" s="71">
        <x:v>70.0</x:v>
      </x:c>
      <x:c r="E1409" t="n" s="71">
        <x:v>0.0</x:v>
      </x:c>
      <x:c r="F1409" t="n" s="71">
        <x:v>0.0</x:v>
      </x:c>
      <x:c r="G1409" t="n" s="71">
        <x:v>0.0</x:v>
      </x:c>
      <x:c r="H1409" t="n" s="71">
        <x:v>1.9</x:v>
      </x:c>
      <x:c r="I1409" t="n" s="71">
        <x:v>0.0</x:v>
      </x:c>
      <x:c r="J1409" t="n" s="71">
        <x:v>0.0</x:v>
      </x:c>
      <x:c r="K1409" t="n" s="71">
        <x:v>0.0</x:v>
      </x:c>
      <x:c r="L1409" t="n" s="71">
        <x:v>0.0</x:v>
      </x:c>
    </x:row>
    <x:row r="1410" spans="5:11">
      <x:c r="B1410" t="s" s="71">
        <x:v>2342</x:v>
      </x:c>
      <x:c r="C1410" t="s" s="71">
        <x:v>220</x:v>
      </x:c>
      <x:c r="D1410" t="n" s="71">
        <x:v>1.0</x:v>
      </x:c>
      <x:c r="E1410" t="n" s="71">
        <x:v>0.0</x:v>
      </x:c>
      <x:c r="F1410" t="n" s="71">
        <x:v>0.0</x:v>
      </x:c>
      <x:c r="G1410" t="n" s="71">
        <x:v>0.0</x:v>
      </x:c>
      <x:c r="H1410" t="n" s="71">
        <x:v>1.0</x:v>
      </x:c>
      <x:c r="I1410" t="n" s="71">
        <x:v>0.0</x:v>
      </x:c>
      <x:c r="J1410" t="n" s="71">
        <x:v>0.0</x:v>
      </x:c>
      <x:c r="K1410" t="n" s="71">
        <x:v>0.0</x:v>
      </x:c>
      <x:c r="L1410" t="n" s="71">
        <x:v>0.0</x:v>
      </x:c>
    </x:row>
    <x:row r="1411" spans="5:11">
      <x:c r="B1411" t="s" s="71">
        <x:v>2342</x:v>
      </x:c>
      <x:c r="C1411" t="s" s="71">
        <x:v>221</x:v>
      </x:c>
      <x:c r="D1411" t="n" s="71">
        <x:v>1.0</x:v>
      </x:c>
      <x:c r="E1411" t="n" s="71">
        <x:v>0.0</x:v>
      </x:c>
      <x:c r="F1411" t="n" s="71">
        <x:v>0.0</x:v>
      </x:c>
      <x:c r="G1411" t="n" s="71">
        <x:v>0.0</x:v>
      </x:c>
      <x:c r="H1411" t="n" s="71">
        <x:v>1.0</x:v>
      </x:c>
      <x:c r="I1411" t="n" s="71">
        <x:v>0.0</x:v>
      </x:c>
      <x:c r="J1411" t="n" s="71">
        <x:v>0.0</x:v>
      </x:c>
      <x:c r="K1411" t="n" s="71">
        <x:v>0.0</x:v>
      </x:c>
      <x:c r="L1411" t="n" s="71">
        <x:v>0.0</x:v>
      </x:c>
    </x:row>
    <x:row r="1412" spans="5:11">
      <x:c r="B1412" t="s" s="71">
        <x:v>2343</x:v>
      </x:c>
      <x:c r="C1412" t="s" s="71">
        <x:v>221</x:v>
      </x:c>
      <x:c r="D1412" t="n" s="71">
        <x:v>3.0</x:v>
      </x:c>
      <x:c r="E1412" t="n" s="71">
        <x:v>0.0</x:v>
      </x:c>
      <x:c r="F1412" t="n" s="71">
        <x:v>0.0</x:v>
      </x:c>
      <x:c r="G1412" t="n" s="71">
        <x:v>0.0</x:v>
      </x:c>
      <x:c r="H1412" t="n" s="71">
        <x:v>2.0</x:v>
      </x:c>
      <x:c r="I1412" t="n" s="71">
        <x:v>0.0</x:v>
      </x:c>
      <x:c r="J1412" t="n" s="71">
        <x:v>0.0</x:v>
      </x:c>
      <x:c r="K1412" t="n" s="71">
        <x:v>0.0</x:v>
      </x:c>
      <x:c r="L1412" t="n" s="71">
        <x:v>0.0</x:v>
      </x:c>
    </x:row>
    <x:row r="1413" spans="5:11">
      <x:c r="B1413" t="s" s="71">
        <x:v>2344</x:v>
      </x:c>
      <x:c r="C1413" t="s" s="71">
        <x:v>221</x:v>
      </x:c>
      <x:c r="D1413" t="n" s="71">
        <x:v>1.0</x:v>
      </x:c>
      <x:c r="E1413" t="n" s="71">
        <x:v>0.0</x:v>
      </x:c>
      <x:c r="F1413" t="n" s="71">
        <x:v>0.0</x:v>
      </x:c>
      <x:c r="G1413" t="n" s="71">
        <x:v>0.0</x:v>
      </x:c>
      <x:c r="H1413" t="n" s="71">
        <x:v>9.0</x:v>
      </x:c>
      <x:c r="I1413" t="n" s="71">
        <x:v>0.0</x:v>
      </x:c>
      <x:c r="J1413" t="n" s="71">
        <x:v>0.0</x:v>
      </x:c>
      <x:c r="K1413" t="n" s="71">
        <x:v>0.0</x:v>
      </x:c>
      <x:c r="L1413" t="n" s="71">
        <x:v>0.0</x:v>
      </x:c>
    </x:row>
    <x:row r="1414" spans="5:11">
      <x:c r="B1414" t="s" s="71">
        <x:v>2345</x:v>
      </x:c>
      <x:c r="C1414" t="s" s="71">
        <x:v>220</x:v>
      </x:c>
      <x:c r="D1414" t="n" s="71">
        <x:v>1.0</x:v>
      </x:c>
      <x:c r="E1414" t="n" s="71">
        <x:v>0.0</x:v>
      </x:c>
      <x:c r="F1414" t="n" s="71">
        <x:v>0.0</x:v>
      </x:c>
      <x:c r="G1414" t="n" s="71">
        <x:v>0.0</x:v>
      </x:c>
      <x:c r="H1414" t="n" s="71">
        <x:v>1.0</x:v>
      </x:c>
      <x:c r="I1414" t="n" s="71">
        <x:v>0.0</x:v>
      </x:c>
      <x:c r="J1414" t="n" s="71">
        <x:v>0.0</x:v>
      </x:c>
      <x:c r="K1414" t="n" s="71">
        <x:v>0.0</x:v>
      </x:c>
      <x:c r="L1414" t="n" s="71">
        <x:v>0.0</x:v>
      </x:c>
    </x:row>
    <x:row r="1415" spans="5:11">
      <x:c r="B1415" t="s" s="71">
        <x:v>2346</x:v>
      </x:c>
      <x:c r="C1415" t="s" s="71">
        <x:v>221</x:v>
      </x:c>
      <x:c r="D1415" t="n" s="71">
        <x:v>1.0</x:v>
      </x:c>
      <x:c r="E1415" t="n" s="71">
        <x:v>0.0</x:v>
      </x:c>
      <x:c r="F1415" t="n" s="71">
        <x:v>0.0</x:v>
      </x:c>
      <x:c r="G1415" t="n" s="71">
        <x:v>0.0</x:v>
      </x:c>
      <x:c r="H1415" t="n" s="71">
        <x:v>2.0</x:v>
      </x:c>
      <x:c r="I1415" t="n" s="71">
        <x:v>0.0</x:v>
      </x:c>
      <x:c r="J1415" t="n" s="71">
        <x:v>0.0</x:v>
      </x:c>
      <x:c r="K1415" t="n" s="71">
        <x:v>0.0</x:v>
      </x:c>
      <x:c r="L1415" t="n" s="71">
        <x:v>0.0</x:v>
      </x:c>
    </x:row>
    <x:row r="1416" spans="5:11">
      <x:c r="B1416" t="s" s="71">
        <x:v>2347</x:v>
      </x:c>
      <x:c r="C1416" t="s" s="71">
        <x:v>221</x:v>
      </x:c>
      <x:c r="D1416" t="n" s="71">
        <x:v>1.0</x:v>
      </x:c>
      <x:c r="E1416" t="n" s="71">
        <x:v>0.0</x:v>
      </x:c>
      <x:c r="F1416" t="n" s="71">
        <x:v>0.0</x:v>
      </x:c>
      <x:c r="G1416" t="n" s="71">
        <x:v>0.0</x:v>
      </x:c>
      <x:c r="H1416" t="n" s="71">
        <x:v>1.0</x:v>
      </x:c>
      <x:c r="I1416" t="n" s="71">
        <x:v>0.0</x:v>
      </x:c>
      <x:c r="J1416" t="n" s="71">
        <x:v>0.0</x:v>
      </x:c>
      <x:c r="K1416" t="n" s="71">
        <x:v>0.0</x:v>
      </x:c>
      <x:c r="L1416" t="n" s="71">
        <x:v>0.0</x:v>
      </x:c>
    </x:row>
    <x:row r="1417" spans="5:11">
      <x:c r="B1417" t="s" s="71">
        <x:v>2348</x:v>
      </x:c>
      <x:c r="C1417" t="s" s="71">
        <x:v>221</x:v>
      </x:c>
      <x:c r="D1417" t="n" s="71">
        <x:v>1.0</x:v>
      </x:c>
      <x:c r="E1417" t="n" s="71">
        <x:v>0.0</x:v>
      </x:c>
      <x:c r="F1417" t="n" s="71">
        <x:v>0.0</x:v>
      </x:c>
      <x:c r="G1417" t="n" s="71">
        <x:v>0.0</x:v>
      </x:c>
      <x:c r="H1417" t="n" s="71">
        <x:v>2.0</x:v>
      </x:c>
      <x:c r="I1417" t="n" s="71">
        <x:v>0.0</x:v>
      </x:c>
      <x:c r="J1417" t="n" s="71">
        <x:v>0.0</x:v>
      </x:c>
      <x:c r="K1417" t="n" s="71">
        <x:v>0.0</x:v>
      </x:c>
      <x:c r="L1417" t="n" s="71">
        <x:v>0.0</x:v>
      </x:c>
    </x:row>
    <x:row r="1418" spans="5:11">
      <x:c r="B1418" t="s" s="71">
        <x:v>2349</x:v>
      </x:c>
      <x:c r="C1418" t="s" s="71">
        <x:v>220</x:v>
      </x:c>
      <x:c r="D1418" t="n" s="71">
        <x:v>37.0</x:v>
      </x:c>
      <x:c r="E1418" t="n" s="71">
        <x:v>0.0</x:v>
      </x:c>
      <x:c r="F1418" t="n" s="71">
        <x:v>0.0</x:v>
      </x:c>
      <x:c r="G1418" t="n" s="71">
        <x:v>0.0</x:v>
      </x:c>
      <x:c r="H1418" t="n" s="71">
        <x:v>1.9</x:v>
      </x:c>
      <x:c r="I1418" t="n" s="71">
        <x:v>0.0</x:v>
      </x:c>
      <x:c r="J1418" t="n" s="71">
        <x:v>0.0</x:v>
      </x:c>
      <x:c r="K1418" t="n" s="71">
        <x:v>0.0</x:v>
      </x:c>
      <x:c r="L1418" t="n" s="71">
        <x:v>0.0</x:v>
      </x:c>
    </x:row>
    <x:row r="1419" spans="5:11">
      <x:c r="B1419" t="s" s="71">
        <x:v>2349</x:v>
      </x:c>
      <x:c r="C1419" t="s" s="71">
        <x:v>221</x:v>
      </x:c>
      <x:c r="D1419" t="n" s="71">
        <x:v>178.0</x:v>
      </x:c>
      <x:c r="E1419" t="n" s="71">
        <x:v>0.0</x:v>
      </x:c>
      <x:c r="F1419" t="n" s="71">
        <x:v>0.0</x:v>
      </x:c>
      <x:c r="G1419" t="n" s="71">
        <x:v>0.0</x:v>
      </x:c>
      <x:c r="H1419" t="n" s="71">
        <x:v>1.9</x:v>
      </x:c>
      <x:c r="I1419" t="n" s="71">
        <x:v>0.0</x:v>
      </x:c>
      <x:c r="J1419" t="n" s="71">
        <x:v>0.0</x:v>
      </x:c>
      <x:c r="K1419" t="n" s="71">
        <x:v>0.0</x:v>
      </x:c>
      <x:c r="L1419" t="n" s="71">
        <x:v>0.0</x:v>
      </x:c>
    </x:row>
    <x:row r="1420" spans="5:11">
      <x:c r="B1420" t="s" s="71">
        <x:v>2350</x:v>
      </x:c>
      <x:c r="C1420" t="s" s="71">
        <x:v>221</x:v>
      </x:c>
      <x:c r="D1420" t="n" s="71">
        <x:v>1.0</x:v>
      </x:c>
      <x:c r="E1420" t="n" s="71">
        <x:v>0.0</x:v>
      </x:c>
      <x:c r="F1420" t="n" s="71">
        <x:v>0.0</x:v>
      </x:c>
      <x:c r="G1420" t="n" s="71">
        <x:v>0.0</x:v>
      </x:c>
      <x:c r="H1420" t="n" s="71">
        <x:v>1.0</x:v>
      </x:c>
      <x:c r="I1420" t="n" s="71">
        <x:v>0.0</x:v>
      </x:c>
      <x:c r="J1420" t="n" s="71">
        <x:v>0.0</x:v>
      </x:c>
      <x:c r="K1420" t="n" s="71">
        <x:v>0.0</x:v>
      </x:c>
      <x:c r="L1420" t="n" s="71">
        <x:v>0.0</x:v>
      </x:c>
    </x:row>
    <x:row r="1421" spans="5:11">
      <x:c r="B1421" t="s" s="71">
        <x:v>2351</x:v>
      </x:c>
      <x:c r="C1421" t="s" s="71">
        <x:v>220</x:v>
      </x:c>
      <x:c r="D1421" t="n" s="71">
        <x:v>2.0</x:v>
      </x:c>
      <x:c r="E1421" t="n" s="71">
        <x:v>0.0</x:v>
      </x:c>
      <x:c r="F1421" t="n" s="71">
        <x:v>0.0</x:v>
      </x:c>
      <x:c r="G1421" t="n" s="71">
        <x:v>0.0</x:v>
      </x:c>
      <x:c r="H1421" t="n" s="71">
        <x:v>1.5</x:v>
      </x:c>
      <x:c r="I1421" t="n" s="71">
        <x:v>0.0</x:v>
      </x:c>
      <x:c r="J1421" t="n" s="71">
        <x:v>0.0</x:v>
      </x:c>
      <x:c r="K1421" t="n" s="71">
        <x:v>0.0</x:v>
      </x:c>
      <x:c r="L1421" t="n" s="71">
        <x:v>0.0</x:v>
      </x:c>
    </x:row>
    <x:row r="1422" spans="5:11">
      <x:c r="B1422" t="s" s="71">
        <x:v>2351</x:v>
      </x:c>
      <x:c r="C1422" t="s" s="71">
        <x:v>221</x:v>
      </x:c>
      <x:c r="D1422" t="n" s="71">
        <x:v>2.0</x:v>
      </x:c>
      <x:c r="E1422" t="n" s="71">
        <x:v>0.0</x:v>
      </x:c>
      <x:c r="F1422" t="n" s="71">
        <x:v>0.0</x:v>
      </x:c>
      <x:c r="G1422" t="n" s="71">
        <x:v>0.0</x:v>
      </x:c>
      <x:c r="H1422" t="n" s="71">
        <x:v>2.0</x:v>
      </x:c>
      <x:c r="I1422" t="n" s="71">
        <x:v>0.0</x:v>
      </x:c>
      <x:c r="J1422" t="n" s="71">
        <x:v>0.0</x:v>
      </x:c>
      <x:c r="K1422" t="n" s="71">
        <x:v>0.0</x:v>
      </x:c>
      <x:c r="L1422" t="n" s="71">
        <x:v>0.0</x:v>
      </x:c>
    </x:row>
    <x:row r="1423" spans="5:11">
      <x:c r="B1423" t="s" s="71">
        <x:v>2352</x:v>
      </x:c>
      <x:c r="C1423" t="s" s="71">
        <x:v>220</x:v>
      </x:c>
      <x:c r="D1423" t="n" s="71">
        <x:v>1.0</x:v>
      </x:c>
      <x:c r="E1423" t="n" s="71">
        <x:v>0.0</x:v>
      </x:c>
      <x:c r="F1423" t="n" s="71">
        <x:v>0.0</x:v>
      </x:c>
      <x:c r="G1423" t="n" s="71">
        <x:v>0.0</x:v>
      </x:c>
      <x:c r="H1423" t="n" s="71">
        <x:v>2.0</x:v>
      </x:c>
      <x:c r="I1423" t="n" s="71">
        <x:v>0.0</x:v>
      </x:c>
      <x:c r="J1423" t="n" s="71">
        <x:v>0.0</x:v>
      </x:c>
      <x:c r="K1423" t="n" s="71">
        <x:v>0.0</x:v>
      </x:c>
      <x:c r="L1423" t="n" s="71">
        <x:v>0.0</x:v>
      </x:c>
    </x:row>
    <x:row r="1424" spans="5:11">
      <x:c r="B1424" t="s" s="71">
        <x:v>2353</x:v>
      </x:c>
      <x:c r="C1424" t="s" s="71">
        <x:v>221</x:v>
      </x:c>
      <x:c r="D1424" t="n" s="71">
        <x:v>3.0</x:v>
      </x:c>
      <x:c r="E1424" t="n" s="71">
        <x:v>0.0</x:v>
      </x:c>
      <x:c r="F1424" t="n" s="71">
        <x:v>0.0</x:v>
      </x:c>
      <x:c r="G1424" t="n" s="71">
        <x:v>0.0</x:v>
      </x:c>
      <x:c r="H1424" t="n" s="71">
        <x:v>2.0</x:v>
      </x:c>
      <x:c r="I1424" t="n" s="71">
        <x:v>0.0</x:v>
      </x:c>
      <x:c r="J1424" t="n" s="71">
        <x:v>0.0</x:v>
      </x:c>
      <x:c r="K1424" t="n" s="71">
        <x:v>0.0</x:v>
      </x:c>
      <x:c r="L1424" t="n" s="71">
        <x:v>0.0</x:v>
      </x:c>
    </x:row>
    <x:row r="1425" spans="5:11">
      <x:c r="B1425" t="s" s="71">
        <x:v>2354</x:v>
      </x:c>
      <x:c r="C1425" t="s" s="71">
        <x:v>221</x:v>
      </x:c>
      <x:c r="D1425" t="n" s="71">
        <x:v>1.0</x:v>
      </x:c>
      <x:c r="E1425" t="n" s="71">
        <x:v>0.0</x:v>
      </x:c>
      <x:c r="F1425" t="n" s="71">
        <x:v>0.0</x:v>
      </x:c>
      <x:c r="G1425" t="n" s="71">
        <x:v>0.0</x:v>
      </x:c>
      <x:c r="H1425" t="n" s="71">
        <x:v>2.0</x:v>
      </x:c>
      <x:c r="I1425" t="n" s="71">
        <x:v>0.0</x:v>
      </x:c>
      <x:c r="J1425" t="n" s="71">
        <x:v>0.0</x:v>
      </x:c>
      <x:c r="K1425" t="n" s="71">
        <x:v>0.0</x:v>
      </x:c>
      <x:c r="L1425" t="n" s="71">
        <x:v>0.0</x:v>
      </x:c>
    </x:row>
    <x:row r="1426" spans="5:11">
      <x:c r="B1426" t="s" s="71">
        <x:v>2355</x:v>
      </x:c>
      <x:c r="C1426" t="s" s="71">
        <x:v>221</x:v>
      </x:c>
      <x:c r="D1426" t="n" s="71">
        <x:v>1.0</x:v>
      </x:c>
      <x:c r="E1426" t="n" s="71">
        <x:v>0.0</x:v>
      </x:c>
      <x:c r="F1426" t="n" s="71">
        <x:v>0.0</x:v>
      </x:c>
      <x:c r="G1426" t="n" s="71">
        <x:v>0.0</x:v>
      </x:c>
      <x:c r="H1426" t="n" s="71">
        <x:v>2.0</x:v>
      </x:c>
      <x:c r="I1426" t="n" s="71">
        <x:v>0.0</x:v>
      </x:c>
      <x:c r="J1426" t="n" s="71">
        <x:v>0.0</x:v>
      </x:c>
      <x:c r="K1426" t="n" s="71">
        <x:v>0.0</x:v>
      </x:c>
      <x:c r="L1426" t="n" s="71">
        <x:v>0.0</x:v>
      </x:c>
    </x:row>
    <x:row r="1427" spans="5:11">
      <x:c r="B1427" t="s" s="71">
        <x:v>2356</x:v>
      </x:c>
      <x:c r="C1427" t="s" s="71">
        <x:v>221</x:v>
      </x:c>
      <x:c r="D1427" t="n" s="71">
        <x:v>1.0</x:v>
      </x:c>
      <x:c r="E1427" t="n" s="71">
        <x:v>0.0</x:v>
      </x:c>
      <x:c r="F1427" t="n" s="71">
        <x:v>0.0</x:v>
      </x:c>
      <x:c r="G1427" t="n" s="71">
        <x:v>0.0</x:v>
      </x:c>
      <x:c r="H1427" t="n" s="71">
        <x:v>2.0</x:v>
      </x:c>
      <x:c r="I1427" t="n" s="71">
        <x:v>0.0</x:v>
      </x:c>
      <x:c r="J1427" t="n" s="71">
        <x:v>0.0</x:v>
      </x:c>
      <x:c r="K1427" t="n" s="71">
        <x:v>0.0</x:v>
      </x:c>
      <x:c r="L1427" t="n" s="71">
        <x:v>0.0</x:v>
      </x:c>
    </x:row>
    <x:row r="1428" spans="5:11">
      <x:c r="B1428" t="s" s="71">
        <x:v>2357</x:v>
      </x:c>
      <x:c r="C1428" t="s" s="71">
        <x:v>221</x:v>
      </x:c>
      <x:c r="D1428" t="n" s="71">
        <x:v>1.0</x:v>
      </x:c>
      <x:c r="E1428" t="n" s="71">
        <x:v>0.0</x:v>
      </x:c>
      <x:c r="F1428" t="n" s="71">
        <x:v>0.0</x:v>
      </x:c>
      <x:c r="G1428" t="n" s="71">
        <x:v>0.0</x:v>
      </x:c>
      <x:c r="H1428" t="n" s="71">
        <x:v>2.0</x:v>
      </x:c>
      <x:c r="I1428" t="n" s="71">
        <x:v>0.0</x:v>
      </x:c>
      <x:c r="J1428" t="n" s="71">
        <x:v>0.0</x:v>
      </x:c>
      <x:c r="K1428" t="n" s="71">
        <x:v>0.0</x:v>
      </x:c>
      <x:c r="L1428" t="n" s="71">
        <x:v>0.0</x:v>
      </x:c>
    </x:row>
    <x:row r="1429" spans="5:11">
      <x:c r="B1429" t="s" s="71">
        <x:v>2358</x:v>
      </x:c>
      <x:c r="C1429" t="s" s="71">
        <x:v>221</x:v>
      </x:c>
      <x:c r="D1429" t="n" s="71">
        <x:v>5.0</x:v>
      </x:c>
      <x:c r="E1429" t="n" s="71">
        <x:v>0.0</x:v>
      </x:c>
      <x:c r="F1429" t="n" s="71">
        <x:v>0.0</x:v>
      </x:c>
      <x:c r="G1429" t="n" s="71">
        <x:v>0.0</x:v>
      </x:c>
      <x:c r="H1429" t="n" s="71">
        <x:v>2.0</x:v>
      </x:c>
      <x:c r="I1429" t="n" s="71">
        <x:v>0.0</x:v>
      </x:c>
      <x:c r="J1429" t="n" s="71">
        <x:v>0.0</x:v>
      </x:c>
      <x:c r="K1429" t="n" s="71">
        <x:v>0.0</x:v>
      </x:c>
      <x:c r="L1429" t="n" s="71">
        <x:v>0.0</x:v>
      </x:c>
    </x:row>
    <x:row r="1430" spans="5:11">
      <x:c r="B1430" t="s" s="71">
        <x:v>2359</x:v>
      </x:c>
      <x:c r="C1430" t="s" s="71">
        <x:v>221</x:v>
      </x:c>
      <x:c r="D1430" t="n" s="71">
        <x:v>1.0</x:v>
      </x:c>
      <x:c r="E1430" t="n" s="71">
        <x:v>0.0</x:v>
      </x:c>
      <x:c r="F1430" t="n" s="71">
        <x:v>0.0</x:v>
      </x:c>
      <x:c r="G1430" t="n" s="71">
        <x:v>0.0</x:v>
      </x:c>
      <x:c r="H1430" t="n" s="71">
        <x:v>2.0</x:v>
      </x:c>
      <x:c r="I1430" t="n" s="71">
        <x:v>0.0</x:v>
      </x:c>
      <x:c r="J1430" t="n" s="71">
        <x:v>0.0</x:v>
      </x:c>
      <x:c r="K1430" t="n" s="71">
        <x:v>0.0</x:v>
      </x:c>
      <x:c r="L1430" t="n" s="71">
        <x:v>0.0</x:v>
      </x:c>
    </x:row>
    <x:row r="1431" spans="5:11">
      <x:c r="B1431" t="s" s="71">
        <x:v>2360</x:v>
      </x:c>
      <x:c r="C1431" t="s" s="71">
        <x:v>221</x:v>
      </x:c>
      <x:c r="D1431" t="n" s="71">
        <x:v>1.0</x:v>
      </x:c>
      <x:c r="E1431" t="n" s="71">
        <x:v>0.0</x:v>
      </x:c>
      <x:c r="F1431" t="n" s="71">
        <x:v>0.0</x:v>
      </x:c>
      <x:c r="G1431" t="n" s="71">
        <x:v>0.0</x:v>
      </x:c>
      <x:c r="H1431" t="n" s="71">
        <x:v>2.0</x:v>
      </x:c>
      <x:c r="I1431" t="n" s="71">
        <x:v>0.0</x:v>
      </x:c>
      <x:c r="J1431" t="n" s="71">
        <x:v>0.0</x:v>
      </x:c>
      <x:c r="K1431" t="n" s="71">
        <x:v>0.0</x:v>
      </x:c>
      <x:c r="L1431" t="n" s="71">
        <x:v>0.0</x:v>
      </x:c>
    </x:row>
    <x:row r="1432" spans="5:11">
      <x:c r="B1432" t="s" s="71">
        <x:v>2361</x:v>
      </x:c>
      <x:c r="C1432" t="s" s="71">
        <x:v>221</x:v>
      </x:c>
      <x:c r="D1432" t="n" s="71">
        <x:v>1.0</x:v>
      </x:c>
      <x:c r="E1432" t="n" s="71">
        <x:v>0.0</x:v>
      </x:c>
      <x:c r="F1432" t="n" s="71">
        <x:v>0.0</x:v>
      </x:c>
      <x:c r="G1432" t="n" s="71">
        <x:v>0.0</x:v>
      </x:c>
      <x:c r="H1432" t="n" s="71">
        <x:v>2.0</x:v>
      </x:c>
      <x:c r="I1432" t="n" s="71">
        <x:v>0.0</x:v>
      </x:c>
      <x:c r="J1432" t="n" s="71">
        <x:v>0.0</x:v>
      </x:c>
      <x:c r="K1432" t="n" s="71">
        <x:v>0.0</x:v>
      </x:c>
      <x:c r="L1432" t="n" s="71">
        <x:v>0.0</x:v>
      </x:c>
    </x:row>
    <x:row r="1433" spans="5:11">
      <x:c r="B1433" t="s" s="71">
        <x:v>2362</x:v>
      </x:c>
      <x:c r="C1433" t="s" s="71">
        <x:v>221</x:v>
      </x:c>
      <x:c r="D1433" t="n" s="71">
        <x:v>1.0</x:v>
      </x:c>
      <x:c r="E1433" t="n" s="71">
        <x:v>0.0</x:v>
      </x:c>
      <x:c r="F1433" t="n" s="71">
        <x:v>0.0</x:v>
      </x:c>
      <x:c r="G1433" t="n" s="71">
        <x:v>0.0</x:v>
      </x:c>
      <x:c r="H1433" t="n" s="71">
        <x:v>2.0</x:v>
      </x:c>
      <x:c r="I1433" t="n" s="71">
        <x:v>0.0</x:v>
      </x:c>
      <x:c r="J1433" t="n" s="71">
        <x:v>0.0</x:v>
      </x:c>
      <x:c r="K1433" t="n" s="71">
        <x:v>0.0</x:v>
      </x:c>
      <x:c r="L1433" t="n" s="71">
        <x:v>0.0</x:v>
      </x:c>
    </x:row>
    <x:row r="1434" spans="5:11">
      <x:c r="B1434" t="s" s="71">
        <x:v>2363</x:v>
      </x:c>
      <x:c r="C1434" t="s" s="71">
        <x:v>220</x:v>
      </x:c>
      <x:c r="D1434" t="n" s="71">
        <x:v>1.0</x:v>
      </x:c>
      <x:c r="E1434" t="n" s="71">
        <x:v>0.0</x:v>
      </x:c>
      <x:c r="F1434" t="n" s="71">
        <x:v>0.0</x:v>
      </x:c>
      <x:c r="G1434" t="n" s="71">
        <x:v>0.0</x:v>
      </x:c>
      <x:c r="H1434" t="n" s="71">
        <x:v>2.0</x:v>
      </x:c>
      <x:c r="I1434" t="n" s="71">
        <x:v>0.0</x:v>
      </x:c>
      <x:c r="J1434" t="n" s="71">
        <x:v>0.0</x:v>
      </x:c>
      <x:c r="K1434" t="n" s="71">
        <x:v>0.0</x:v>
      </x:c>
      <x:c r="L1434" t="n" s="71">
        <x:v>0.0</x:v>
      </x:c>
    </x:row>
    <x:row r="1435" spans="5:11">
      <x:c r="B1435" t="s" s="71">
        <x:v>2364</x:v>
      </x:c>
      <x:c r="C1435" t="s" s="71">
        <x:v>221</x:v>
      </x:c>
      <x:c r="D1435" t="n" s="71">
        <x:v>1.0</x:v>
      </x:c>
      <x:c r="E1435" t="n" s="71">
        <x:v>0.0</x:v>
      </x:c>
      <x:c r="F1435" t="n" s="71">
        <x:v>0.0</x:v>
      </x:c>
      <x:c r="G1435" t="n" s="71">
        <x:v>0.0</x:v>
      </x:c>
      <x:c r="H1435" t="n" s="71">
        <x:v>2.0</x:v>
      </x:c>
      <x:c r="I1435" t="n" s="71">
        <x:v>0.0</x:v>
      </x:c>
      <x:c r="J1435" t="n" s="71">
        <x:v>0.0</x:v>
      </x:c>
      <x:c r="K1435" t="n" s="71">
        <x:v>0.0</x:v>
      </x:c>
      <x:c r="L1435" t="n" s="71">
        <x:v>0.0</x:v>
      </x:c>
    </x:row>
    <x:row r="1436" spans="5:11">
      <x:c r="B1436" t="s" s="71">
        <x:v>2365</x:v>
      </x:c>
      <x:c r="C1436" t="s" s="71">
        <x:v>221</x:v>
      </x:c>
      <x:c r="D1436" t="n" s="71">
        <x:v>1.0</x:v>
      </x:c>
      <x:c r="E1436" t="n" s="71">
        <x:v>0.0</x:v>
      </x:c>
      <x:c r="F1436" t="n" s="71">
        <x:v>0.0</x:v>
      </x:c>
      <x:c r="G1436" t="n" s="71">
        <x:v>0.0</x:v>
      </x:c>
      <x:c r="H1436" t="n" s="71">
        <x:v>2.0</x:v>
      </x:c>
      <x:c r="I1436" t="n" s="71">
        <x:v>0.0</x:v>
      </x:c>
      <x:c r="J1436" t="n" s="71">
        <x:v>0.0</x:v>
      </x:c>
      <x:c r="K1436" t="n" s="71">
        <x:v>0.0</x:v>
      </x:c>
      <x:c r="L1436" t="n" s="71">
        <x:v>0.0</x:v>
      </x:c>
    </x:row>
    <x:row r="1437" spans="5:11">
      <x:c r="B1437" t="s" s="71">
        <x:v>2366</x:v>
      </x:c>
      <x:c r="C1437" t="s" s="71">
        <x:v>221</x:v>
      </x:c>
      <x:c r="D1437" t="n" s="71">
        <x:v>2.0</x:v>
      </x:c>
      <x:c r="E1437" t="n" s="71">
        <x:v>0.0</x:v>
      </x:c>
      <x:c r="F1437" t="n" s="71">
        <x:v>0.0</x:v>
      </x:c>
      <x:c r="G1437" t="n" s="71">
        <x:v>0.0</x:v>
      </x:c>
      <x:c r="H1437" t="n" s="71">
        <x:v>2.0</x:v>
      </x:c>
      <x:c r="I1437" t="n" s="71">
        <x:v>0.0</x:v>
      </x:c>
      <x:c r="J1437" t="n" s="71">
        <x:v>0.0</x:v>
      </x:c>
      <x:c r="K1437" t="n" s="71">
        <x:v>0.0</x:v>
      </x:c>
      <x:c r="L1437" t="n" s="71">
        <x:v>0.0</x:v>
      </x:c>
    </x:row>
    <x:row r="1438" spans="5:11">
      <x:c r="B1438" t="s" s="71">
        <x:v>2367</x:v>
      </x:c>
      <x:c r="C1438" t="s" s="71">
        <x:v>221</x:v>
      </x:c>
      <x:c r="D1438" t="n" s="71">
        <x:v>1.0</x:v>
      </x:c>
      <x:c r="E1438" t="n" s="71">
        <x:v>0.0</x:v>
      </x:c>
      <x:c r="F1438" t="n" s="71">
        <x:v>0.0</x:v>
      </x:c>
      <x:c r="G1438" t="n" s="71">
        <x:v>0.0</x:v>
      </x:c>
      <x:c r="H1438" t="n" s="71">
        <x:v>1.0</x:v>
      </x:c>
      <x:c r="I1438" t="n" s="71">
        <x:v>0.0</x:v>
      </x:c>
      <x:c r="J1438" t="n" s="71">
        <x:v>0.0</x:v>
      </x:c>
      <x:c r="K1438" t="n" s="71">
        <x:v>0.0</x:v>
      </x:c>
      <x:c r="L1438" t="n" s="71">
        <x:v>0.0</x:v>
      </x:c>
    </x:row>
    <x:row r="1439" spans="5:11">
      <x:c r="B1439" t="s" s="71">
        <x:v>2368</x:v>
      </x:c>
      <x:c r="C1439" t="s" s="71">
        <x:v>220</x:v>
      </x:c>
      <x:c r="D1439" t="n" s="71">
        <x:v>1.0</x:v>
      </x:c>
      <x:c r="E1439" t="n" s="71">
        <x:v>0.0</x:v>
      </x:c>
      <x:c r="F1439" t="n" s="71">
        <x:v>0.0</x:v>
      </x:c>
      <x:c r="G1439" t="n" s="71">
        <x:v>0.0</x:v>
      </x:c>
      <x:c r="H1439" t="n" s="71">
        <x:v>2.0</x:v>
      </x:c>
      <x:c r="I1439" t="n" s="71">
        <x:v>0.0</x:v>
      </x:c>
      <x:c r="J1439" t="n" s="71">
        <x:v>0.0</x:v>
      </x:c>
      <x:c r="K1439" t="n" s="71">
        <x:v>0.0</x:v>
      </x:c>
      <x:c r="L1439" t="n" s="71">
        <x:v>0.0</x:v>
      </x:c>
    </x:row>
    <x:row r="1440" spans="5:11">
      <x:c r="B1440" t="s" s="71">
        <x:v>2368</x:v>
      </x:c>
      <x:c r="C1440" t="s" s="71">
        <x:v>221</x:v>
      </x:c>
      <x:c r="D1440" t="n" s="71">
        <x:v>1.0</x:v>
      </x:c>
      <x:c r="E1440" t="n" s="71">
        <x:v>0.0</x:v>
      </x:c>
      <x:c r="F1440" t="n" s="71">
        <x:v>0.0</x:v>
      </x:c>
      <x:c r="G1440" t="n" s="71">
        <x:v>0.0</x:v>
      </x:c>
      <x:c r="H1440" t="n" s="71">
        <x:v>2.0</x:v>
      </x:c>
      <x:c r="I1440" t="n" s="71">
        <x:v>0.0</x:v>
      </x:c>
      <x:c r="J1440" t="n" s="71">
        <x:v>0.0</x:v>
      </x:c>
      <x:c r="K1440" t="n" s="71">
        <x:v>0.0</x:v>
      </x:c>
      <x:c r="L1440" t="n" s="71">
        <x:v>0.0</x:v>
      </x:c>
    </x:row>
    <x:row r="1441" spans="5:11">
      <x:c r="B1441" t="s" s="71">
        <x:v>2369</x:v>
      </x:c>
      <x:c r="C1441" t="s" s="71">
        <x:v>220</x:v>
      </x:c>
      <x:c r="D1441" t="n" s="71">
        <x:v>1.0</x:v>
      </x:c>
      <x:c r="E1441" t="n" s="71">
        <x:v>0.0</x:v>
      </x:c>
      <x:c r="F1441" t="n" s="71">
        <x:v>0.0</x:v>
      </x:c>
      <x:c r="G1441" t="n" s="71">
        <x:v>0.0</x:v>
      </x:c>
      <x:c r="H1441" t="n" s="71">
        <x:v>2.0</x:v>
      </x:c>
      <x:c r="I1441" t="n" s="71">
        <x:v>0.0</x:v>
      </x:c>
      <x:c r="J1441" t="n" s="71">
        <x:v>0.0</x:v>
      </x:c>
      <x:c r="K1441" t="n" s="71">
        <x:v>0.0</x:v>
      </x:c>
      <x:c r="L1441" t="n" s="71">
        <x:v>0.0</x:v>
      </x:c>
    </x:row>
    <x:row r="1442" spans="5:11">
      <x:c r="B1442" t="s" s="71">
        <x:v>2370</x:v>
      </x:c>
      <x:c r="C1442" t="s" s="71">
        <x:v>221</x:v>
      </x:c>
      <x:c r="D1442" t="n" s="71">
        <x:v>1.0</x:v>
      </x:c>
      <x:c r="E1442" t="n" s="71">
        <x:v>0.0</x:v>
      </x:c>
      <x:c r="F1442" t="n" s="71">
        <x:v>0.0</x:v>
      </x:c>
      <x:c r="G1442" t="n" s="71">
        <x:v>0.0</x:v>
      </x:c>
      <x:c r="H1442" t="n" s="71">
        <x:v>2.0</x:v>
      </x:c>
      <x:c r="I1442" t="n" s="71">
        <x:v>0.0</x:v>
      </x:c>
      <x:c r="J1442" t="n" s="71">
        <x:v>0.0</x:v>
      </x:c>
      <x:c r="K1442" t="n" s="71">
        <x:v>0.0</x:v>
      </x:c>
      <x:c r="L1442" t="n" s="71">
        <x:v>0.0</x:v>
      </x:c>
    </x:row>
    <x:row r="1443" spans="5:11">
      <x:c r="B1443" t="s" s="71">
        <x:v>2371</x:v>
      </x:c>
      <x:c r="C1443" t="s" s="71">
        <x:v>221</x:v>
      </x:c>
      <x:c r="D1443" t="n" s="71">
        <x:v>1.0</x:v>
      </x:c>
      <x:c r="E1443" t="n" s="71">
        <x:v>0.0</x:v>
      </x:c>
      <x:c r="F1443" t="n" s="71">
        <x:v>0.0</x:v>
      </x:c>
      <x:c r="G1443" t="n" s="71">
        <x:v>0.0</x:v>
      </x:c>
      <x:c r="H1443" t="n" s="71">
        <x:v>1.0</x:v>
      </x:c>
      <x:c r="I1443" t="n" s="71">
        <x:v>0.0</x:v>
      </x:c>
      <x:c r="J1443" t="n" s="71">
        <x:v>0.0</x:v>
      </x:c>
      <x:c r="K1443" t="n" s="71">
        <x:v>0.0</x:v>
      </x:c>
      <x:c r="L1443" t="n" s="71">
        <x:v>0.0</x:v>
      </x:c>
    </x:row>
    <x:row r="1444" spans="5:11">
      <x:c r="B1444" t="s" s="71">
        <x:v>2372</x:v>
      </x:c>
      <x:c r="C1444" t="s" s="71">
        <x:v>221</x:v>
      </x:c>
      <x:c r="D1444" t="n" s="71">
        <x:v>1.0</x:v>
      </x:c>
      <x:c r="E1444" t="n" s="71">
        <x:v>0.0</x:v>
      </x:c>
      <x:c r="F1444" t="n" s="71">
        <x:v>0.0</x:v>
      </x:c>
      <x:c r="G1444" t="n" s="71">
        <x:v>0.0</x:v>
      </x:c>
      <x:c r="H1444" t="n" s="71">
        <x:v>1.0</x:v>
      </x:c>
      <x:c r="I1444" t="n" s="71">
        <x:v>0.0</x:v>
      </x:c>
      <x:c r="J1444" t="n" s="71">
        <x:v>0.0</x:v>
      </x:c>
      <x:c r="K1444" t="n" s="71">
        <x:v>0.0</x:v>
      </x:c>
      <x:c r="L1444" t="n" s="71">
        <x:v>0.0</x:v>
      </x:c>
    </x:row>
    <x:row r="1445" spans="5:11">
      <x:c r="B1445" t="s" s="71">
        <x:v>2373</x:v>
      </x:c>
      <x:c r="C1445" t="s" s="71">
        <x:v>221</x:v>
      </x:c>
      <x:c r="D1445" t="n" s="71">
        <x:v>1.0</x:v>
      </x:c>
      <x:c r="E1445" t="n" s="71">
        <x:v>0.0</x:v>
      </x:c>
      <x:c r="F1445" t="n" s="71">
        <x:v>0.0</x:v>
      </x:c>
      <x:c r="G1445" t="n" s="71">
        <x:v>0.0</x:v>
      </x:c>
      <x:c r="H1445" t="n" s="71">
        <x:v>1.0</x:v>
      </x:c>
      <x:c r="I1445" t="n" s="71">
        <x:v>0.0</x:v>
      </x:c>
      <x:c r="J1445" t="n" s="71">
        <x:v>0.0</x:v>
      </x:c>
      <x:c r="K1445" t="n" s="71">
        <x:v>0.0</x:v>
      </x:c>
      <x:c r="L1445" t="n" s="71">
        <x:v>0.0</x:v>
      </x:c>
    </x:row>
    <x:row r="1446" spans="5:11">
      <x:c r="B1446" t="s" s="71">
        <x:v>2374</x:v>
      </x:c>
      <x:c r="C1446" t="s" s="71">
        <x:v>221</x:v>
      </x:c>
      <x:c r="D1446" t="n" s="71">
        <x:v>1.0</x:v>
      </x:c>
      <x:c r="E1446" t="n" s="71">
        <x:v>0.0</x:v>
      </x:c>
      <x:c r="F1446" t="n" s="71">
        <x:v>0.0</x:v>
      </x:c>
      <x:c r="G1446" t="n" s="71">
        <x:v>0.0</x:v>
      </x:c>
      <x:c r="H1446" t="n" s="71">
        <x:v>2.0</x:v>
      </x:c>
      <x:c r="I1446" t="n" s="71">
        <x:v>0.0</x:v>
      </x:c>
      <x:c r="J1446" t="n" s="71">
        <x:v>0.0</x:v>
      </x:c>
      <x:c r="K1446" t="n" s="71">
        <x:v>0.0</x:v>
      </x:c>
      <x:c r="L1446" t="n" s="71">
        <x:v>0.0</x:v>
      </x:c>
    </x:row>
    <x:row r="1447" spans="5:11">
      <x:c r="B1447" t="s" s="71">
        <x:v>2375</x:v>
      </x:c>
      <x:c r="C1447" t="s" s="71">
        <x:v>221</x:v>
      </x:c>
      <x:c r="D1447" t="n" s="71">
        <x:v>3.0</x:v>
      </x:c>
      <x:c r="E1447" t="n" s="71">
        <x:v>0.0</x:v>
      </x:c>
      <x:c r="F1447" t="n" s="71">
        <x:v>0.0</x:v>
      </x:c>
      <x:c r="G1447" t="n" s="71">
        <x:v>0.0</x:v>
      </x:c>
      <x:c r="H1447" t="n" s="71">
        <x:v>2.0</x:v>
      </x:c>
      <x:c r="I1447" t="n" s="71">
        <x:v>0.0</x:v>
      </x:c>
      <x:c r="J1447" t="n" s="71">
        <x:v>0.0</x:v>
      </x:c>
      <x:c r="K1447" t="n" s="71">
        <x:v>0.0</x:v>
      </x:c>
      <x:c r="L1447" t="n" s="71">
        <x:v>0.0</x:v>
      </x:c>
    </x:row>
    <x:row r="1448" spans="5:11">
      <x:c r="B1448" t="s" s="71">
        <x:v>2376</x:v>
      </x:c>
      <x:c r="C1448" t="s" s="71">
        <x:v>221</x:v>
      </x:c>
      <x:c r="D1448" t="n" s="71">
        <x:v>1.0</x:v>
      </x:c>
      <x:c r="E1448" t="n" s="71">
        <x:v>0.0</x:v>
      </x:c>
      <x:c r="F1448" t="n" s="71">
        <x:v>0.0</x:v>
      </x:c>
      <x:c r="G1448" t="n" s="71">
        <x:v>0.0</x:v>
      </x:c>
      <x:c r="H1448" t="n" s="71">
        <x:v>2.0</x:v>
      </x:c>
      <x:c r="I1448" t="n" s="71">
        <x:v>0.0</x:v>
      </x:c>
      <x:c r="J1448" t="n" s="71">
        <x:v>0.0</x:v>
      </x:c>
      <x:c r="K1448" t="n" s="71">
        <x:v>0.0</x:v>
      </x:c>
      <x:c r="L1448" t="n" s="71">
        <x:v>0.0</x:v>
      </x:c>
    </x:row>
    <x:row r="1449" spans="5:11">
      <x:c r="B1449" t="s" s="71">
        <x:v>382</x:v>
      </x:c>
      <x:c r="C1449" t="s" s="71">
        <x:v>220</x:v>
      </x:c>
      <x:c r="D1449" t="n" s="71">
        <x:v>338.0</x:v>
      </x:c>
      <x:c r="E1449" t="n" s="71">
        <x:v>3.0</x:v>
      </x:c>
      <x:c r="F1449" t="n" s="71">
        <x:v>1206.0</x:v>
      </x:c>
      <x:c r="G1449" t="n" s="71">
        <x:v>3619.0</x:v>
      </x:c>
      <x:c r="H1449" t="n" s="71">
        <x:v>1.9</x:v>
      </x:c>
      <x:c r="I1449" t="n" s="71">
        <x:v>1.33</x:v>
      </x:c>
      <x:c r="J1449" t="n" s="71">
        <x:v>0.33</x:v>
      </x:c>
      <x:c r="K1449" t="n" s="71">
        <x:v>0.0</x:v>
      </x:c>
      <x:c r="L1449" t="n" s="71">
        <x:v>0.0</x:v>
      </x:c>
    </x:row>
    <x:row r="1450" spans="5:11">
      <x:c r="B1450" t="s" s="71">
        <x:v>382</x:v>
      </x:c>
      <x:c r="C1450" t="s" s="71">
        <x:v>221</x:v>
      </x:c>
      <x:c r="D1450" t="n" s="71">
        <x:v>2018.0</x:v>
      </x:c>
      <x:c r="E1450" t="n" s="71">
        <x:v>8.0</x:v>
      </x:c>
      <x:c r="F1450" t="n" s="71">
        <x:v>1130.0</x:v>
      </x:c>
      <x:c r="G1450" t="n" s="71">
        <x:v>9042.0</x:v>
      </x:c>
      <x:c r="H1450" t="n" s="71">
        <x:v>1.8</x:v>
      </x:c>
      <x:c r="I1450" t="n" s="71">
        <x:v>1.0</x:v>
      </x:c>
      <x:c r="J1450" t="n" s="71">
        <x:v>0.0</x:v>
      </x:c>
      <x:c r="K1450" t="n" s="71">
        <x:v>0.0</x:v>
      </x:c>
      <x:c r="L1450" t="n" s="71">
        <x:v>0.0</x:v>
      </x:c>
    </x:row>
    <x:row r="1451" spans="5:11">
      <x:c r="B1451" t="s" s="71">
        <x:v>2377</x:v>
      </x:c>
      <x:c r="C1451" t="s" s="71">
        <x:v>221</x:v>
      </x:c>
      <x:c r="D1451" t="n" s="71">
        <x:v>1.0</x:v>
      </x:c>
      <x:c r="E1451" t="n" s="71">
        <x:v>0.0</x:v>
      </x:c>
      <x:c r="F1451" t="n" s="71">
        <x:v>0.0</x:v>
      </x:c>
      <x:c r="G1451" t="n" s="71">
        <x:v>0.0</x:v>
      </x:c>
      <x:c r="H1451" t="n" s="71">
        <x:v>2.0</x:v>
      </x:c>
      <x:c r="I1451" t="n" s="71">
        <x:v>0.0</x:v>
      </x:c>
      <x:c r="J1451" t="n" s="71">
        <x:v>0.0</x:v>
      </x:c>
      <x:c r="K1451" t="n" s="71">
        <x:v>0.0</x:v>
      </x:c>
      <x:c r="L1451" t="n" s="71">
        <x:v>0.0</x:v>
      </x:c>
    </x:row>
    <x:row r="1452" spans="5:11">
      <x:c r="B1452" t="s" s="71">
        <x:v>2378</x:v>
      </x:c>
      <x:c r="C1452" t="s" s="71">
        <x:v>221</x:v>
      </x:c>
      <x:c r="D1452" t="n" s="71">
        <x:v>1.0</x:v>
      </x:c>
      <x:c r="E1452" t="n" s="71">
        <x:v>0.0</x:v>
      </x:c>
      <x:c r="F1452" t="n" s="71">
        <x:v>0.0</x:v>
      </x:c>
      <x:c r="G1452" t="n" s="71">
        <x:v>0.0</x:v>
      </x:c>
      <x:c r="H1452" t="n" s="71">
        <x:v>1.0</x:v>
      </x:c>
      <x:c r="I1452" t="n" s="71">
        <x:v>0.0</x:v>
      </x:c>
      <x:c r="J1452" t="n" s="71">
        <x:v>0.0</x:v>
      </x:c>
      <x:c r="K1452" t="n" s="71">
        <x:v>0.0</x:v>
      </x:c>
      <x:c r="L1452" t="n" s="71">
        <x:v>0.0</x:v>
      </x:c>
    </x:row>
    <x:row r="1453" spans="5:11">
      <x:c r="B1453" t="s" s="71">
        <x:v>2379</x:v>
      </x:c>
      <x:c r="C1453" t="s" s="71">
        <x:v>221</x:v>
      </x:c>
      <x:c r="D1453" t="n" s="71">
        <x:v>1.0</x:v>
      </x:c>
      <x:c r="E1453" t="n" s="71">
        <x:v>0.0</x:v>
      </x:c>
      <x:c r="F1453" t="n" s="71">
        <x:v>0.0</x:v>
      </x:c>
      <x:c r="G1453" t="n" s="71">
        <x:v>0.0</x:v>
      </x:c>
      <x:c r="H1453" t="n" s="71">
        <x:v>2.0</x:v>
      </x:c>
      <x:c r="I1453" t="n" s="71">
        <x:v>0.0</x:v>
      </x:c>
      <x:c r="J1453" t="n" s="71">
        <x:v>0.0</x:v>
      </x:c>
      <x:c r="K1453" t="n" s="71">
        <x:v>0.0</x:v>
      </x:c>
      <x:c r="L1453" t="n" s="71">
        <x:v>0.0</x:v>
      </x:c>
    </x:row>
    <x:row r="1454" spans="5:11">
      <x:c r="B1454" t="s" s="71">
        <x:v>2380</x:v>
      </x:c>
      <x:c r="C1454" t="s" s="71">
        <x:v>221</x:v>
      </x:c>
      <x:c r="D1454" t="n" s="71">
        <x:v>1.0</x:v>
      </x:c>
      <x:c r="E1454" t="n" s="71">
        <x:v>0.0</x:v>
      </x:c>
      <x:c r="F1454" t="n" s="71">
        <x:v>0.0</x:v>
      </x:c>
      <x:c r="G1454" t="n" s="71">
        <x:v>0.0</x:v>
      </x:c>
      <x:c r="H1454" t="n" s="71">
        <x:v>2.0</x:v>
      </x:c>
      <x:c r="I1454" t="n" s="71">
        <x:v>0.0</x:v>
      </x:c>
      <x:c r="J1454" t="n" s="71">
        <x:v>0.0</x:v>
      </x:c>
      <x:c r="K1454" t="n" s="71">
        <x:v>0.0</x:v>
      </x:c>
      <x:c r="L1454" t="n" s="71">
        <x:v>0.0</x:v>
      </x:c>
    </x:row>
    <x:row r="1455" spans="5:11">
      <x:c r="B1455" t="s" s="71">
        <x:v>2381</x:v>
      </x:c>
      <x:c r="C1455" t="s" s="71">
        <x:v>220</x:v>
      </x:c>
      <x:c r="D1455" t="n" s="71">
        <x:v>2.0</x:v>
      </x:c>
      <x:c r="E1455" t="n" s="71">
        <x:v>0.0</x:v>
      </x:c>
      <x:c r="F1455" t="n" s="71">
        <x:v>0.0</x:v>
      </x:c>
      <x:c r="G1455" t="n" s="71">
        <x:v>0.0</x:v>
      </x:c>
      <x:c r="H1455" t="n" s="71">
        <x:v>1.5</x:v>
      </x:c>
      <x:c r="I1455" t="n" s="71">
        <x:v>0.0</x:v>
      </x:c>
      <x:c r="J1455" t="n" s="71">
        <x:v>0.0</x:v>
      </x:c>
      <x:c r="K1455" t="n" s="71">
        <x:v>0.0</x:v>
      </x:c>
      <x:c r="L1455" t="n" s="71">
        <x:v>0.0</x:v>
      </x:c>
    </x:row>
    <x:row r="1456" spans="5:11">
      <x:c r="B1456" t="s" s="71">
        <x:v>2382</x:v>
      </x:c>
      <x:c r="C1456" t="s" s="71">
        <x:v>221</x:v>
      </x:c>
      <x:c r="D1456" t="n" s="71">
        <x:v>1.0</x:v>
      </x:c>
      <x:c r="E1456" t="n" s="71">
        <x:v>0.0</x:v>
      </x:c>
      <x:c r="F1456" t="n" s="71">
        <x:v>0.0</x:v>
      </x:c>
      <x:c r="G1456" t="n" s="71">
        <x:v>0.0</x:v>
      </x:c>
      <x:c r="H1456" t="n" s="71">
        <x:v>2.0</x:v>
      </x:c>
      <x:c r="I1456" t="n" s="71">
        <x:v>0.0</x:v>
      </x:c>
      <x:c r="J1456" t="n" s="71">
        <x:v>0.0</x:v>
      </x:c>
      <x:c r="K1456" t="n" s="71">
        <x:v>0.0</x:v>
      </x:c>
      <x:c r="L1456" t="n" s="71">
        <x:v>0.0</x:v>
      </x:c>
    </x:row>
    <x:row r="1457" spans="5:11">
      <x:c r="B1457" t="s" s="71">
        <x:v>2383</x:v>
      </x:c>
      <x:c r="C1457" t="s" s="71">
        <x:v>221</x:v>
      </x:c>
      <x:c r="D1457" t="n" s="71">
        <x:v>5.0</x:v>
      </x:c>
      <x:c r="E1457" t="n" s="71">
        <x:v>0.0</x:v>
      </x:c>
      <x:c r="F1457" t="n" s="71">
        <x:v>0.0</x:v>
      </x:c>
      <x:c r="G1457" t="n" s="71">
        <x:v>0.0</x:v>
      </x:c>
      <x:c r="H1457" t="n" s="71">
        <x:v>1.6</x:v>
      </x:c>
      <x:c r="I1457" t="n" s="71">
        <x:v>0.0</x:v>
      </x:c>
      <x:c r="J1457" t="n" s="71">
        <x:v>0.0</x:v>
      </x:c>
      <x:c r="K1457" t="n" s="71">
        <x:v>0.0</x:v>
      </x:c>
      <x:c r="L1457" t="n" s="71">
        <x:v>0.0</x:v>
      </x:c>
    </x:row>
    <x:row r="1458" spans="5:11">
      <x:c r="B1458" t="s" s="71">
        <x:v>2384</x:v>
      </x:c>
      <x:c r="C1458" t="s" s="71">
        <x:v>220</x:v>
      </x:c>
      <x:c r="D1458" t="n" s="71">
        <x:v>2.0</x:v>
      </x:c>
      <x:c r="E1458" t="n" s="71">
        <x:v>0.0</x:v>
      </x:c>
      <x:c r="F1458" t="n" s="71">
        <x:v>0.0</x:v>
      </x:c>
      <x:c r="G1458" t="n" s="71">
        <x:v>0.0</x:v>
      </x:c>
      <x:c r="H1458" t="n" s="71">
        <x:v>2.0</x:v>
      </x:c>
      <x:c r="I1458" t="n" s="71">
        <x:v>0.0</x:v>
      </x:c>
      <x:c r="J1458" t="n" s="71">
        <x:v>0.0</x:v>
      </x:c>
      <x:c r="K1458" t="n" s="71">
        <x:v>0.0</x:v>
      </x:c>
      <x:c r="L1458" t="n" s="71">
        <x:v>0.0</x:v>
      </x:c>
    </x:row>
    <x:row r="1459" spans="5:11">
      <x:c r="B1459" t="s" s="71">
        <x:v>2385</x:v>
      </x:c>
      <x:c r="C1459" t="s" s="71">
        <x:v>221</x:v>
      </x:c>
      <x:c r="D1459" t="n" s="71">
        <x:v>1.0</x:v>
      </x:c>
      <x:c r="E1459" t="n" s="71">
        <x:v>0.0</x:v>
      </x:c>
      <x:c r="F1459" t="n" s="71">
        <x:v>0.0</x:v>
      </x:c>
      <x:c r="G1459" t="n" s="71">
        <x:v>0.0</x:v>
      </x:c>
      <x:c r="H1459" t="n" s="71">
        <x:v>2.0</x:v>
      </x:c>
      <x:c r="I1459" t="n" s="71">
        <x:v>0.0</x:v>
      </x:c>
      <x:c r="J1459" t="n" s="71">
        <x:v>0.0</x:v>
      </x:c>
      <x:c r="K1459" t="n" s="71">
        <x:v>0.0</x:v>
      </x:c>
      <x:c r="L1459" t="n" s="71">
        <x:v>0.0</x:v>
      </x:c>
    </x:row>
    <x:row r="1460" spans="5:11">
      <x:c r="B1460" t="s" s="71">
        <x:v>2386</x:v>
      </x:c>
      <x:c r="C1460" t="s" s="71">
        <x:v>220</x:v>
      </x:c>
      <x:c r="D1460" t="n" s="71">
        <x:v>1.0</x:v>
      </x:c>
      <x:c r="E1460" t="n" s="71">
        <x:v>0.0</x:v>
      </x:c>
      <x:c r="F1460" t="n" s="71">
        <x:v>0.0</x:v>
      </x:c>
      <x:c r="G1460" t="n" s="71">
        <x:v>0.0</x:v>
      </x:c>
      <x:c r="H1460" t="n" s="71">
        <x:v>2.0</x:v>
      </x:c>
      <x:c r="I1460" t="n" s="71">
        <x:v>0.0</x:v>
      </x:c>
      <x:c r="J1460" t="n" s="71">
        <x:v>0.0</x:v>
      </x:c>
      <x:c r="K1460" t="n" s="71">
        <x:v>0.0</x:v>
      </x:c>
      <x:c r="L1460" t="n" s="71">
        <x:v>0.0</x:v>
      </x:c>
    </x:row>
    <x:row r="1461" spans="5:11">
      <x:c r="B1461" t="s" s="71">
        <x:v>2387</x:v>
      </x:c>
      <x:c r="C1461" t="s" s="71">
        <x:v>221</x:v>
      </x:c>
      <x:c r="D1461" t="n" s="71">
        <x:v>1.0</x:v>
      </x:c>
      <x:c r="E1461" t="n" s="71">
        <x:v>0.0</x:v>
      </x:c>
      <x:c r="F1461" t="n" s="71">
        <x:v>0.0</x:v>
      </x:c>
      <x:c r="G1461" t="n" s="71">
        <x:v>0.0</x:v>
      </x:c>
      <x:c r="H1461" t="n" s="71">
        <x:v>2.0</x:v>
      </x:c>
      <x:c r="I1461" t="n" s="71">
        <x:v>0.0</x:v>
      </x:c>
      <x:c r="J1461" t="n" s="71">
        <x:v>0.0</x:v>
      </x:c>
      <x:c r="K1461" t="n" s="71">
        <x:v>0.0</x:v>
      </x:c>
      <x:c r="L1461" t="n" s="71">
        <x:v>0.0</x:v>
      </x:c>
    </x:row>
    <x:row r="1462" spans="5:11">
      <x:c r="B1462" t="s" s="71">
        <x:v>2388</x:v>
      </x:c>
      <x:c r="C1462" t="s" s="71">
        <x:v>220</x:v>
      </x:c>
      <x:c r="D1462" t="n" s="71">
        <x:v>1.0</x:v>
      </x:c>
      <x:c r="E1462" t="n" s="71">
        <x:v>0.0</x:v>
      </x:c>
      <x:c r="F1462" t="n" s="71">
        <x:v>0.0</x:v>
      </x:c>
      <x:c r="G1462" t="n" s="71">
        <x:v>0.0</x:v>
      </x:c>
      <x:c r="H1462" t="n" s="71">
        <x:v>1.0</x:v>
      </x:c>
      <x:c r="I1462" t="n" s="71">
        <x:v>0.0</x:v>
      </x:c>
      <x:c r="J1462" t="n" s="71">
        <x:v>0.0</x:v>
      </x:c>
      <x:c r="K1462" t="n" s="71">
        <x:v>0.0</x:v>
      </x:c>
      <x:c r="L1462" t="n" s="71">
        <x:v>0.0</x:v>
      </x:c>
    </x:row>
    <x:row r="1463" spans="5:11">
      <x:c r="B1463" t="s" s="71">
        <x:v>2389</x:v>
      </x:c>
      <x:c r="C1463" t="s" s="71">
        <x:v>221</x:v>
      </x:c>
      <x:c r="D1463" t="n" s="71">
        <x:v>1.0</x:v>
      </x:c>
      <x:c r="E1463" t="n" s="71">
        <x:v>0.0</x:v>
      </x:c>
      <x:c r="F1463" t="n" s="71">
        <x:v>0.0</x:v>
      </x:c>
      <x:c r="G1463" t="n" s="71">
        <x:v>0.0</x:v>
      </x:c>
      <x:c r="H1463" t="n" s="71">
        <x:v>2.0</x:v>
      </x:c>
      <x:c r="I1463" t="n" s="71">
        <x:v>0.0</x:v>
      </x:c>
      <x:c r="J1463" t="n" s="71">
        <x:v>0.0</x:v>
      </x:c>
      <x:c r="K1463" t="n" s="71">
        <x:v>0.0</x:v>
      </x:c>
      <x:c r="L1463" t="n" s="71">
        <x:v>0.0</x:v>
      </x:c>
    </x:row>
    <x:row r="1464" spans="5:11">
      <x:c r="B1464" t="s" s="71">
        <x:v>2390</x:v>
      </x:c>
      <x:c r="C1464" t="s" s="71">
        <x:v>221</x:v>
      </x:c>
      <x:c r="D1464" t="n" s="71">
        <x:v>1.0</x:v>
      </x:c>
      <x:c r="E1464" t="n" s="71">
        <x:v>0.0</x:v>
      </x:c>
      <x:c r="F1464" t="n" s="71">
        <x:v>0.0</x:v>
      </x:c>
      <x:c r="G1464" t="n" s="71">
        <x:v>0.0</x:v>
      </x:c>
      <x:c r="H1464" t="n" s="71">
        <x:v>2.0</x:v>
      </x:c>
      <x:c r="I1464" t="n" s="71">
        <x:v>0.0</x:v>
      </x:c>
      <x:c r="J1464" t="n" s="71">
        <x:v>0.0</x:v>
      </x:c>
      <x:c r="K1464" t="n" s="71">
        <x:v>0.0</x:v>
      </x:c>
      <x:c r="L1464" t="n" s="71">
        <x:v>0.0</x:v>
      </x:c>
    </x:row>
    <x:row r="1465" spans="5:11">
      <x:c r="B1465" t="s" s="71">
        <x:v>2391</x:v>
      </x:c>
      <x:c r="C1465" t="s" s="71">
        <x:v>221</x:v>
      </x:c>
      <x:c r="D1465" t="n" s="71">
        <x:v>1.0</x:v>
      </x:c>
      <x:c r="E1465" t="n" s="71">
        <x:v>0.0</x:v>
      </x:c>
      <x:c r="F1465" t="n" s="71">
        <x:v>0.0</x:v>
      </x:c>
      <x:c r="G1465" t="n" s="71">
        <x:v>0.0</x:v>
      </x:c>
      <x:c r="H1465" t="n" s="71">
        <x:v>2.0</x:v>
      </x:c>
      <x:c r="I1465" t="n" s="71">
        <x:v>0.0</x:v>
      </x:c>
      <x:c r="J1465" t="n" s="71">
        <x:v>0.0</x:v>
      </x:c>
      <x:c r="K1465" t="n" s="71">
        <x:v>0.0</x:v>
      </x:c>
      <x:c r="L1465" t="n" s="71">
        <x:v>0.0</x:v>
      </x:c>
    </x:row>
    <x:row r="1466" spans="5:11">
      <x:c r="B1466" t="s" s="71">
        <x:v>2392</x:v>
      </x:c>
      <x:c r="C1466" t="s" s="71">
        <x:v>220</x:v>
      </x:c>
      <x:c r="D1466" t="n" s="71">
        <x:v>1.0</x:v>
      </x:c>
      <x:c r="E1466" t="n" s="71">
        <x:v>0.0</x:v>
      </x:c>
      <x:c r="F1466" t="n" s="71">
        <x:v>0.0</x:v>
      </x:c>
      <x:c r="G1466" t="n" s="71">
        <x:v>0.0</x:v>
      </x:c>
      <x:c r="H1466" t="n" s="71">
        <x:v>2.0</x:v>
      </x:c>
      <x:c r="I1466" t="n" s="71">
        <x:v>0.0</x:v>
      </x:c>
      <x:c r="J1466" t="n" s="71">
        <x:v>0.0</x:v>
      </x:c>
      <x:c r="K1466" t="n" s="71">
        <x:v>0.0</x:v>
      </x:c>
      <x:c r="L1466" t="n" s="71">
        <x:v>0.0</x:v>
      </x:c>
    </x:row>
    <x:row r="1467" spans="5:11">
      <x:c r="B1467" t="s" s="71">
        <x:v>2393</x:v>
      </x:c>
      <x:c r="C1467" t="s" s="71">
        <x:v>221</x:v>
      </x:c>
      <x:c r="D1467" t="n" s="71">
        <x:v>1.0</x:v>
      </x:c>
      <x:c r="E1467" t="n" s="71">
        <x:v>0.0</x:v>
      </x:c>
      <x:c r="F1467" t="n" s="71">
        <x:v>0.0</x:v>
      </x:c>
      <x:c r="G1467" t="n" s="71">
        <x:v>0.0</x:v>
      </x:c>
      <x:c r="H1467" t="n" s="71">
        <x:v>1.0</x:v>
      </x:c>
      <x:c r="I1467" t="n" s="71">
        <x:v>0.0</x:v>
      </x:c>
      <x:c r="J1467" t="n" s="71">
        <x:v>0.0</x:v>
      </x:c>
      <x:c r="K1467" t="n" s="71">
        <x:v>0.0</x:v>
      </x:c>
      <x:c r="L1467" t="n" s="71">
        <x:v>0.0</x:v>
      </x:c>
    </x:row>
    <x:row r="1468" spans="5:11">
      <x:c r="B1468" t="s" s="71">
        <x:v>2394</x:v>
      </x:c>
      <x:c r="C1468" t="s" s="71">
        <x:v>220</x:v>
      </x:c>
      <x:c r="D1468" t="n" s="71">
        <x:v>1.0</x:v>
      </x:c>
      <x:c r="E1468" t="n" s="71">
        <x:v>0.0</x:v>
      </x:c>
      <x:c r="F1468" t="n" s="71">
        <x:v>0.0</x:v>
      </x:c>
      <x:c r="G1468" t="n" s="71">
        <x:v>0.0</x:v>
      </x:c>
      <x:c r="H1468" t="n" s="71">
        <x:v>2.0</x:v>
      </x:c>
      <x:c r="I1468" t="n" s="71">
        <x:v>0.0</x:v>
      </x:c>
      <x:c r="J1468" t="n" s="71">
        <x:v>0.0</x:v>
      </x:c>
      <x:c r="K1468" t="n" s="71">
        <x:v>0.0</x:v>
      </x:c>
      <x:c r="L1468" t="n" s="71">
        <x:v>0.0</x:v>
      </x:c>
    </x:row>
    <x:row r="1469" spans="5:11">
      <x:c r="B1469" t="s" s="71">
        <x:v>2395</x:v>
      </x:c>
      <x:c r="C1469" t="s" s="71">
        <x:v>221</x:v>
      </x:c>
      <x:c r="D1469" t="n" s="71">
        <x:v>2.0</x:v>
      </x:c>
      <x:c r="E1469" t="n" s="71">
        <x:v>0.0</x:v>
      </x:c>
      <x:c r="F1469" t="n" s="71">
        <x:v>0.0</x:v>
      </x:c>
      <x:c r="G1469" t="n" s="71">
        <x:v>0.0</x:v>
      </x:c>
      <x:c r="H1469" t="n" s="71">
        <x:v>1.5</x:v>
      </x:c>
      <x:c r="I1469" t="n" s="71">
        <x:v>0.0</x:v>
      </x:c>
      <x:c r="J1469" t="n" s="71">
        <x:v>0.0</x:v>
      </x:c>
      <x:c r="K1469" t="n" s="71">
        <x:v>0.0</x:v>
      </x:c>
      <x:c r="L1469" t="n" s="71">
        <x:v>0.0</x:v>
      </x:c>
    </x:row>
    <x:row r="1470" spans="5:11">
      <x:c r="B1470" t="s" s="71">
        <x:v>2396</x:v>
      </x:c>
      <x:c r="C1470" t="s" s="71">
        <x:v>220</x:v>
      </x:c>
      <x:c r="D1470" t="n" s="71">
        <x:v>2.0</x:v>
      </x:c>
      <x:c r="E1470" t="n" s="71">
        <x:v>0.0</x:v>
      </x:c>
      <x:c r="F1470" t="n" s="71">
        <x:v>0.0</x:v>
      </x:c>
      <x:c r="G1470" t="n" s="71">
        <x:v>0.0</x:v>
      </x:c>
      <x:c r="H1470" t="n" s="71">
        <x:v>2.0</x:v>
      </x:c>
      <x:c r="I1470" t="n" s="71">
        <x:v>0.0</x:v>
      </x:c>
      <x:c r="J1470" t="n" s="71">
        <x:v>0.0</x:v>
      </x:c>
      <x:c r="K1470" t="n" s="71">
        <x:v>0.0</x:v>
      </x:c>
      <x:c r="L1470" t="n" s="71">
        <x:v>0.0</x:v>
      </x:c>
    </x:row>
    <x:row r="1471" spans="5:11">
      <x:c r="B1471" t="s" s="71">
        <x:v>2397</x:v>
      </x:c>
      <x:c r="C1471" t="s" s="71">
        <x:v>220</x:v>
      </x:c>
      <x:c r="D1471" t="n" s="71">
        <x:v>1.0</x:v>
      </x:c>
      <x:c r="E1471" t="n" s="71">
        <x:v>0.0</x:v>
      </x:c>
      <x:c r="F1471" t="n" s="71">
        <x:v>0.0</x:v>
      </x:c>
      <x:c r="G1471" t="n" s="71">
        <x:v>0.0</x:v>
      </x:c>
      <x:c r="H1471" t="n" s="71">
        <x:v>2.0</x:v>
      </x:c>
      <x:c r="I1471" t="n" s="71">
        <x:v>0.0</x:v>
      </x:c>
      <x:c r="J1471" t="n" s="71">
        <x:v>0.0</x:v>
      </x:c>
      <x:c r="K1471" t="n" s="71">
        <x:v>0.0</x:v>
      </x:c>
      <x:c r="L1471" t="n" s="71">
        <x:v>0.0</x:v>
      </x:c>
    </x:row>
    <x:row r="1472" spans="5:11">
      <x:c r="B1472" t="s" s="71">
        <x:v>2398</x:v>
      </x:c>
      <x:c r="C1472" t="s" s="71">
        <x:v>221</x:v>
      </x:c>
      <x:c r="D1472" t="n" s="71">
        <x:v>1.0</x:v>
      </x:c>
      <x:c r="E1472" t="n" s="71">
        <x:v>0.0</x:v>
      </x:c>
      <x:c r="F1472" t="n" s="71">
        <x:v>0.0</x:v>
      </x:c>
      <x:c r="G1472" t="n" s="71">
        <x:v>0.0</x:v>
      </x:c>
      <x:c r="H1472" t="n" s="71">
        <x:v>2.0</x:v>
      </x:c>
      <x:c r="I1472" t="n" s="71">
        <x:v>0.0</x:v>
      </x:c>
      <x:c r="J1472" t="n" s="71">
        <x:v>0.0</x:v>
      </x:c>
      <x:c r="K1472" t="n" s="71">
        <x:v>0.0</x:v>
      </x:c>
      <x:c r="L1472" t="n" s="71">
        <x:v>0.0</x:v>
      </x:c>
    </x:row>
    <x:row r="1473" spans="5:11">
      <x:c r="B1473" t="s" s="71">
        <x:v>2399</x:v>
      </x:c>
      <x:c r="C1473" t="s" s="71">
        <x:v>221</x:v>
      </x:c>
      <x:c r="D1473" t="n" s="71">
        <x:v>1.0</x:v>
      </x:c>
      <x:c r="E1473" t="n" s="71">
        <x:v>0.0</x:v>
      </x:c>
      <x:c r="F1473" t="n" s="71">
        <x:v>0.0</x:v>
      </x:c>
      <x:c r="G1473" t="n" s="71">
        <x:v>0.0</x:v>
      </x:c>
      <x:c r="H1473" t="n" s="71">
        <x:v>1.0</x:v>
      </x:c>
      <x:c r="I1473" t="n" s="71">
        <x:v>0.0</x:v>
      </x:c>
      <x:c r="J1473" t="n" s="71">
        <x:v>0.0</x:v>
      </x:c>
      <x:c r="K1473" t="n" s="71">
        <x:v>0.0</x:v>
      </x:c>
      <x:c r="L1473" t="n" s="71">
        <x:v>0.0</x:v>
      </x:c>
    </x:row>
    <x:row r="1474" spans="5:11">
      <x:c r="B1474" t="s" s="71">
        <x:v>2400</x:v>
      </x:c>
      <x:c r="C1474" t="s" s="71">
        <x:v>220</x:v>
      </x:c>
      <x:c r="D1474" t="n" s="71">
        <x:v>2.0</x:v>
      </x:c>
      <x:c r="E1474" t="n" s="71">
        <x:v>0.0</x:v>
      </x:c>
      <x:c r="F1474" t="n" s="71">
        <x:v>0.0</x:v>
      </x:c>
      <x:c r="G1474" t="n" s="71">
        <x:v>0.0</x:v>
      </x:c>
      <x:c r="H1474" t="n" s="71">
        <x:v>2.0</x:v>
      </x:c>
      <x:c r="I1474" t="n" s="71">
        <x:v>0.0</x:v>
      </x:c>
      <x:c r="J1474" t="n" s="71">
        <x:v>0.0</x:v>
      </x:c>
      <x:c r="K1474" t="n" s="71">
        <x:v>0.0</x:v>
      </x:c>
      <x:c r="L1474" t="n" s="71">
        <x:v>0.0</x:v>
      </x:c>
    </x:row>
    <x:row r="1475" spans="5:11">
      <x:c r="B1475" t="s" s="71">
        <x:v>2401</x:v>
      </x:c>
      <x:c r="C1475" t="s" s="71">
        <x:v>221</x:v>
      </x:c>
      <x:c r="D1475" t="n" s="71">
        <x:v>1.0</x:v>
      </x:c>
      <x:c r="E1475" t="n" s="71">
        <x:v>0.0</x:v>
      </x:c>
      <x:c r="F1475" t="n" s="71">
        <x:v>0.0</x:v>
      </x:c>
      <x:c r="G1475" t="n" s="71">
        <x:v>0.0</x:v>
      </x:c>
      <x:c r="H1475" t="n" s="71">
        <x:v>1.0</x:v>
      </x:c>
      <x:c r="I1475" t="n" s="71">
        <x:v>0.0</x:v>
      </x:c>
      <x:c r="J1475" t="n" s="71">
        <x:v>0.0</x:v>
      </x:c>
      <x:c r="K1475" t="n" s="71">
        <x:v>0.0</x:v>
      </x:c>
      <x:c r="L1475" t="n" s="71">
        <x:v>0.0</x:v>
      </x:c>
    </x:row>
    <x:row r="1476" spans="5:11">
      <x:c r="B1476" t="s" s="71">
        <x:v>2402</x:v>
      </x:c>
      <x:c r="C1476" t="s" s="71">
        <x:v>221</x:v>
      </x:c>
      <x:c r="D1476" t="n" s="71">
        <x:v>1.0</x:v>
      </x:c>
      <x:c r="E1476" t="n" s="71">
        <x:v>0.0</x:v>
      </x:c>
      <x:c r="F1476" t="n" s="71">
        <x:v>0.0</x:v>
      </x:c>
      <x:c r="G1476" t="n" s="71">
        <x:v>0.0</x:v>
      </x:c>
      <x:c r="H1476" t="n" s="71">
        <x:v>2.0</x:v>
      </x:c>
      <x:c r="I1476" t="n" s="71">
        <x:v>0.0</x:v>
      </x:c>
      <x:c r="J1476" t="n" s="71">
        <x:v>0.0</x:v>
      </x:c>
      <x:c r="K1476" t="n" s="71">
        <x:v>0.0</x:v>
      </x:c>
      <x:c r="L1476" t="n" s="71">
        <x:v>0.0</x:v>
      </x:c>
    </x:row>
    <x:row r="1477" spans="5:11">
      <x:c r="B1477" t="s" s="71">
        <x:v>2403</x:v>
      </x:c>
      <x:c r="C1477" t="s" s="71">
        <x:v>220</x:v>
      </x:c>
      <x:c r="D1477" t="n" s="71">
        <x:v>3.0</x:v>
      </x:c>
      <x:c r="E1477" t="n" s="71">
        <x:v>0.0</x:v>
      </x:c>
      <x:c r="F1477" t="n" s="71">
        <x:v>0.0</x:v>
      </x:c>
      <x:c r="G1477" t="n" s="71">
        <x:v>0.0</x:v>
      </x:c>
      <x:c r="H1477" t="n" s="71">
        <x:v>2.0</x:v>
      </x:c>
      <x:c r="I1477" t="n" s="71">
        <x:v>0.0</x:v>
      </x:c>
      <x:c r="J1477" t="n" s="71">
        <x:v>0.0</x:v>
      </x:c>
      <x:c r="K1477" t="n" s="71">
        <x:v>0.0</x:v>
      </x:c>
      <x:c r="L1477" t="n" s="71">
        <x:v>0.0</x:v>
      </x:c>
    </x:row>
    <x:row r="1478" spans="5:11">
      <x:c r="B1478" t="s" s="71">
        <x:v>2404</x:v>
      </x:c>
      <x:c r="C1478" t="s" s="71">
        <x:v>220</x:v>
      </x:c>
      <x:c r="D1478" t="n" s="71">
        <x:v>1.0</x:v>
      </x:c>
      <x:c r="E1478" t="n" s="71">
        <x:v>0.0</x:v>
      </x:c>
      <x:c r="F1478" t="n" s="71">
        <x:v>0.0</x:v>
      </x:c>
      <x:c r="G1478" t="n" s="71">
        <x:v>0.0</x:v>
      </x:c>
      <x:c r="H1478" t="n" s="71">
        <x:v>2.0</x:v>
      </x:c>
      <x:c r="I1478" t="n" s="71">
        <x:v>0.0</x:v>
      </x:c>
      <x:c r="J1478" t="n" s="71">
        <x:v>0.0</x:v>
      </x:c>
      <x:c r="K1478" t="n" s="71">
        <x:v>0.0</x:v>
      </x:c>
      <x:c r="L1478" t="n" s="71">
        <x:v>0.0</x:v>
      </x:c>
    </x:row>
    <x:row r="1479" spans="5:11">
      <x:c r="B1479" t="s" s="71">
        <x:v>2405</x:v>
      </x:c>
      <x:c r="C1479" t="s" s="71">
        <x:v>220</x:v>
      </x:c>
      <x:c r="D1479" t="n" s="71">
        <x:v>3.0</x:v>
      </x:c>
      <x:c r="E1479" t="n" s="71">
        <x:v>0.0</x:v>
      </x:c>
      <x:c r="F1479" t="n" s="71">
        <x:v>0.0</x:v>
      </x:c>
      <x:c r="G1479" t="n" s="71">
        <x:v>0.0</x:v>
      </x:c>
      <x:c r="H1479" t="n" s="71">
        <x:v>2.0</x:v>
      </x:c>
      <x:c r="I1479" t="n" s="71">
        <x:v>0.0</x:v>
      </x:c>
      <x:c r="J1479" t="n" s="71">
        <x:v>0.0</x:v>
      </x:c>
      <x:c r="K1479" t="n" s="71">
        <x:v>0.0</x:v>
      </x:c>
      <x:c r="L1479" t="n" s="71">
        <x:v>0.0</x:v>
      </x:c>
    </x:row>
    <x:row r="1480" spans="5:11">
      <x:c r="B1480" t="s" s="71">
        <x:v>2406</x:v>
      </x:c>
      <x:c r="C1480" t="s" s="71">
        <x:v>220</x:v>
      </x:c>
      <x:c r="D1480" t="n" s="71">
        <x:v>1.0</x:v>
      </x:c>
      <x:c r="E1480" t="n" s="71">
        <x:v>0.0</x:v>
      </x:c>
      <x:c r="F1480" t="n" s="71">
        <x:v>0.0</x:v>
      </x:c>
      <x:c r="G1480" t="n" s="71">
        <x:v>0.0</x:v>
      </x:c>
      <x:c r="H1480" t="n" s="71">
        <x:v>1.0</x:v>
      </x:c>
      <x:c r="I1480" t="n" s="71">
        <x:v>0.0</x:v>
      </x:c>
      <x:c r="J1480" t="n" s="71">
        <x:v>0.0</x:v>
      </x:c>
      <x:c r="K1480" t="n" s="71">
        <x:v>0.0</x:v>
      </x:c>
      <x:c r="L1480" t="n" s="71">
        <x:v>0.0</x:v>
      </x:c>
    </x:row>
    <x:row r="1481" spans="5:11">
      <x:c r="B1481" t="s" s="71">
        <x:v>2407</x:v>
      </x:c>
      <x:c r="C1481" t="s" s="71">
        <x:v>221</x:v>
      </x:c>
      <x:c r="D1481" t="n" s="71">
        <x:v>2.0</x:v>
      </x:c>
      <x:c r="E1481" t="n" s="71">
        <x:v>0.0</x:v>
      </x:c>
      <x:c r="F1481" t="n" s="71">
        <x:v>0.0</x:v>
      </x:c>
      <x:c r="G1481" t="n" s="71">
        <x:v>0.0</x:v>
      </x:c>
      <x:c r="H1481" t="n" s="71">
        <x:v>1.5</x:v>
      </x:c>
      <x:c r="I1481" t="n" s="71">
        <x:v>0.0</x:v>
      </x:c>
      <x:c r="J1481" t="n" s="71">
        <x:v>0.0</x:v>
      </x:c>
      <x:c r="K1481" t="n" s="71">
        <x:v>0.0</x:v>
      </x:c>
      <x:c r="L1481" t="n" s="71">
        <x:v>0.0</x:v>
      </x:c>
    </x:row>
    <x:row r="1482" spans="5:11">
      <x:c r="B1482" t="s" s="71">
        <x:v>2408</x:v>
      </x:c>
      <x:c r="C1482" t="s" s="71">
        <x:v>221</x:v>
      </x:c>
      <x:c r="D1482" t="n" s="71">
        <x:v>1.0</x:v>
      </x:c>
      <x:c r="E1482" t="n" s="71">
        <x:v>0.0</x:v>
      </x:c>
      <x:c r="F1482" t="n" s="71">
        <x:v>0.0</x:v>
      </x:c>
      <x:c r="G1482" t="n" s="71">
        <x:v>0.0</x:v>
      </x:c>
      <x:c r="H1482" t="n" s="71">
        <x:v>2.0</x:v>
      </x:c>
      <x:c r="I1482" t="n" s="71">
        <x:v>0.0</x:v>
      </x:c>
      <x:c r="J1482" t="n" s="71">
        <x:v>0.0</x:v>
      </x:c>
      <x:c r="K1482" t="n" s="71">
        <x:v>0.0</x:v>
      </x:c>
      <x:c r="L1482" t="n" s="71">
        <x:v>0.0</x:v>
      </x:c>
    </x:row>
    <x:row r="1483" spans="5:11">
      <x:c r="B1483" t="s" s="71">
        <x:v>2409</x:v>
      </x:c>
      <x:c r="C1483" t="s" s="71">
        <x:v>220</x:v>
      </x:c>
      <x:c r="D1483" t="n" s="71">
        <x:v>1.0</x:v>
      </x:c>
      <x:c r="E1483" t="n" s="71">
        <x:v>0.0</x:v>
      </x:c>
      <x:c r="F1483" t="n" s="71">
        <x:v>0.0</x:v>
      </x:c>
      <x:c r="G1483" t="n" s="71">
        <x:v>0.0</x:v>
      </x:c>
      <x:c r="H1483" t="n" s="71">
        <x:v>1.0</x:v>
      </x:c>
      <x:c r="I1483" t="n" s="71">
        <x:v>0.0</x:v>
      </x:c>
      <x:c r="J1483" t="n" s="71">
        <x:v>0.0</x:v>
      </x:c>
      <x:c r="K1483" t="n" s="71">
        <x:v>0.0</x:v>
      </x:c>
      <x:c r="L1483" t="n" s="71">
        <x:v>0.0</x:v>
      </x:c>
    </x:row>
    <x:row r="1484" spans="5:11">
      <x:c r="B1484" t="s" s="71">
        <x:v>2410</x:v>
      </x:c>
      <x:c r="C1484" t="s" s="71">
        <x:v>220</x:v>
      </x:c>
      <x:c r="D1484" t="n" s="71">
        <x:v>1.0</x:v>
      </x:c>
      <x:c r="E1484" t="n" s="71">
        <x:v>0.0</x:v>
      </x:c>
      <x:c r="F1484" t="n" s="71">
        <x:v>0.0</x:v>
      </x:c>
      <x:c r="G1484" t="n" s="71">
        <x:v>0.0</x:v>
      </x:c>
      <x:c r="H1484" t="n" s="71">
        <x:v>1.0</x:v>
      </x:c>
      <x:c r="I1484" t="n" s="71">
        <x:v>0.0</x:v>
      </x:c>
      <x:c r="J1484" t="n" s="71">
        <x:v>0.0</x:v>
      </x:c>
      <x:c r="K1484" t="n" s="71">
        <x:v>0.0</x:v>
      </x:c>
      <x:c r="L1484" t="n" s="71">
        <x:v>0.0</x:v>
      </x:c>
    </x:row>
    <x:row r="1485" spans="5:11">
      <x:c r="B1485" t="s" s="71">
        <x:v>2411</x:v>
      </x:c>
      <x:c r="C1485" t="s" s="71">
        <x:v>221</x:v>
      </x:c>
      <x:c r="D1485" t="n" s="71">
        <x:v>1.0</x:v>
      </x:c>
      <x:c r="E1485" t="n" s="71">
        <x:v>0.0</x:v>
      </x:c>
      <x:c r="F1485" t="n" s="71">
        <x:v>0.0</x:v>
      </x:c>
      <x:c r="G1485" t="n" s="71">
        <x:v>0.0</x:v>
      </x:c>
      <x:c r="H1485" t="n" s="71">
        <x:v>2.0</x:v>
      </x:c>
      <x:c r="I1485" t="n" s="71">
        <x:v>0.0</x:v>
      </x:c>
      <x:c r="J1485" t="n" s="71">
        <x:v>0.0</x:v>
      </x:c>
      <x:c r="K1485" t="n" s="71">
        <x:v>0.0</x:v>
      </x:c>
      <x:c r="L1485" t="n" s="71">
        <x:v>0.0</x:v>
      </x:c>
    </x:row>
    <x:row r="1486" spans="5:11">
      <x:c r="B1486" t="s" s="71">
        <x:v>2412</x:v>
      </x:c>
      <x:c r="C1486" t="s" s="71">
        <x:v>221</x:v>
      </x:c>
      <x:c r="D1486" t="n" s="71">
        <x:v>1.0</x:v>
      </x:c>
      <x:c r="E1486" t="n" s="71">
        <x:v>0.0</x:v>
      </x:c>
      <x:c r="F1486" t="n" s="71">
        <x:v>0.0</x:v>
      </x:c>
      <x:c r="G1486" t="n" s="71">
        <x:v>0.0</x:v>
      </x:c>
      <x:c r="H1486" t="n" s="71">
        <x:v>2.0</x:v>
      </x:c>
      <x:c r="I1486" t="n" s="71">
        <x:v>0.0</x:v>
      </x:c>
      <x:c r="J1486" t="n" s="71">
        <x:v>0.0</x:v>
      </x:c>
      <x:c r="K1486" t="n" s="71">
        <x:v>0.0</x:v>
      </x:c>
      <x:c r="L1486" t="n" s="71">
        <x:v>0.0</x:v>
      </x:c>
    </x:row>
    <x:row r="1487" spans="5:11">
      <x:c r="B1487" t="s" s="71">
        <x:v>2413</x:v>
      </x:c>
      <x:c r="C1487" t="s" s="71">
        <x:v>221</x:v>
      </x:c>
      <x:c r="D1487" t="n" s="71">
        <x:v>1.0</x:v>
      </x:c>
      <x:c r="E1487" t="n" s="71">
        <x:v>0.0</x:v>
      </x:c>
      <x:c r="F1487" t="n" s="71">
        <x:v>0.0</x:v>
      </x:c>
      <x:c r="G1487" t="n" s="71">
        <x:v>0.0</x:v>
      </x:c>
      <x:c r="H1487" t="n" s="71">
        <x:v>3.0</x:v>
      </x:c>
      <x:c r="I1487" t="n" s="71">
        <x:v>0.0</x:v>
      </x:c>
      <x:c r="J1487" t="n" s="71">
        <x:v>0.0</x:v>
      </x:c>
      <x:c r="K1487" t="n" s="71">
        <x:v>0.0</x:v>
      </x:c>
      <x:c r="L1487" t="n" s="71">
        <x:v>0.0</x:v>
      </x:c>
    </x:row>
    <x:row r="1488" spans="5:11">
      <x:c r="B1488" t="s" s="71">
        <x:v>2414</x:v>
      </x:c>
      <x:c r="C1488" t="s" s="71">
        <x:v>221</x:v>
      </x:c>
      <x:c r="D1488" t="n" s="71">
        <x:v>4.0</x:v>
      </x:c>
      <x:c r="E1488" t="n" s="71">
        <x:v>0.0</x:v>
      </x:c>
      <x:c r="F1488" t="n" s="71">
        <x:v>0.0</x:v>
      </x:c>
      <x:c r="G1488" t="n" s="71">
        <x:v>0.0</x:v>
      </x:c>
      <x:c r="H1488" t="n" s="71">
        <x:v>2.0</x:v>
      </x:c>
      <x:c r="I1488" t="n" s="71">
        <x:v>0.0</x:v>
      </x:c>
      <x:c r="J1488" t="n" s="71">
        <x:v>0.0</x:v>
      </x:c>
      <x:c r="K1488" t="n" s="71">
        <x:v>0.0</x:v>
      </x:c>
      <x:c r="L1488" t="n" s="71">
        <x:v>0.0</x:v>
      </x:c>
    </x:row>
    <x:row r="1489" spans="5:11">
      <x:c r="B1489" t="s" s="71">
        <x:v>2415</x:v>
      </x:c>
      <x:c r="C1489" t="s" s="71">
        <x:v>221</x:v>
      </x:c>
      <x:c r="D1489" t="n" s="71">
        <x:v>3.0</x:v>
      </x:c>
      <x:c r="E1489" t="n" s="71">
        <x:v>0.0</x:v>
      </x:c>
      <x:c r="F1489" t="n" s="71">
        <x:v>0.0</x:v>
      </x:c>
      <x:c r="G1489" t="n" s="71">
        <x:v>0.0</x:v>
      </x:c>
      <x:c r="H1489" t="n" s="71">
        <x:v>2.0</x:v>
      </x:c>
      <x:c r="I1489" t="n" s="71">
        <x:v>0.0</x:v>
      </x:c>
      <x:c r="J1489" t="n" s="71">
        <x:v>0.0</x:v>
      </x:c>
      <x:c r="K1489" t="n" s="71">
        <x:v>0.0</x:v>
      </x:c>
      <x:c r="L1489" t="n" s="71">
        <x:v>0.0</x:v>
      </x:c>
    </x:row>
    <x:row r="1490" spans="5:11">
      <x:c r="B1490" t="s" s="71">
        <x:v>2416</x:v>
      </x:c>
      <x:c r="C1490" t="s" s="71">
        <x:v>221</x:v>
      </x:c>
      <x:c r="D1490" t="n" s="71">
        <x:v>1.0</x:v>
      </x:c>
      <x:c r="E1490" t="n" s="71">
        <x:v>0.0</x:v>
      </x:c>
      <x:c r="F1490" t="n" s="71">
        <x:v>0.0</x:v>
      </x:c>
      <x:c r="G1490" t="n" s="71">
        <x:v>0.0</x:v>
      </x:c>
      <x:c r="H1490" t="n" s="71">
        <x:v>2.0</x:v>
      </x:c>
      <x:c r="I1490" t="n" s="71">
        <x:v>0.0</x:v>
      </x:c>
      <x:c r="J1490" t="n" s="71">
        <x:v>0.0</x:v>
      </x:c>
      <x:c r="K1490" t="n" s="71">
        <x:v>0.0</x:v>
      </x:c>
      <x:c r="L1490" t="n" s="71">
        <x:v>0.0</x:v>
      </x:c>
    </x:row>
    <x:row r="1491" spans="5:11">
      <x:c r="B1491" t="s" s="71">
        <x:v>2417</x:v>
      </x:c>
      <x:c r="C1491" t="s" s="71">
        <x:v>221</x:v>
      </x:c>
      <x:c r="D1491" t="n" s="71">
        <x:v>1.0</x:v>
      </x:c>
      <x:c r="E1491" t="n" s="71">
        <x:v>0.0</x:v>
      </x:c>
      <x:c r="F1491" t="n" s="71">
        <x:v>0.0</x:v>
      </x:c>
      <x:c r="G1491" t="n" s="71">
        <x:v>0.0</x:v>
      </x:c>
      <x:c r="H1491" t="n" s="71">
        <x:v>2.0</x:v>
      </x:c>
      <x:c r="I1491" t="n" s="71">
        <x:v>0.0</x:v>
      </x:c>
      <x:c r="J1491" t="n" s="71">
        <x:v>0.0</x:v>
      </x:c>
      <x:c r="K1491" t="n" s="71">
        <x:v>0.0</x:v>
      </x:c>
      <x:c r="L1491" t="n" s="71">
        <x:v>0.0</x:v>
      </x:c>
    </x:row>
    <x:row r="1492" spans="5:11">
      <x:c r="B1492" t="s" s="71">
        <x:v>2418</x:v>
      </x:c>
      <x:c r="C1492" t="s" s="71">
        <x:v>221</x:v>
      </x:c>
      <x:c r="D1492" t="n" s="71">
        <x:v>3.0</x:v>
      </x:c>
      <x:c r="E1492" t="n" s="71">
        <x:v>0.0</x:v>
      </x:c>
      <x:c r="F1492" t="n" s="71">
        <x:v>0.0</x:v>
      </x:c>
      <x:c r="G1492" t="n" s="71">
        <x:v>0.0</x:v>
      </x:c>
      <x:c r="H1492" t="n" s="71">
        <x:v>2.0</x:v>
      </x:c>
      <x:c r="I1492" t="n" s="71">
        <x:v>0.0</x:v>
      </x:c>
      <x:c r="J1492" t="n" s="71">
        <x:v>0.0</x:v>
      </x:c>
      <x:c r="K1492" t="n" s="71">
        <x:v>0.0</x:v>
      </x:c>
      <x:c r="L1492" t="n" s="71">
        <x:v>0.0</x:v>
      </x:c>
    </x:row>
    <x:row r="1493" spans="5:11">
      <x:c r="B1493" t="s" s="71">
        <x:v>2419</x:v>
      </x:c>
      <x:c r="C1493" t="s" s="71">
        <x:v>221</x:v>
      </x:c>
      <x:c r="D1493" t="n" s="71">
        <x:v>1.0</x:v>
      </x:c>
      <x:c r="E1493" t="n" s="71">
        <x:v>0.0</x:v>
      </x:c>
      <x:c r="F1493" t="n" s="71">
        <x:v>0.0</x:v>
      </x:c>
      <x:c r="G1493" t="n" s="71">
        <x:v>0.0</x:v>
      </x:c>
      <x:c r="H1493" t="n" s="71">
        <x:v>2.0</x:v>
      </x:c>
      <x:c r="I1493" t="n" s="71">
        <x:v>0.0</x:v>
      </x:c>
      <x:c r="J1493" t="n" s="71">
        <x:v>0.0</x:v>
      </x:c>
      <x:c r="K1493" t="n" s="71">
        <x:v>0.0</x:v>
      </x:c>
      <x:c r="L1493" t="n" s="71">
        <x:v>0.0</x:v>
      </x:c>
    </x:row>
    <x:row r="1494" spans="5:11">
      <x:c r="B1494" t="s" s="71">
        <x:v>2420</x:v>
      </x:c>
      <x:c r="C1494" t="s" s="71">
        <x:v>220</x:v>
      </x:c>
      <x:c r="D1494" t="n" s="71">
        <x:v>1.0</x:v>
      </x:c>
      <x:c r="E1494" t="n" s="71">
        <x:v>0.0</x:v>
      </x:c>
      <x:c r="F1494" t="n" s="71">
        <x:v>0.0</x:v>
      </x:c>
      <x:c r="G1494" t="n" s="71">
        <x:v>0.0</x:v>
      </x:c>
      <x:c r="H1494" t="n" s="71">
        <x:v>2.0</x:v>
      </x:c>
      <x:c r="I1494" t="n" s="71">
        <x:v>0.0</x:v>
      </x:c>
      <x:c r="J1494" t="n" s="71">
        <x:v>0.0</x:v>
      </x:c>
      <x:c r="K1494" t="n" s="71">
        <x:v>0.0</x:v>
      </x:c>
      <x:c r="L1494" t="n" s="71">
        <x:v>0.0</x:v>
      </x:c>
    </x:row>
    <x:row r="1495" spans="5:11">
      <x:c r="B1495" t="s" s="71">
        <x:v>2421</x:v>
      </x:c>
      <x:c r="C1495" t="s" s="71">
        <x:v>220</x:v>
      </x:c>
      <x:c r="D1495" t="n" s="71">
        <x:v>2.0</x:v>
      </x:c>
      <x:c r="E1495" t="n" s="71">
        <x:v>0.0</x:v>
      </x:c>
      <x:c r="F1495" t="n" s="71">
        <x:v>0.0</x:v>
      </x:c>
      <x:c r="G1495" t="n" s="71">
        <x:v>0.0</x:v>
      </x:c>
      <x:c r="H1495" t="n" s="71">
        <x:v>2.0</x:v>
      </x:c>
      <x:c r="I1495" t="n" s="71">
        <x:v>0.0</x:v>
      </x:c>
      <x:c r="J1495" t="n" s="71">
        <x:v>0.0</x:v>
      </x:c>
      <x:c r="K1495" t="n" s="71">
        <x:v>0.0</x:v>
      </x:c>
      <x:c r="L1495" t="n" s="71">
        <x:v>0.0</x:v>
      </x:c>
    </x:row>
    <x:row r="1496" spans="5:11">
      <x:c r="B1496" t="s" s="71">
        <x:v>2422</x:v>
      </x:c>
      <x:c r="C1496" t="s" s="71">
        <x:v>220</x:v>
      </x:c>
      <x:c r="D1496" t="n" s="71">
        <x:v>1.0</x:v>
      </x:c>
      <x:c r="E1496" t="n" s="71">
        <x:v>0.0</x:v>
      </x:c>
      <x:c r="F1496" t="n" s="71">
        <x:v>0.0</x:v>
      </x:c>
      <x:c r="G1496" t="n" s="71">
        <x:v>0.0</x:v>
      </x:c>
      <x:c r="H1496" t="n" s="71">
        <x:v>2.0</x:v>
      </x:c>
      <x:c r="I1496" t="n" s="71">
        <x:v>0.0</x:v>
      </x:c>
      <x:c r="J1496" t="n" s="71">
        <x:v>0.0</x:v>
      </x:c>
      <x:c r="K1496" t="n" s="71">
        <x:v>0.0</x:v>
      </x:c>
      <x:c r="L1496" t="n" s="71">
        <x:v>0.0</x:v>
      </x:c>
    </x:row>
    <x:row r="1497" spans="5:11">
      <x:c r="B1497" t="s" s="71">
        <x:v>2423</x:v>
      </x:c>
      <x:c r="C1497" t="s" s="71">
        <x:v>220</x:v>
      </x:c>
      <x:c r="D1497" t="n" s="71">
        <x:v>2.0</x:v>
      </x:c>
      <x:c r="E1497" t="n" s="71">
        <x:v>0.0</x:v>
      </x:c>
      <x:c r="F1497" t="n" s="71">
        <x:v>0.0</x:v>
      </x:c>
      <x:c r="G1497" t="n" s="71">
        <x:v>0.0</x:v>
      </x:c>
      <x:c r="H1497" t="n" s="71">
        <x:v>2.0</x:v>
      </x:c>
      <x:c r="I1497" t="n" s="71">
        <x:v>0.0</x:v>
      </x:c>
      <x:c r="J1497" t="n" s="71">
        <x:v>0.0</x:v>
      </x:c>
      <x:c r="K1497" t="n" s="71">
        <x:v>0.0</x:v>
      </x:c>
      <x:c r="L1497" t="n" s="71">
        <x:v>0.0</x:v>
      </x:c>
    </x:row>
    <x:row r="1498" spans="5:11">
      <x:c r="B1498" t="s" s="71">
        <x:v>2423</x:v>
      </x:c>
      <x:c r="C1498" t="s" s="71">
        <x:v>221</x:v>
      </x:c>
      <x:c r="D1498" t="n" s="71">
        <x:v>6.0</x:v>
      </x:c>
      <x:c r="E1498" t="n" s="71">
        <x:v>0.0</x:v>
      </x:c>
      <x:c r="F1498" t="n" s="71">
        <x:v>0.0</x:v>
      </x:c>
      <x:c r="G1498" t="n" s="71">
        <x:v>0.0</x:v>
      </x:c>
      <x:c r="H1498" t="n" s="71">
        <x:v>2.0</x:v>
      </x:c>
      <x:c r="I1498" t="n" s="71">
        <x:v>0.0</x:v>
      </x:c>
      <x:c r="J1498" t="n" s="71">
        <x:v>0.0</x:v>
      </x:c>
      <x:c r="K1498" t="n" s="71">
        <x:v>0.0</x:v>
      </x:c>
      <x:c r="L1498" t="n" s="71">
        <x:v>0.0</x:v>
      </x:c>
    </x:row>
    <x:row r="1499" spans="5:11">
      <x:c r="B1499" t="s" s="71">
        <x:v>2424</x:v>
      </x:c>
      <x:c r="C1499" t="s" s="71">
        <x:v>221</x:v>
      </x:c>
      <x:c r="D1499" t="n" s="71">
        <x:v>2.0</x:v>
      </x:c>
      <x:c r="E1499" t="n" s="71">
        <x:v>0.0</x:v>
      </x:c>
      <x:c r="F1499" t="n" s="71">
        <x:v>0.0</x:v>
      </x:c>
      <x:c r="G1499" t="n" s="71">
        <x:v>0.0</x:v>
      </x:c>
      <x:c r="H1499" t="n" s="71">
        <x:v>1.5</x:v>
      </x:c>
      <x:c r="I1499" t="n" s="71">
        <x:v>0.0</x:v>
      </x:c>
      <x:c r="J1499" t="n" s="71">
        <x:v>0.0</x:v>
      </x:c>
      <x:c r="K1499" t="n" s="71">
        <x:v>0.0</x:v>
      </x:c>
      <x:c r="L1499" t="n" s="71">
        <x:v>0.0</x:v>
      </x:c>
    </x:row>
    <x:row r="1500" spans="5:11">
      <x:c r="B1500" t="s" s="71">
        <x:v>2425</x:v>
      </x:c>
      <x:c r="C1500" t="s" s="71">
        <x:v>220</x:v>
      </x:c>
      <x:c r="D1500" t="n" s="71">
        <x:v>3.0</x:v>
      </x:c>
      <x:c r="E1500" t="n" s="71">
        <x:v>0.0</x:v>
      </x:c>
      <x:c r="F1500" t="n" s="71">
        <x:v>0.0</x:v>
      </x:c>
      <x:c r="G1500" t="n" s="71">
        <x:v>0.0</x:v>
      </x:c>
      <x:c r="H1500" t="n" s="71">
        <x:v>2.0</x:v>
      </x:c>
      <x:c r="I1500" t="n" s="71">
        <x:v>0.0</x:v>
      </x:c>
      <x:c r="J1500" t="n" s="71">
        <x:v>0.0</x:v>
      </x:c>
      <x:c r="K1500" t="n" s="71">
        <x:v>0.0</x:v>
      </x:c>
      <x:c r="L1500" t="n" s="71">
        <x:v>0.0</x:v>
      </x:c>
    </x:row>
    <x:row r="1501" spans="5:11">
      <x:c r="B1501" t="s" s="71">
        <x:v>2426</x:v>
      </x:c>
      <x:c r="C1501" t="s" s="71">
        <x:v>221</x:v>
      </x:c>
      <x:c r="D1501" t="n" s="71">
        <x:v>1.0</x:v>
      </x:c>
      <x:c r="E1501" t="n" s="71">
        <x:v>0.0</x:v>
      </x:c>
      <x:c r="F1501" t="n" s="71">
        <x:v>0.0</x:v>
      </x:c>
      <x:c r="G1501" t="n" s="71">
        <x:v>0.0</x:v>
      </x:c>
      <x:c r="H1501" t="n" s="71">
        <x:v>2.0</x:v>
      </x:c>
      <x:c r="I1501" t="n" s="71">
        <x:v>0.0</x:v>
      </x:c>
      <x:c r="J1501" t="n" s="71">
        <x:v>0.0</x:v>
      </x:c>
      <x:c r="K1501" t="n" s="71">
        <x:v>0.0</x:v>
      </x:c>
      <x:c r="L1501" t="n" s="71">
        <x:v>0.0</x:v>
      </x:c>
    </x:row>
    <x:row r="1502" spans="5:11">
      <x:c r="B1502" t="s" s="71">
        <x:v>2427</x:v>
      </x:c>
      <x:c r="C1502" t="s" s="71">
        <x:v>221</x:v>
      </x:c>
      <x:c r="D1502" t="n" s="71">
        <x:v>1.0</x:v>
      </x:c>
      <x:c r="E1502" t="n" s="71">
        <x:v>0.0</x:v>
      </x:c>
      <x:c r="F1502" t="n" s="71">
        <x:v>0.0</x:v>
      </x:c>
      <x:c r="G1502" t="n" s="71">
        <x:v>0.0</x:v>
      </x:c>
      <x:c r="H1502" t="n" s="71">
        <x:v>1.0</x:v>
      </x:c>
      <x:c r="I1502" t="n" s="71">
        <x:v>0.0</x:v>
      </x:c>
      <x:c r="J1502" t="n" s="71">
        <x:v>0.0</x:v>
      </x:c>
      <x:c r="K1502" t="n" s="71">
        <x:v>0.0</x:v>
      </x:c>
      <x:c r="L1502" t="n" s="71">
        <x:v>0.0</x:v>
      </x:c>
    </x:row>
    <x:row r="1503" spans="5:11">
      <x:c r="B1503" t="s" s="71">
        <x:v>2428</x:v>
      </x:c>
      <x:c r="C1503" t="s" s="71">
        <x:v>221</x:v>
      </x:c>
      <x:c r="D1503" t="n" s="71">
        <x:v>1.0</x:v>
      </x:c>
      <x:c r="E1503" t="n" s="71">
        <x:v>0.0</x:v>
      </x:c>
      <x:c r="F1503" t="n" s="71">
        <x:v>0.0</x:v>
      </x:c>
      <x:c r="G1503" t="n" s="71">
        <x:v>0.0</x:v>
      </x:c>
      <x:c r="H1503" t="n" s="71">
        <x:v>2.0</x:v>
      </x:c>
      <x:c r="I1503" t="n" s="71">
        <x:v>0.0</x:v>
      </x:c>
      <x:c r="J1503" t="n" s="71">
        <x:v>0.0</x:v>
      </x:c>
      <x:c r="K1503" t="n" s="71">
        <x:v>0.0</x:v>
      </x:c>
      <x:c r="L1503" t="n" s="71">
        <x:v>0.0</x:v>
      </x:c>
    </x:row>
    <x:row r="1504" spans="5:11">
      <x:c r="B1504" t="s" s="71">
        <x:v>2429</x:v>
      </x:c>
      <x:c r="C1504" t="s" s="71">
        <x:v>220</x:v>
      </x:c>
      <x:c r="D1504" t="n" s="71">
        <x:v>1.0</x:v>
      </x:c>
      <x:c r="E1504" t="n" s="71">
        <x:v>0.0</x:v>
      </x:c>
      <x:c r="F1504" t="n" s="71">
        <x:v>0.0</x:v>
      </x:c>
      <x:c r="G1504" t="n" s="71">
        <x:v>0.0</x:v>
      </x:c>
      <x:c r="H1504" t="n" s="71">
        <x:v>2.0</x:v>
      </x:c>
      <x:c r="I1504" t="n" s="71">
        <x:v>0.0</x:v>
      </x:c>
      <x:c r="J1504" t="n" s="71">
        <x:v>0.0</x:v>
      </x:c>
      <x:c r="K1504" t="n" s="71">
        <x:v>0.0</x:v>
      </x:c>
      <x:c r="L1504" t="n" s="71">
        <x:v>0.0</x:v>
      </x:c>
    </x:row>
    <x:row r="1505" spans="5:11">
      <x:c r="B1505" t="s" s="71">
        <x:v>2429</x:v>
      </x:c>
      <x:c r="C1505" t="s" s="71">
        <x:v>221</x:v>
      </x:c>
      <x:c r="D1505" t="n" s="71">
        <x:v>4.0</x:v>
      </x:c>
      <x:c r="E1505" t="n" s="71">
        <x:v>0.0</x:v>
      </x:c>
      <x:c r="F1505" t="n" s="71">
        <x:v>0.0</x:v>
      </x:c>
      <x:c r="G1505" t="n" s="71">
        <x:v>0.0</x:v>
      </x:c>
      <x:c r="H1505" t="n" s="71">
        <x:v>1.8</x:v>
      </x:c>
      <x:c r="I1505" t="n" s="71">
        <x:v>0.0</x:v>
      </x:c>
      <x:c r="J1505" t="n" s="71">
        <x:v>0.0</x:v>
      </x:c>
      <x:c r="K1505" t="n" s="71">
        <x:v>0.0</x:v>
      </x:c>
      <x:c r="L1505" t="n" s="71">
        <x:v>0.0</x:v>
      </x:c>
    </x:row>
    <x:row r="1506" spans="5:11">
      <x:c r="B1506" t="s" s="71">
        <x:v>2430</x:v>
      </x:c>
      <x:c r="C1506" t="s" s="71">
        <x:v>221</x:v>
      </x:c>
      <x:c r="D1506" t="n" s="71">
        <x:v>1.0</x:v>
      </x:c>
      <x:c r="E1506" t="n" s="71">
        <x:v>0.0</x:v>
      </x:c>
      <x:c r="F1506" t="n" s="71">
        <x:v>0.0</x:v>
      </x:c>
      <x:c r="G1506" t="n" s="71">
        <x:v>0.0</x:v>
      </x:c>
      <x:c r="H1506" t="n" s="71">
        <x:v>2.0</x:v>
      </x:c>
      <x:c r="I1506" t="n" s="71">
        <x:v>0.0</x:v>
      </x:c>
      <x:c r="J1506" t="n" s="71">
        <x:v>0.0</x:v>
      </x:c>
      <x:c r="K1506" t="n" s="71">
        <x:v>0.0</x:v>
      </x:c>
      <x:c r="L1506" t="n" s="71">
        <x:v>0.0</x:v>
      </x:c>
    </x:row>
    <x:row r="1507" spans="5:11">
      <x:c r="B1507" t="s" s="71">
        <x:v>2431</x:v>
      </x:c>
      <x:c r="C1507" t="s" s="71">
        <x:v>221</x:v>
      </x:c>
      <x:c r="D1507" t="n" s="71">
        <x:v>1.0</x:v>
      </x:c>
      <x:c r="E1507" t="n" s="71">
        <x:v>0.0</x:v>
      </x:c>
      <x:c r="F1507" t="n" s="71">
        <x:v>0.0</x:v>
      </x:c>
      <x:c r="G1507" t="n" s="71">
        <x:v>0.0</x:v>
      </x:c>
      <x:c r="H1507" t="n" s="71">
        <x:v>2.0</x:v>
      </x:c>
      <x:c r="I1507" t="n" s="71">
        <x:v>0.0</x:v>
      </x:c>
      <x:c r="J1507" t="n" s="71">
        <x:v>0.0</x:v>
      </x:c>
      <x:c r="K1507" t="n" s="71">
        <x:v>0.0</x:v>
      </x:c>
      <x:c r="L1507" t="n" s="71">
        <x:v>0.0</x:v>
      </x:c>
    </x:row>
    <x:row r="1508" spans="5:11">
      <x:c r="B1508" t="s" s="71">
        <x:v>2432</x:v>
      </x:c>
      <x:c r="C1508" t="s" s="71">
        <x:v>221</x:v>
      </x:c>
      <x:c r="D1508" t="n" s="71">
        <x:v>1.0</x:v>
      </x:c>
      <x:c r="E1508" t="n" s="71">
        <x:v>0.0</x:v>
      </x:c>
      <x:c r="F1508" t="n" s="71">
        <x:v>0.0</x:v>
      </x:c>
      <x:c r="G1508" t="n" s="71">
        <x:v>0.0</x:v>
      </x:c>
      <x:c r="H1508" t="n" s="71">
        <x:v>2.0</x:v>
      </x:c>
      <x:c r="I1508" t="n" s="71">
        <x:v>0.0</x:v>
      </x:c>
      <x:c r="J1508" t="n" s="71">
        <x:v>0.0</x:v>
      </x:c>
      <x:c r="K1508" t="n" s="71">
        <x:v>0.0</x:v>
      </x:c>
      <x:c r="L1508" t="n" s="71">
        <x:v>0.0</x:v>
      </x:c>
    </x:row>
    <x:row r="1509" spans="5:11">
      <x:c r="B1509" t="s" s="71">
        <x:v>2433</x:v>
      </x:c>
      <x:c r="C1509" t="s" s="71">
        <x:v>221</x:v>
      </x:c>
      <x:c r="D1509" t="n" s="71">
        <x:v>1.0</x:v>
      </x:c>
      <x:c r="E1509" t="n" s="71">
        <x:v>0.0</x:v>
      </x:c>
      <x:c r="F1509" t="n" s="71">
        <x:v>0.0</x:v>
      </x:c>
      <x:c r="G1509" t="n" s="71">
        <x:v>0.0</x:v>
      </x:c>
      <x:c r="H1509" t="n" s="71">
        <x:v>1.0</x:v>
      </x:c>
      <x:c r="I1509" t="n" s="71">
        <x:v>0.0</x:v>
      </x:c>
      <x:c r="J1509" t="n" s="71">
        <x:v>0.0</x:v>
      </x:c>
      <x:c r="K1509" t="n" s="71">
        <x:v>0.0</x:v>
      </x:c>
      <x:c r="L1509" t="n" s="71">
        <x:v>0.0</x:v>
      </x:c>
    </x:row>
    <x:row r="1510" spans="5:11">
      <x:c r="B1510" t="s" s="71">
        <x:v>2434</x:v>
      </x:c>
      <x:c r="C1510" t="s" s="71">
        <x:v>221</x:v>
      </x:c>
      <x:c r="D1510" t="n" s="71">
        <x:v>1.0</x:v>
      </x:c>
      <x:c r="E1510" t="n" s="71">
        <x:v>0.0</x:v>
      </x:c>
      <x:c r="F1510" t="n" s="71">
        <x:v>0.0</x:v>
      </x:c>
      <x:c r="G1510" t="n" s="71">
        <x:v>0.0</x:v>
      </x:c>
      <x:c r="H1510" t="n" s="71">
        <x:v>2.0</x:v>
      </x:c>
      <x:c r="I1510" t="n" s="71">
        <x:v>0.0</x:v>
      </x:c>
      <x:c r="J1510" t="n" s="71">
        <x:v>0.0</x:v>
      </x:c>
      <x:c r="K1510" t="n" s="71">
        <x:v>0.0</x:v>
      </x:c>
      <x:c r="L1510" t="n" s="71">
        <x:v>0.0</x:v>
      </x:c>
    </x:row>
    <x:row r="1511" spans="5:11">
      <x:c r="B1511" t="s" s="71">
        <x:v>2435</x:v>
      </x:c>
      <x:c r="C1511" t="s" s="71">
        <x:v>220</x:v>
      </x:c>
      <x:c r="D1511" t="n" s="71">
        <x:v>1.0</x:v>
      </x:c>
      <x:c r="E1511" t="n" s="71">
        <x:v>0.0</x:v>
      </x:c>
      <x:c r="F1511" t="n" s="71">
        <x:v>0.0</x:v>
      </x:c>
      <x:c r="G1511" t="n" s="71">
        <x:v>0.0</x:v>
      </x:c>
      <x:c r="H1511" t="n" s="71">
        <x:v>2.0</x:v>
      </x:c>
      <x:c r="I1511" t="n" s="71">
        <x:v>0.0</x:v>
      </x:c>
      <x:c r="J1511" t="n" s="71">
        <x:v>0.0</x:v>
      </x:c>
      <x:c r="K1511" t="n" s="71">
        <x:v>0.0</x:v>
      </x:c>
      <x:c r="L1511" t="n" s="71">
        <x:v>0.0</x:v>
      </x:c>
    </x:row>
    <x:row r="1512" spans="5:11">
      <x:c r="B1512" t="s" s="71">
        <x:v>2436</x:v>
      </x:c>
      <x:c r="C1512" t="s" s="71">
        <x:v>221</x:v>
      </x:c>
      <x:c r="D1512" t="n" s="71">
        <x:v>1.0</x:v>
      </x:c>
      <x:c r="E1512" t="n" s="71">
        <x:v>0.0</x:v>
      </x:c>
      <x:c r="F1512" t="n" s="71">
        <x:v>0.0</x:v>
      </x:c>
      <x:c r="G1512" t="n" s="71">
        <x:v>0.0</x:v>
      </x:c>
      <x:c r="H1512" t="n" s="71">
        <x:v>2.0</x:v>
      </x:c>
      <x:c r="I1512" t="n" s="71">
        <x:v>0.0</x:v>
      </x:c>
      <x:c r="J1512" t="n" s="71">
        <x:v>0.0</x:v>
      </x:c>
      <x:c r="K1512" t="n" s="71">
        <x:v>0.0</x:v>
      </x:c>
      <x:c r="L1512" t="n" s="71">
        <x:v>0.0</x:v>
      </x:c>
    </x:row>
    <x:row r="1513" spans="5:11">
      <x:c r="B1513" t="s" s="71">
        <x:v>2437</x:v>
      </x:c>
      <x:c r="C1513" t="s" s="71">
        <x:v>221</x:v>
      </x:c>
      <x:c r="D1513" t="n" s="71">
        <x:v>1.0</x:v>
      </x:c>
      <x:c r="E1513" t="n" s="71">
        <x:v>0.0</x:v>
      </x:c>
      <x:c r="F1513" t="n" s="71">
        <x:v>0.0</x:v>
      </x:c>
      <x:c r="G1513" t="n" s="71">
        <x:v>0.0</x:v>
      </x:c>
      <x:c r="H1513" t="n" s="71">
        <x:v>2.0</x:v>
      </x:c>
      <x:c r="I1513" t="n" s="71">
        <x:v>0.0</x:v>
      </x:c>
      <x:c r="J1513" t="n" s="71">
        <x:v>0.0</x:v>
      </x:c>
      <x:c r="K1513" t="n" s="71">
        <x:v>0.0</x:v>
      </x:c>
      <x:c r="L1513" t="n" s="71">
        <x:v>0.0</x:v>
      </x:c>
    </x:row>
    <x:row r="1514" spans="5:11">
      <x:c r="B1514" t="s" s="71">
        <x:v>2438</x:v>
      </x:c>
      <x:c r="C1514" t="s" s="71">
        <x:v>221</x:v>
      </x:c>
      <x:c r="D1514" t="n" s="71">
        <x:v>1.0</x:v>
      </x:c>
      <x:c r="E1514" t="n" s="71">
        <x:v>0.0</x:v>
      </x:c>
      <x:c r="F1514" t="n" s="71">
        <x:v>0.0</x:v>
      </x:c>
      <x:c r="G1514" t="n" s="71">
        <x:v>0.0</x:v>
      </x:c>
      <x:c r="H1514" t="n" s="71">
        <x:v>1.0</x:v>
      </x:c>
      <x:c r="I1514" t="n" s="71">
        <x:v>0.0</x:v>
      </x:c>
      <x:c r="J1514" t="n" s="71">
        <x:v>0.0</x:v>
      </x:c>
      <x:c r="K1514" t="n" s="71">
        <x:v>0.0</x:v>
      </x:c>
      <x:c r="L1514" t="n" s="71">
        <x:v>0.0</x:v>
      </x:c>
    </x:row>
    <x:row r="1515" spans="5:11">
      <x:c r="B1515" t="s" s="71">
        <x:v>2439</x:v>
      </x:c>
      <x:c r="C1515" t="s" s="71">
        <x:v>220</x:v>
      </x:c>
      <x:c r="D1515" t="n" s="71">
        <x:v>1.0</x:v>
      </x:c>
      <x:c r="E1515" t="n" s="71">
        <x:v>0.0</x:v>
      </x:c>
      <x:c r="F1515" t="n" s="71">
        <x:v>0.0</x:v>
      </x:c>
      <x:c r="G1515" t="n" s="71">
        <x:v>0.0</x:v>
      </x:c>
      <x:c r="H1515" t="n" s="71">
        <x:v>2.0</x:v>
      </x:c>
      <x:c r="I1515" t="n" s="71">
        <x:v>0.0</x:v>
      </x:c>
      <x:c r="J1515" t="n" s="71">
        <x:v>0.0</x:v>
      </x:c>
      <x:c r="K1515" t="n" s="71">
        <x:v>0.0</x:v>
      </x:c>
      <x:c r="L1515" t="n" s="71">
        <x:v>0.0</x:v>
      </x:c>
    </x:row>
    <x:row r="1516" spans="5:11">
      <x:c r="B1516" t="s" s="71">
        <x:v>2440</x:v>
      </x:c>
      <x:c r="C1516" t="s" s="71">
        <x:v>220</x:v>
      </x:c>
      <x:c r="D1516" t="n" s="71">
        <x:v>4.0</x:v>
      </x:c>
      <x:c r="E1516" t="n" s="71">
        <x:v>0.0</x:v>
      </x:c>
      <x:c r="F1516" t="n" s="71">
        <x:v>0.0</x:v>
      </x:c>
      <x:c r="G1516" t="n" s="71">
        <x:v>0.0</x:v>
      </x:c>
      <x:c r="H1516" t="n" s="71">
        <x:v>2.0</x:v>
      </x:c>
      <x:c r="I1516" t="n" s="71">
        <x:v>0.0</x:v>
      </x:c>
      <x:c r="J1516" t="n" s="71">
        <x:v>0.0</x:v>
      </x:c>
      <x:c r="K1516" t="n" s="71">
        <x:v>0.0</x:v>
      </x:c>
      <x:c r="L1516" t="n" s="71">
        <x:v>0.0</x:v>
      </x:c>
    </x:row>
    <x:row r="1517" spans="5:11">
      <x:c r="B1517" t="s" s="71">
        <x:v>2440</x:v>
      </x:c>
      <x:c r="C1517" t="s" s="71">
        <x:v>221</x:v>
      </x:c>
      <x:c r="D1517" t="n" s="71">
        <x:v>43.0</x:v>
      </x:c>
      <x:c r="E1517" t="n" s="71">
        <x:v>0.0</x:v>
      </x:c>
      <x:c r="F1517" t="n" s="71">
        <x:v>0.0</x:v>
      </x:c>
      <x:c r="G1517" t="n" s="71">
        <x:v>0.0</x:v>
      </x:c>
      <x:c r="H1517" t="n" s="71">
        <x:v>1.7</x:v>
      </x:c>
      <x:c r="I1517" t="n" s="71">
        <x:v>0.0</x:v>
      </x:c>
      <x:c r="J1517" t="n" s="71">
        <x:v>0.0</x:v>
      </x:c>
      <x:c r="K1517" t="n" s="71">
        <x:v>0.0</x:v>
      </x:c>
      <x:c r="L1517" t="n" s="71">
        <x:v>0.0</x:v>
      </x:c>
    </x:row>
    <x:row r="1518" spans="5:11">
      <x:c r="B1518" t="s" s="71">
        <x:v>2441</x:v>
      </x:c>
      <x:c r="C1518" t="s" s="71">
        <x:v>221</x:v>
      </x:c>
      <x:c r="D1518" t="n" s="71">
        <x:v>1.0</x:v>
      </x:c>
      <x:c r="E1518" t="n" s="71">
        <x:v>0.0</x:v>
      </x:c>
      <x:c r="F1518" t="n" s="71">
        <x:v>0.0</x:v>
      </x:c>
      <x:c r="G1518" t="n" s="71">
        <x:v>0.0</x:v>
      </x:c>
      <x:c r="H1518" t="n" s="71">
        <x:v>2.0</x:v>
      </x:c>
      <x:c r="I1518" t="n" s="71">
        <x:v>0.0</x:v>
      </x:c>
      <x:c r="J1518" t="n" s="71">
        <x:v>0.0</x:v>
      </x:c>
      <x:c r="K1518" t="n" s="71">
        <x:v>0.0</x:v>
      </x:c>
      <x:c r="L1518" t="n" s="71">
        <x:v>0.0</x:v>
      </x:c>
    </x:row>
    <x:row r="1519" spans="5:11">
      <x:c r="B1519" t="s" s="71">
        <x:v>2442</x:v>
      </x:c>
      <x:c r="C1519" t="s" s="71">
        <x:v>221</x:v>
      </x:c>
      <x:c r="D1519" t="n" s="71">
        <x:v>9.0</x:v>
      </x:c>
      <x:c r="E1519" t="n" s="71">
        <x:v>0.0</x:v>
      </x:c>
      <x:c r="F1519" t="n" s="71">
        <x:v>0.0</x:v>
      </x:c>
      <x:c r="G1519" t="n" s="71">
        <x:v>0.0</x:v>
      </x:c>
      <x:c r="H1519" t="n" s="71">
        <x:v>2.0</x:v>
      </x:c>
      <x:c r="I1519" t="n" s="71">
        <x:v>0.0</x:v>
      </x:c>
      <x:c r="J1519" t="n" s="71">
        <x:v>0.0</x:v>
      </x:c>
      <x:c r="K1519" t="n" s="71">
        <x:v>0.0</x:v>
      </x:c>
      <x:c r="L1519" t="n" s="71">
        <x:v>0.0</x:v>
      </x:c>
    </x:row>
    <x:row r="1520" spans="5:11">
      <x:c r="B1520" t="s" s="71">
        <x:v>2443</x:v>
      </x:c>
      <x:c r="C1520" t="s" s="71">
        <x:v>220</x:v>
      </x:c>
      <x:c r="D1520" t="n" s="71">
        <x:v>1.0</x:v>
      </x:c>
      <x:c r="E1520" t="n" s="71">
        <x:v>1.0</x:v>
      </x:c>
      <x:c r="F1520" t="n" s="71">
        <x:v>1243.0</x:v>
      </x:c>
      <x:c r="G1520" t="n" s="71">
        <x:v>1243.0</x:v>
      </x:c>
      <x:c r="H1520" t="n" s="71">
        <x:v>2.0</x:v>
      </x:c>
      <x:c r="I1520" t="n" s="71">
        <x:v>1.0</x:v>
      </x:c>
      <x:c r="J1520" t="n" s="71">
        <x:v>0.0</x:v>
      </x:c>
      <x:c r="K1520" t="n" s="71">
        <x:v>0.0</x:v>
      </x:c>
      <x:c r="L1520" t="n" s="71">
        <x:v>0.0</x:v>
      </x:c>
    </x:row>
    <x:row r="1521" spans="5:11">
      <x:c r="B1521" t="s" s="71">
        <x:v>2444</x:v>
      </x:c>
      <x:c r="C1521" t="s" s="71">
        <x:v>220</x:v>
      </x:c>
      <x:c r="D1521" t="n" s="71">
        <x:v>1.0</x:v>
      </x:c>
      <x:c r="E1521" t="n" s="71">
        <x:v>0.0</x:v>
      </x:c>
      <x:c r="F1521" t="n" s="71">
        <x:v>0.0</x:v>
      </x:c>
      <x:c r="G1521" t="n" s="71">
        <x:v>0.0</x:v>
      </x:c>
      <x:c r="H1521" t="n" s="71">
        <x:v>2.0</x:v>
      </x:c>
      <x:c r="I1521" t="n" s="71">
        <x:v>0.0</x:v>
      </x:c>
      <x:c r="J1521" t="n" s="71">
        <x:v>0.0</x:v>
      </x:c>
      <x:c r="K1521" t="n" s="71">
        <x:v>0.0</x:v>
      </x:c>
      <x:c r="L1521" t="n" s="71">
        <x:v>0.0</x:v>
      </x:c>
    </x:row>
    <x:row r="1522" spans="5:11">
      <x:c r="B1522" t="s" s="71">
        <x:v>2445</x:v>
      </x:c>
      <x:c r="C1522" t="s" s="71">
        <x:v>220</x:v>
      </x:c>
      <x:c r="D1522" t="n" s="71">
        <x:v>1.0</x:v>
      </x:c>
      <x:c r="E1522" t="n" s="71">
        <x:v>0.0</x:v>
      </x:c>
      <x:c r="F1522" t="n" s="71">
        <x:v>0.0</x:v>
      </x:c>
      <x:c r="G1522" t="n" s="71">
        <x:v>0.0</x:v>
      </x:c>
      <x:c r="H1522" t="n" s="71">
        <x:v>2.0</x:v>
      </x:c>
      <x:c r="I1522" t="n" s="71">
        <x:v>0.0</x:v>
      </x:c>
      <x:c r="J1522" t="n" s="71">
        <x:v>0.0</x:v>
      </x:c>
      <x:c r="K1522" t="n" s="71">
        <x:v>0.0</x:v>
      </x:c>
      <x:c r="L1522" t="n" s="71">
        <x:v>0.0</x:v>
      </x:c>
    </x:row>
    <x:row r="1523" spans="5:11">
      <x:c r="B1523" t="s" s="71">
        <x:v>2445</x:v>
      </x:c>
      <x:c r="C1523" t="s" s="71">
        <x:v>221</x:v>
      </x:c>
      <x:c r="D1523" t="n" s="71">
        <x:v>2.0</x:v>
      </x:c>
      <x:c r="E1523" t="n" s="71">
        <x:v>0.0</x:v>
      </x:c>
      <x:c r="F1523" t="n" s="71">
        <x:v>0.0</x:v>
      </x:c>
      <x:c r="G1523" t="n" s="71">
        <x:v>0.0</x:v>
      </x:c>
      <x:c r="H1523" t="n" s="71">
        <x:v>2.0</x:v>
      </x:c>
      <x:c r="I1523" t="n" s="71">
        <x:v>0.0</x:v>
      </x:c>
      <x:c r="J1523" t="n" s="71">
        <x:v>0.0</x:v>
      </x:c>
      <x:c r="K1523" t="n" s="71">
        <x:v>0.0</x:v>
      </x:c>
      <x:c r="L1523" t="n" s="71">
        <x:v>0.0</x:v>
      </x:c>
    </x:row>
    <x:row r="1524" spans="5:11">
      <x:c r="B1524" t="s" s="71">
        <x:v>2446</x:v>
      </x:c>
      <x:c r="C1524" t="s" s="71">
        <x:v>221</x:v>
      </x:c>
      <x:c r="D1524" t="n" s="71">
        <x:v>1.0</x:v>
      </x:c>
      <x:c r="E1524" t="n" s="71">
        <x:v>0.0</x:v>
      </x:c>
      <x:c r="F1524" t="n" s="71">
        <x:v>0.0</x:v>
      </x:c>
      <x:c r="G1524" t="n" s="71">
        <x:v>0.0</x:v>
      </x:c>
      <x:c r="H1524" t="n" s="71">
        <x:v>2.0</x:v>
      </x:c>
      <x:c r="I1524" t="n" s="71">
        <x:v>0.0</x:v>
      </x:c>
      <x:c r="J1524" t="n" s="71">
        <x:v>0.0</x:v>
      </x:c>
      <x:c r="K1524" t="n" s="71">
        <x:v>0.0</x:v>
      </x:c>
      <x:c r="L1524" t="n" s="71">
        <x:v>0.0</x:v>
      </x:c>
    </x:row>
    <x:row r="1525" spans="5:11">
      <x:c r="B1525" t="s" s="71">
        <x:v>2447</x:v>
      </x:c>
      <x:c r="C1525" t="s" s="71">
        <x:v>221</x:v>
      </x:c>
      <x:c r="D1525" t="n" s="71">
        <x:v>1.0</x:v>
      </x:c>
      <x:c r="E1525" t="n" s="71">
        <x:v>0.0</x:v>
      </x:c>
      <x:c r="F1525" t="n" s="71">
        <x:v>0.0</x:v>
      </x:c>
      <x:c r="G1525" t="n" s="71">
        <x:v>0.0</x:v>
      </x:c>
      <x:c r="H1525" t="n" s="71">
        <x:v>2.0</x:v>
      </x:c>
      <x:c r="I1525" t="n" s="71">
        <x:v>0.0</x:v>
      </x:c>
      <x:c r="J1525" t="n" s="71">
        <x:v>0.0</x:v>
      </x:c>
      <x:c r="K1525" t="n" s="71">
        <x:v>0.0</x:v>
      </x:c>
      <x:c r="L1525" t="n" s="71">
        <x:v>0.0</x:v>
      </x:c>
    </x:row>
    <x:row r="1526" spans="5:11">
      <x:c r="B1526" t="s" s="71">
        <x:v>2448</x:v>
      </x:c>
      <x:c r="C1526" t="s" s="71">
        <x:v>221</x:v>
      </x:c>
      <x:c r="D1526" t="n" s="71">
        <x:v>1.0</x:v>
      </x:c>
      <x:c r="E1526" t="n" s="71">
        <x:v>0.0</x:v>
      </x:c>
      <x:c r="F1526" t="n" s="71">
        <x:v>0.0</x:v>
      </x:c>
      <x:c r="G1526" t="n" s="71">
        <x:v>0.0</x:v>
      </x:c>
      <x:c r="H1526" t="n" s="71">
        <x:v>2.0</x:v>
      </x:c>
      <x:c r="I1526" t="n" s="71">
        <x:v>0.0</x:v>
      </x:c>
      <x:c r="J1526" t="n" s="71">
        <x:v>0.0</x:v>
      </x:c>
      <x:c r="K1526" t="n" s="71">
        <x:v>0.0</x:v>
      </x:c>
      <x:c r="L1526" t="n" s="71">
        <x:v>0.0</x:v>
      </x:c>
    </x:row>
    <x:row r="1527" spans="5:11">
      <x:c r="B1527" t="s" s="71">
        <x:v>2449</x:v>
      </x:c>
      <x:c r="C1527" t="s" s="71">
        <x:v>221</x:v>
      </x:c>
      <x:c r="D1527" t="n" s="71">
        <x:v>6.0</x:v>
      </x:c>
      <x:c r="E1527" t="n" s="71">
        <x:v>0.0</x:v>
      </x:c>
      <x:c r="F1527" t="n" s="71">
        <x:v>0.0</x:v>
      </x:c>
      <x:c r="G1527" t="n" s="71">
        <x:v>0.0</x:v>
      </x:c>
      <x:c r="H1527" t="n" s="71">
        <x:v>2.0</x:v>
      </x:c>
      <x:c r="I1527" t="n" s="71">
        <x:v>0.0</x:v>
      </x:c>
      <x:c r="J1527" t="n" s="71">
        <x:v>0.0</x:v>
      </x:c>
      <x:c r="K1527" t="n" s="71">
        <x:v>0.0</x:v>
      </x:c>
      <x:c r="L1527" t="n" s="71">
        <x:v>0.0</x:v>
      </x:c>
    </x:row>
    <x:row r="1528" spans="5:11">
      <x:c r="B1528" t="s" s="71">
        <x:v>2450</x:v>
      </x:c>
      <x:c r="C1528" t="s" s="71">
        <x:v>221</x:v>
      </x:c>
      <x:c r="D1528" t="n" s="71">
        <x:v>1.0</x:v>
      </x:c>
      <x:c r="E1528" t="n" s="71">
        <x:v>0.0</x:v>
      </x:c>
      <x:c r="F1528" t="n" s="71">
        <x:v>0.0</x:v>
      </x:c>
      <x:c r="G1528" t="n" s="71">
        <x:v>0.0</x:v>
      </x:c>
      <x:c r="H1528" t="n" s="71">
        <x:v>2.0</x:v>
      </x:c>
      <x:c r="I1528" t="n" s="71">
        <x:v>0.0</x:v>
      </x:c>
      <x:c r="J1528" t="n" s="71">
        <x:v>0.0</x:v>
      </x:c>
      <x:c r="K1528" t="n" s="71">
        <x:v>0.0</x:v>
      </x:c>
      <x:c r="L1528" t="n" s="71">
        <x:v>0.0</x:v>
      </x:c>
    </x:row>
    <x:row r="1529" spans="5:11">
      <x:c r="B1529" t="s" s="71">
        <x:v>2451</x:v>
      </x:c>
      <x:c r="C1529" t="s" s="71">
        <x:v>221</x:v>
      </x:c>
      <x:c r="D1529" t="n" s="71">
        <x:v>2.0</x:v>
      </x:c>
      <x:c r="E1529" t="n" s="71">
        <x:v>0.0</x:v>
      </x:c>
      <x:c r="F1529" t="n" s="71">
        <x:v>0.0</x:v>
      </x:c>
      <x:c r="G1529" t="n" s="71">
        <x:v>0.0</x:v>
      </x:c>
      <x:c r="H1529" t="n" s="71">
        <x:v>2.0</x:v>
      </x:c>
      <x:c r="I1529" t="n" s="71">
        <x:v>0.0</x:v>
      </x:c>
      <x:c r="J1529" t="n" s="71">
        <x:v>0.0</x:v>
      </x:c>
      <x:c r="K1529" t="n" s="71">
        <x:v>0.0</x:v>
      </x:c>
      <x:c r="L1529" t="n" s="71">
        <x:v>0.0</x:v>
      </x:c>
    </x:row>
    <x:row r="1530" spans="5:11">
      <x:c r="B1530" t="s" s="71">
        <x:v>2452</x:v>
      </x:c>
      <x:c r="C1530" t="s" s="71">
        <x:v>221</x:v>
      </x:c>
      <x:c r="D1530" t="n" s="71">
        <x:v>1.0</x:v>
      </x:c>
      <x:c r="E1530" t="n" s="71">
        <x:v>0.0</x:v>
      </x:c>
      <x:c r="F1530" t="n" s="71">
        <x:v>0.0</x:v>
      </x:c>
      <x:c r="G1530" t="n" s="71">
        <x:v>0.0</x:v>
      </x:c>
      <x:c r="H1530" t="n" s="71">
        <x:v>2.0</x:v>
      </x:c>
      <x:c r="I1530" t="n" s="71">
        <x:v>0.0</x:v>
      </x:c>
      <x:c r="J1530" t="n" s="71">
        <x:v>0.0</x:v>
      </x:c>
      <x:c r="K1530" t="n" s="71">
        <x:v>0.0</x:v>
      </x:c>
      <x:c r="L1530" t="n" s="71">
        <x:v>0.0</x:v>
      </x:c>
    </x:row>
    <x:row r="1531" spans="5:11">
      <x:c r="B1531" t="s" s="71">
        <x:v>2453</x:v>
      </x:c>
      <x:c r="C1531" t="s" s="71">
        <x:v>221</x:v>
      </x:c>
      <x:c r="D1531" t="n" s="71">
        <x:v>6.0</x:v>
      </x:c>
      <x:c r="E1531" t="n" s="71">
        <x:v>0.0</x:v>
      </x:c>
      <x:c r="F1531" t="n" s="71">
        <x:v>0.0</x:v>
      </x:c>
      <x:c r="G1531" t="n" s="71">
        <x:v>0.0</x:v>
      </x:c>
      <x:c r="H1531" t="n" s="71">
        <x:v>2.0</x:v>
      </x:c>
      <x:c r="I1531" t="n" s="71">
        <x:v>0.0</x:v>
      </x:c>
      <x:c r="J1531" t="n" s="71">
        <x:v>0.0</x:v>
      </x:c>
      <x:c r="K1531" t="n" s="71">
        <x:v>0.0</x:v>
      </x:c>
      <x:c r="L1531" t="n" s="71">
        <x:v>0.0</x:v>
      </x:c>
    </x:row>
    <x:row r="1532" spans="5:11">
      <x:c r="B1532" t="s" s="71">
        <x:v>2454</x:v>
      </x:c>
      <x:c r="C1532" t="s" s="71">
        <x:v>221</x:v>
      </x:c>
      <x:c r="D1532" t="n" s="71">
        <x:v>1.0</x:v>
      </x:c>
      <x:c r="E1532" t="n" s="71">
        <x:v>0.0</x:v>
      </x:c>
      <x:c r="F1532" t="n" s="71">
        <x:v>0.0</x:v>
      </x:c>
      <x:c r="G1532" t="n" s="71">
        <x:v>0.0</x:v>
      </x:c>
      <x:c r="H1532" t="n" s="71">
        <x:v>1.0</x:v>
      </x:c>
      <x:c r="I1532" t="n" s="71">
        <x:v>0.0</x:v>
      </x:c>
      <x:c r="J1532" t="n" s="71">
        <x:v>0.0</x:v>
      </x:c>
      <x:c r="K1532" t="n" s="71">
        <x:v>0.0</x:v>
      </x:c>
      <x:c r="L1532" t="n" s="71">
        <x:v>0.0</x:v>
      </x:c>
    </x:row>
    <x:row r="1533" spans="5:11">
      <x:c r="B1533" t="s" s="71">
        <x:v>2455</x:v>
      </x:c>
      <x:c r="C1533" t="s" s="71">
        <x:v>221</x:v>
      </x:c>
      <x:c r="D1533" t="n" s="71">
        <x:v>3.0</x:v>
      </x:c>
      <x:c r="E1533" t="n" s="71">
        <x:v>0.0</x:v>
      </x:c>
      <x:c r="F1533" t="n" s="71">
        <x:v>0.0</x:v>
      </x:c>
      <x:c r="G1533" t="n" s="71">
        <x:v>0.0</x:v>
      </x:c>
      <x:c r="H1533" t="n" s="71">
        <x:v>2.0</x:v>
      </x:c>
      <x:c r="I1533" t="n" s="71">
        <x:v>0.0</x:v>
      </x:c>
      <x:c r="J1533" t="n" s="71">
        <x:v>0.0</x:v>
      </x:c>
      <x:c r="K1533" t="n" s="71">
        <x:v>0.0</x:v>
      </x:c>
      <x:c r="L1533" t="n" s="71">
        <x:v>0.0</x:v>
      </x:c>
    </x:row>
    <x:row r="1534" spans="5:11">
      <x:c r="B1534" t="s" s="71">
        <x:v>2456</x:v>
      </x:c>
      <x:c r="C1534" t="s" s="71">
        <x:v>221</x:v>
      </x:c>
      <x:c r="D1534" t="n" s="71">
        <x:v>1.0</x:v>
      </x:c>
      <x:c r="E1534" t="n" s="71">
        <x:v>0.0</x:v>
      </x:c>
      <x:c r="F1534" t="n" s="71">
        <x:v>0.0</x:v>
      </x:c>
      <x:c r="G1534" t="n" s="71">
        <x:v>0.0</x:v>
      </x:c>
      <x:c r="H1534" t="n" s="71">
        <x:v>2.0</x:v>
      </x:c>
      <x:c r="I1534" t="n" s="71">
        <x:v>0.0</x:v>
      </x:c>
      <x:c r="J1534" t="n" s="71">
        <x:v>0.0</x:v>
      </x:c>
      <x:c r="K1534" t="n" s="71">
        <x:v>0.0</x:v>
      </x:c>
      <x:c r="L1534" t="n" s="71">
        <x:v>0.0</x:v>
      </x:c>
    </x:row>
    <x:row r="1535" spans="5:11">
      <x:c r="B1535" t="s" s="71">
        <x:v>2457</x:v>
      </x:c>
      <x:c r="C1535" t="s" s="71">
        <x:v>221</x:v>
      </x:c>
      <x:c r="D1535" t="n" s="71">
        <x:v>1.0</x:v>
      </x:c>
      <x:c r="E1535" t="n" s="71">
        <x:v>0.0</x:v>
      </x:c>
      <x:c r="F1535" t="n" s="71">
        <x:v>0.0</x:v>
      </x:c>
      <x:c r="G1535" t="n" s="71">
        <x:v>0.0</x:v>
      </x:c>
      <x:c r="H1535" t="n" s="71">
        <x:v>2.0</x:v>
      </x:c>
      <x:c r="I1535" t="n" s="71">
        <x:v>0.0</x:v>
      </x:c>
      <x:c r="J1535" t="n" s="71">
        <x:v>0.0</x:v>
      </x:c>
      <x:c r="K1535" t="n" s="71">
        <x:v>0.0</x:v>
      </x:c>
      <x:c r="L1535" t="n" s="71">
        <x:v>0.0</x:v>
      </x:c>
    </x:row>
    <x:row r="1536" spans="5:11">
      <x:c r="B1536" t="s" s="71">
        <x:v>2458</x:v>
      </x:c>
      <x:c r="C1536" t="s" s="71">
        <x:v>220</x:v>
      </x:c>
      <x:c r="D1536" t="n" s="71">
        <x:v>1.0</x:v>
      </x:c>
      <x:c r="E1536" t="n" s="71">
        <x:v>0.0</x:v>
      </x:c>
      <x:c r="F1536" t="n" s="71">
        <x:v>0.0</x:v>
      </x:c>
      <x:c r="G1536" t="n" s="71">
        <x:v>0.0</x:v>
      </x:c>
      <x:c r="H1536" t="n" s="71">
        <x:v>2.0</x:v>
      </x:c>
      <x:c r="I1536" t="n" s="71">
        <x:v>0.0</x:v>
      </x:c>
      <x:c r="J1536" t="n" s="71">
        <x:v>0.0</x:v>
      </x:c>
      <x:c r="K1536" t="n" s="71">
        <x:v>0.0</x:v>
      </x:c>
      <x:c r="L1536" t="n" s="71">
        <x:v>0.0</x:v>
      </x:c>
    </x:row>
    <x:row r="1537" spans="5:11">
      <x:c r="B1537" t="s" s="71">
        <x:v>2459</x:v>
      </x:c>
      <x:c r="C1537" t="s" s="71">
        <x:v>221</x:v>
      </x:c>
      <x:c r="D1537" t="n" s="71">
        <x:v>1.0</x:v>
      </x:c>
      <x:c r="E1537" t="n" s="71">
        <x:v>0.0</x:v>
      </x:c>
      <x:c r="F1537" t="n" s="71">
        <x:v>0.0</x:v>
      </x:c>
      <x:c r="G1537" t="n" s="71">
        <x:v>0.0</x:v>
      </x:c>
      <x:c r="H1537" t="n" s="71">
        <x:v>2.0</x:v>
      </x:c>
      <x:c r="I1537" t="n" s="71">
        <x:v>0.0</x:v>
      </x:c>
      <x:c r="J1537" t="n" s="71">
        <x:v>0.0</x:v>
      </x:c>
      <x:c r="K1537" t="n" s="71">
        <x:v>0.0</x:v>
      </x:c>
      <x:c r="L1537" t="n" s="71">
        <x:v>0.0</x:v>
      </x:c>
    </x:row>
    <x:row r="1538" spans="5:11">
      <x:c r="B1538" t="s" s="71">
        <x:v>2460</x:v>
      </x:c>
      <x:c r="C1538" t="s" s="71">
        <x:v>221</x:v>
      </x:c>
      <x:c r="D1538" t="n" s="71">
        <x:v>1.0</x:v>
      </x:c>
      <x:c r="E1538" t="n" s="71">
        <x:v>0.0</x:v>
      </x:c>
      <x:c r="F1538" t="n" s="71">
        <x:v>0.0</x:v>
      </x:c>
      <x:c r="G1538" t="n" s="71">
        <x:v>0.0</x:v>
      </x:c>
      <x:c r="H1538" t="n" s="71">
        <x:v>2.0</x:v>
      </x:c>
      <x:c r="I1538" t="n" s="71">
        <x:v>0.0</x:v>
      </x:c>
      <x:c r="J1538" t="n" s="71">
        <x:v>0.0</x:v>
      </x:c>
      <x:c r="K1538" t="n" s="71">
        <x:v>0.0</x:v>
      </x:c>
      <x:c r="L1538" t="n" s="71">
        <x:v>0.0</x:v>
      </x:c>
    </x:row>
    <x:row r="1539" spans="5:11">
      <x:c r="B1539" t="s" s="71">
        <x:v>2461</x:v>
      </x:c>
      <x:c r="C1539" t="s" s="71">
        <x:v>221</x:v>
      </x:c>
      <x:c r="D1539" t="n" s="71">
        <x:v>1.0</x:v>
      </x:c>
      <x:c r="E1539" t="n" s="71">
        <x:v>0.0</x:v>
      </x:c>
      <x:c r="F1539" t="n" s="71">
        <x:v>0.0</x:v>
      </x:c>
      <x:c r="G1539" t="n" s="71">
        <x:v>0.0</x:v>
      </x:c>
      <x:c r="H1539" t="n" s="71">
        <x:v>2.0</x:v>
      </x:c>
      <x:c r="I1539" t="n" s="71">
        <x:v>0.0</x:v>
      </x:c>
      <x:c r="J1539" t="n" s="71">
        <x:v>0.0</x:v>
      </x:c>
      <x:c r="K1539" t="n" s="71">
        <x:v>0.0</x:v>
      </x:c>
      <x:c r="L1539" t="n" s="71">
        <x:v>0.0</x:v>
      </x:c>
    </x:row>
    <x:row r="1540" spans="5:11">
      <x:c r="B1540" t="s" s="71">
        <x:v>2462</x:v>
      </x:c>
      <x:c r="C1540" t="s" s="71">
        <x:v>221</x:v>
      </x:c>
      <x:c r="D1540" t="n" s="71">
        <x:v>1.0</x:v>
      </x:c>
      <x:c r="E1540" t="n" s="71">
        <x:v>0.0</x:v>
      </x:c>
      <x:c r="F1540" t="n" s="71">
        <x:v>0.0</x:v>
      </x:c>
      <x:c r="G1540" t="n" s="71">
        <x:v>0.0</x:v>
      </x:c>
      <x:c r="H1540" t="n" s="71">
        <x:v>1.0</x:v>
      </x:c>
      <x:c r="I1540" t="n" s="71">
        <x:v>0.0</x:v>
      </x:c>
      <x:c r="J1540" t="n" s="71">
        <x:v>0.0</x:v>
      </x:c>
      <x:c r="K1540" t="n" s="71">
        <x:v>0.0</x:v>
      </x:c>
      <x:c r="L1540" t="n" s="71">
        <x:v>0.0</x:v>
      </x:c>
    </x:row>
    <x:row r="1541" spans="5:11">
      <x:c r="B1541" t="s" s="71">
        <x:v>2463</x:v>
      </x:c>
      <x:c r="C1541" t="s" s="71">
        <x:v>221</x:v>
      </x:c>
      <x:c r="D1541" t="n" s="71">
        <x:v>1.0</x:v>
      </x:c>
      <x:c r="E1541" t="n" s="71">
        <x:v>0.0</x:v>
      </x:c>
      <x:c r="F1541" t="n" s="71">
        <x:v>0.0</x:v>
      </x:c>
      <x:c r="G1541" t="n" s="71">
        <x:v>0.0</x:v>
      </x:c>
      <x:c r="H1541" t="n" s="71">
        <x:v>2.0</x:v>
      </x:c>
      <x:c r="I1541" t="n" s="71">
        <x:v>0.0</x:v>
      </x:c>
      <x:c r="J1541" t="n" s="71">
        <x:v>0.0</x:v>
      </x:c>
      <x:c r="K1541" t="n" s="71">
        <x:v>0.0</x:v>
      </x:c>
      <x:c r="L1541" t="n" s="71">
        <x:v>0.0</x:v>
      </x:c>
    </x:row>
    <x:row r="1542" spans="5:11">
      <x:c r="B1542" t="s" s="71">
        <x:v>2464</x:v>
      </x:c>
      <x:c r="C1542" t="s" s="71">
        <x:v>221</x:v>
      </x:c>
      <x:c r="D1542" t="n" s="71">
        <x:v>1.0</x:v>
      </x:c>
      <x:c r="E1542" t="n" s="71">
        <x:v>0.0</x:v>
      </x:c>
      <x:c r="F1542" t="n" s="71">
        <x:v>0.0</x:v>
      </x:c>
      <x:c r="G1542" t="n" s="71">
        <x:v>0.0</x:v>
      </x:c>
      <x:c r="H1542" t="n" s="71">
        <x:v>2.0</x:v>
      </x:c>
      <x:c r="I1542" t="n" s="71">
        <x:v>0.0</x:v>
      </x:c>
      <x:c r="J1542" t="n" s="71">
        <x:v>0.0</x:v>
      </x:c>
      <x:c r="K1542" t="n" s="71">
        <x:v>0.0</x:v>
      </x:c>
      <x:c r="L1542" t="n" s="71">
        <x:v>0.0</x:v>
      </x:c>
    </x:row>
    <x:row r="1543" spans="5:11">
      <x:c r="B1543" t="s" s="71">
        <x:v>2465</x:v>
      </x:c>
      <x:c r="C1543" t="s" s="71">
        <x:v>221</x:v>
      </x:c>
      <x:c r="D1543" t="n" s="71">
        <x:v>1.0</x:v>
      </x:c>
      <x:c r="E1543" t="n" s="71">
        <x:v>0.0</x:v>
      </x:c>
      <x:c r="F1543" t="n" s="71">
        <x:v>0.0</x:v>
      </x:c>
      <x:c r="G1543" t="n" s="71">
        <x:v>0.0</x:v>
      </x:c>
      <x:c r="H1543" t="n" s="71">
        <x:v>2.0</x:v>
      </x:c>
      <x:c r="I1543" t="n" s="71">
        <x:v>0.0</x:v>
      </x:c>
      <x:c r="J1543" t="n" s="71">
        <x:v>0.0</x:v>
      </x:c>
      <x:c r="K1543" t="n" s="71">
        <x:v>0.0</x:v>
      </x:c>
      <x:c r="L1543" t="n" s="71">
        <x:v>0.0</x:v>
      </x:c>
    </x:row>
    <x:row r="1544" spans="5:11">
      <x:c r="B1544" t="s" s="71">
        <x:v>2466</x:v>
      </x:c>
      <x:c r="C1544" t="s" s="71">
        <x:v>220</x:v>
      </x:c>
      <x:c r="D1544" t="n" s="71">
        <x:v>1.0</x:v>
      </x:c>
      <x:c r="E1544" t="n" s="71">
        <x:v>0.0</x:v>
      </x:c>
      <x:c r="F1544" t="n" s="71">
        <x:v>0.0</x:v>
      </x:c>
      <x:c r="G1544" t="n" s="71">
        <x:v>0.0</x:v>
      </x:c>
      <x:c r="H1544" t="n" s="71">
        <x:v>2.0</x:v>
      </x:c>
      <x:c r="I1544" t="n" s="71">
        <x:v>0.0</x:v>
      </x:c>
      <x:c r="J1544" t="n" s="71">
        <x:v>0.0</x:v>
      </x:c>
      <x:c r="K1544" t="n" s="71">
        <x:v>0.0</x:v>
      </x:c>
      <x:c r="L1544" t="n" s="71">
        <x:v>0.0</x:v>
      </x:c>
    </x:row>
    <x:row r="1545" spans="5:11">
      <x:c r="B1545" t="s" s="71">
        <x:v>2467</x:v>
      </x:c>
      <x:c r="C1545" t="s" s="71">
        <x:v>221</x:v>
      </x:c>
      <x:c r="D1545" t="n" s="71">
        <x:v>3.0</x:v>
      </x:c>
      <x:c r="E1545" t="n" s="71">
        <x:v>0.0</x:v>
      </x:c>
      <x:c r="F1545" t="n" s="71">
        <x:v>0.0</x:v>
      </x:c>
      <x:c r="G1545" t="n" s="71">
        <x:v>0.0</x:v>
      </x:c>
      <x:c r="H1545" t="n" s="71">
        <x:v>2.0</x:v>
      </x:c>
      <x:c r="I1545" t="n" s="71">
        <x:v>0.0</x:v>
      </x:c>
      <x:c r="J1545" t="n" s="71">
        <x:v>0.0</x:v>
      </x:c>
      <x:c r="K1545" t="n" s="71">
        <x:v>0.0</x:v>
      </x:c>
      <x:c r="L1545" t="n" s="71">
        <x:v>0.0</x:v>
      </x:c>
    </x:row>
    <x:row r="1546" spans="5:11">
      <x:c r="B1546" t="s" s="71">
        <x:v>2468</x:v>
      </x:c>
      <x:c r="C1546" t="s" s="71">
        <x:v>221</x:v>
      </x:c>
      <x:c r="D1546" t="n" s="71">
        <x:v>1.0</x:v>
      </x:c>
      <x:c r="E1546" t="n" s="71">
        <x:v>0.0</x:v>
      </x:c>
      <x:c r="F1546" t="n" s="71">
        <x:v>0.0</x:v>
      </x:c>
      <x:c r="G1546" t="n" s="71">
        <x:v>0.0</x:v>
      </x:c>
      <x:c r="H1546" t="n" s="71">
        <x:v>2.0</x:v>
      </x:c>
      <x:c r="I1546" t="n" s="71">
        <x:v>0.0</x:v>
      </x:c>
      <x:c r="J1546" t="n" s="71">
        <x:v>0.0</x:v>
      </x:c>
      <x:c r="K1546" t="n" s="71">
        <x:v>0.0</x:v>
      </x:c>
      <x:c r="L1546" t="n" s="71">
        <x:v>0.0</x:v>
      </x:c>
    </x:row>
    <x:row r="1547" spans="5:11">
      <x:c r="B1547" t="s" s="71">
        <x:v>2469</x:v>
      </x:c>
      <x:c r="C1547" t="s" s="71">
        <x:v>220</x:v>
      </x:c>
      <x:c r="D1547" t="n" s="71">
        <x:v>9.0</x:v>
      </x:c>
      <x:c r="E1547" t="n" s="71">
        <x:v>0.0</x:v>
      </x:c>
      <x:c r="F1547" t="n" s="71">
        <x:v>0.0</x:v>
      </x:c>
      <x:c r="G1547" t="n" s="71">
        <x:v>0.0</x:v>
      </x:c>
      <x:c r="H1547" t="n" s="71">
        <x:v>1.4</x:v>
      </x:c>
      <x:c r="I1547" t="n" s="71">
        <x:v>0.0</x:v>
      </x:c>
      <x:c r="J1547" t="n" s="71">
        <x:v>0.0</x:v>
      </x:c>
      <x:c r="K1547" t="n" s="71">
        <x:v>0.0</x:v>
      </x:c>
      <x:c r="L1547" t="n" s="71">
        <x:v>0.0</x:v>
      </x:c>
    </x:row>
    <x:row r="1548" spans="5:11">
      <x:c r="B1548" t="s" s="71">
        <x:v>2469</x:v>
      </x:c>
      <x:c r="C1548" t="s" s="71">
        <x:v>221</x:v>
      </x:c>
      <x:c r="D1548" t="n" s="71">
        <x:v>4.0</x:v>
      </x:c>
      <x:c r="E1548" t="n" s="71">
        <x:v>0.0</x:v>
      </x:c>
      <x:c r="F1548" t="n" s="71">
        <x:v>0.0</x:v>
      </x:c>
      <x:c r="G1548" t="n" s="71">
        <x:v>0.0</x:v>
      </x:c>
      <x:c r="H1548" t="n" s="71">
        <x:v>1.5</x:v>
      </x:c>
      <x:c r="I1548" t="n" s="71">
        <x:v>0.0</x:v>
      </x:c>
      <x:c r="J1548" t="n" s="71">
        <x:v>0.0</x:v>
      </x:c>
      <x:c r="K1548" t="n" s="71">
        <x:v>0.0</x:v>
      </x:c>
      <x:c r="L1548" t="n" s="71">
        <x:v>0.0</x:v>
      </x:c>
    </x:row>
    <x:row r="1549" spans="5:11">
      <x:c r="B1549" t="s" s="71">
        <x:v>2470</x:v>
      </x:c>
      <x:c r="C1549" t="s" s="71">
        <x:v>221</x:v>
      </x:c>
      <x:c r="D1549" t="n" s="71">
        <x:v>5.0</x:v>
      </x:c>
      <x:c r="E1549" t="n" s="71">
        <x:v>0.0</x:v>
      </x:c>
      <x:c r="F1549" t="n" s="71">
        <x:v>0.0</x:v>
      </x:c>
      <x:c r="G1549" t="n" s="71">
        <x:v>0.0</x:v>
      </x:c>
      <x:c r="H1549" t="n" s="71">
        <x:v>2.0</x:v>
      </x:c>
      <x:c r="I1549" t="n" s="71">
        <x:v>0.0</x:v>
      </x:c>
      <x:c r="J1549" t="n" s="71">
        <x:v>0.0</x:v>
      </x:c>
      <x:c r="K1549" t="n" s="71">
        <x:v>0.0</x:v>
      </x:c>
      <x:c r="L1549" t="n" s="71">
        <x:v>0.0</x:v>
      </x:c>
    </x:row>
    <x:row r="1550" spans="5:11">
      <x:c r="B1550" t="s" s="71">
        <x:v>2471</x:v>
      </x:c>
      <x:c r="C1550" t="s" s="71">
        <x:v>221</x:v>
      </x:c>
      <x:c r="D1550" t="n" s="71">
        <x:v>1.0</x:v>
      </x:c>
      <x:c r="E1550" t="n" s="71">
        <x:v>0.0</x:v>
      </x:c>
      <x:c r="F1550" t="n" s="71">
        <x:v>0.0</x:v>
      </x:c>
      <x:c r="G1550" t="n" s="71">
        <x:v>0.0</x:v>
      </x:c>
      <x:c r="H1550" t="n" s="71">
        <x:v>1.0</x:v>
      </x:c>
      <x:c r="I1550" t="n" s="71">
        <x:v>0.0</x:v>
      </x:c>
      <x:c r="J1550" t="n" s="71">
        <x:v>0.0</x:v>
      </x:c>
      <x:c r="K1550" t="n" s="71">
        <x:v>0.0</x:v>
      </x:c>
      <x:c r="L1550" t="n" s="71">
        <x:v>0.0</x:v>
      </x:c>
    </x:row>
    <x:row r="1551" spans="5:11">
      <x:c r="B1551" t="s" s="71">
        <x:v>2472</x:v>
      </x:c>
      <x:c r="C1551" t="s" s="71">
        <x:v>221</x:v>
      </x:c>
      <x:c r="D1551" t="n" s="71">
        <x:v>1.0</x:v>
      </x:c>
      <x:c r="E1551" t="n" s="71">
        <x:v>0.0</x:v>
      </x:c>
      <x:c r="F1551" t="n" s="71">
        <x:v>0.0</x:v>
      </x:c>
      <x:c r="G1551" t="n" s="71">
        <x:v>0.0</x:v>
      </x:c>
      <x:c r="H1551" t="n" s="71">
        <x:v>1.0</x:v>
      </x:c>
      <x:c r="I1551" t="n" s="71">
        <x:v>0.0</x:v>
      </x:c>
      <x:c r="J1551" t="n" s="71">
        <x:v>0.0</x:v>
      </x:c>
      <x:c r="K1551" t="n" s="71">
        <x:v>0.0</x:v>
      </x:c>
      <x:c r="L1551" t="n" s="71">
        <x:v>0.0</x:v>
      </x:c>
    </x:row>
    <x:row r="1552" spans="5:11">
      <x:c r="B1552" t="s" s="71">
        <x:v>2473</x:v>
      </x:c>
      <x:c r="C1552" t="s" s="71">
        <x:v>221</x:v>
      </x:c>
      <x:c r="D1552" t="n" s="71">
        <x:v>1.0</x:v>
      </x:c>
      <x:c r="E1552" t="n" s="71">
        <x:v>0.0</x:v>
      </x:c>
      <x:c r="F1552" t="n" s="71">
        <x:v>0.0</x:v>
      </x:c>
      <x:c r="G1552" t="n" s="71">
        <x:v>0.0</x:v>
      </x:c>
      <x:c r="H1552" t="n" s="71">
        <x:v>2.0</x:v>
      </x:c>
      <x:c r="I1552" t="n" s="71">
        <x:v>0.0</x:v>
      </x:c>
      <x:c r="J1552" t="n" s="71">
        <x:v>0.0</x:v>
      </x:c>
      <x:c r="K1552" t="n" s="71">
        <x:v>0.0</x:v>
      </x:c>
      <x:c r="L1552" t="n" s="71">
        <x:v>0.0</x:v>
      </x:c>
    </x:row>
    <x:row r="1553" spans="5:11">
      <x:c r="B1553" t="s" s="71">
        <x:v>2474</x:v>
      </x:c>
      <x:c r="C1553" t="s" s="71">
        <x:v>220</x:v>
      </x:c>
      <x:c r="D1553" t="n" s="71">
        <x:v>2.0</x:v>
      </x:c>
      <x:c r="E1553" t="n" s="71">
        <x:v>0.0</x:v>
      </x:c>
      <x:c r="F1553" t="n" s="71">
        <x:v>0.0</x:v>
      </x:c>
      <x:c r="G1553" t="n" s="71">
        <x:v>0.0</x:v>
      </x:c>
      <x:c r="H1553" t="n" s="71">
        <x:v>2.0</x:v>
      </x:c>
      <x:c r="I1553" t="n" s="71">
        <x:v>0.0</x:v>
      </x:c>
      <x:c r="J1553" t="n" s="71">
        <x:v>0.0</x:v>
      </x:c>
      <x:c r="K1553" t="n" s="71">
        <x:v>0.0</x:v>
      </x:c>
      <x:c r="L1553" t="n" s="71">
        <x:v>0.0</x:v>
      </x:c>
    </x:row>
    <x:row r="1554" spans="5:11">
      <x:c r="B1554" t="s" s="71">
        <x:v>2475</x:v>
      </x:c>
      <x:c r="C1554" t="s" s="71">
        <x:v>221</x:v>
      </x:c>
      <x:c r="D1554" t="n" s="71">
        <x:v>1.0</x:v>
      </x:c>
      <x:c r="E1554" t="n" s="71">
        <x:v>0.0</x:v>
      </x:c>
      <x:c r="F1554" t="n" s="71">
        <x:v>0.0</x:v>
      </x:c>
      <x:c r="G1554" t="n" s="71">
        <x:v>0.0</x:v>
      </x:c>
      <x:c r="H1554" t="n" s="71">
        <x:v>2.0</x:v>
      </x:c>
      <x:c r="I1554" t="n" s="71">
        <x:v>0.0</x:v>
      </x:c>
      <x:c r="J1554" t="n" s="71">
        <x:v>0.0</x:v>
      </x:c>
      <x:c r="K1554" t="n" s="71">
        <x:v>0.0</x:v>
      </x:c>
      <x:c r="L1554" t="n" s="71">
        <x:v>0.0</x:v>
      </x:c>
    </x:row>
    <x:row r="1555" spans="5:11">
      <x:c r="B1555" t="s" s="71">
        <x:v>2476</x:v>
      </x:c>
      <x:c r="C1555" t="s" s="71">
        <x:v>220</x:v>
      </x:c>
      <x:c r="D1555" t="n" s="71">
        <x:v>1.0</x:v>
      </x:c>
      <x:c r="E1555" t="n" s="71">
        <x:v>0.0</x:v>
      </x:c>
      <x:c r="F1555" t="n" s="71">
        <x:v>0.0</x:v>
      </x:c>
      <x:c r="G1555" t="n" s="71">
        <x:v>0.0</x:v>
      </x:c>
      <x:c r="H1555" t="n" s="71">
        <x:v>2.0</x:v>
      </x:c>
      <x:c r="I1555" t="n" s="71">
        <x:v>0.0</x:v>
      </x:c>
      <x:c r="J1555" t="n" s="71">
        <x:v>0.0</x:v>
      </x:c>
      <x:c r="K1555" t="n" s="71">
        <x:v>0.0</x:v>
      </x:c>
      <x:c r="L1555" t="n" s="71">
        <x:v>0.0</x:v>
      </x:c>
    </x:row>
    <x:row r="1556" spans="5:11">
      <x:c r="B1556" t="s" s="71">
        <x:v>2476</x:v>
      </x:c>
      <x:c r="C1556" t="s" s="71">
        <x:v>221</x:v>
      </x:c>
      <x:c r="D1556" t="n" s="71">
        <x:v>3.0</x:v>
      </x:c>
      <x:c r="E1556" t="n" s="71">
        <x:v>0.0</x:v>
      </x:c>
      <x:c r="F1556" t="n" s="71">
        <x:v>0.0</x:v>
      </x:c>
      <x:c r="G1556" t="n" s="71">
        <x:v>0.0</x:v>
      </x:c>
      <x:c r="H1556" t="n" s="71">
        <x:v>1.7</x:v>
      </x:c>
      <x:c r="I1556" t="n" s="71">
        <x:v>0.0</x:v>
      </x:c>
      <x:c r="J1556" t="n" s="71">
        <x:v>0.0</x:v>
      </x:c>
      <x:c r="K1556" t="n" s="71">
        <x:v>0.0</x:v>
      </x:c>
      <x:c r="L1556" t="n" s="71">
        <x:v>0.0</x:v>
      </x:c>
    </x:row>
    <x:row r="1557" spans="5:11">
      <x:c r="B1557" t="s" s="71">
        <x:v>2477</x:v>
      </x:c>
      <x:c r="C1557" t="s" s="71">
        <x:v>221</x:v>
      </x:c>
      <x:c r="D1557" t="n" s="71">
        <x:v>1.0</x:v>
      </x:c>
      <x:c r="E1557" t="n" s="71">
        <x:v>0.0</x:v>
      </x:c>
      <x:c r="F1557" t="n" s="71">
        <x:v>0.0</x:v>
      </x:c>
      <x:c r="G1557" t="n" s="71">
        <x:v>0.0</x:v>
      </x:c>
      <x:c r="H1557" t="n" s="71">
        <x:v>2.0</x:v>
      </x:c>
      <x:c r="I1557" t="n" s="71">
        <x:v>0.0</x:v>
      </x:c>
      <x:c r="J1557" t="n" s="71">
        <x:v>0.0</x:v>
      </x:c>
      <x:c r="K1557" t="n" s="71">
        <x:v>0.0</x:v>
      </x:c>
      <x:c r="L1557" t="n" s="71">
        <x:v>0.0</x:v>
      </x:c>
    </x:row>
    <x:row r="1558" spans="5:11">
      <x:c r="B1558" t="s" s="71">
        <x:v>2478</x:v>
      </x:c>
      <x:c r="C1558" t="s" s="71">
        <x:v>221</x:v>
      </x:c>
      <x:c r="D1558" t="n" s="71">
        <x:v>2.0</x:v>
      </x:c>
      <x:c r="E1558" t="n" s="71">
        <x:v>0.0</x:v>
      </x:c>
      <x:c r="F1558" t="n" s="71">
        <x:v>0.0</x:v>
      </x:c>
      <x:c r="G1558" t="n" s="71">
        <x:v>0.0</x:v>
      </x:c>
      <x:c r="H1558" t="n" s="71">
        <x:v>2.0</x:v>
      </x:c>
      <x:c r="I1558" t="n" s="71">
        <x:v>0.0</x:v>
      </x:c>
      <x:c r="J1558" t="n" s="71">
        <x:v>0.0</x:v>
      </x:c>
      <x:c r="K1558" t="n" s="71">
        <x:v>0.0</x:v>
      </x:c>
      <x:c r="L1558" t="n" s="71">
        <x:v>0.0</x:v>
      </x:c>
    </x:row>
    <x:row r="1559" spans="5:11">
      <x:c r="B1559" t="s" s="71">
        <x:v>2479</x:v>
      </x:c>
      <x:c r="C1559" t="s" s="71">
        <x:v>221</x:v>
      </x:c>
      <x:c r="D1559" t="n" s="71">
        <x:v>2.0</x:v>
      </x:c>
      <x:c r="E1559" t="n" s="71">
        <x:v>0.0</x:v>
      </x:c>
      <x:c r="F1559" t="n" s="71">
        <x:v>0.0</x:v>
      </x:c>
      <x:c r="G1559" t="n" s="71">
        <x:v>0.0</x:v>
      </x:c>
      <x:c r="H1559" t="n" s="71">
        <x:v>2.0</x:v>
      </x:c>
      <x:c r="I1559" t="n" s="71">
        <x:v>0.0</x:v>
      </x:c>
      <x:c r="J1559" t="n" s="71">
        <x:v>0.0</x:v>
      </x:c>
      <x:c r="K1559" t="n" s="71">
        <x:v>0.0</x:v>
      </x:c>
      <x:c r="L1559" t="n" s="71">
        <x:v>0.0</x:v>
      </x:c>
    </x:row>
    <x:row r="1560" spans="5:11">
      <x:c r="B1560" t="s" s="71">
        <x:v>2480</x:v>
      </x:c>
      <x:c r="C1560" t="s" s="71">
        <x:v>220</x:v>
      </x:c>
      <x:c r="D1560" t="n" s="71">
        <x:v>1.0</x:v>
      </x:c>
      <x:c r="E1560" t="n" s="71">
        <x:v>0.0</x:v>
      </x:c>
      <x:c r="F1560" t="n" s="71">
        <x:v>0.0</x:v>
      </x:c>
      <x:c r="G1560" t="n" s="71">
        <x:v>0.0</x:v>
      </x:c>
      <x:c r="H1560" t="n" s="71">
        <x:v>2.0</x:v>
      </x:c>
      <x:c r="I1560" t="n" s="71">
        <x:v>0.0</x:v>
      </x:c>
      <x:c r="J1560" t="n" s="71">
        <x:v>0.0</x:v>
      </x:c>
      <x:c r="K1560" t="n" s="71">
        <x:v>0.0</x:v>
      </x:c>
      <x:c r="L1560" t="n" s="71">
        <x:v>0.0</x:v>
      </x:c>
    </x:row>
    <x:row r="1561" spans="5:11">
      <x:c r="B1561" t="s" s="71">
        <x:v>2481</x:v>
      </x:c>
      <x:c r="C1561" t="s" s="71">
        <x:v>221</x:v>
      </x:c>
      <x:c r="D1561" t="n" s="71">
        <x:v>1.0</x:v>
      </x:c>
      <x:c r="E1561" t="n" s="71">
        <x:v>0.0</x:v>
      </x:c>
      <x:c r="F1561" t="n" s="71">
        <x:v>0.0</x:v>
      </x:c>
      <x:c r="G1561" t="n" s="71">
        <x:v>0.0</x:v>
      </x:c>
      <x:c r="H1561" t="n" s="71">
        <x:v>1.0</x:v>
      </x:c>
      <x:c r="I1561" t="n" s="71">
        <x:v>0.0</x:v>
      </x:c>
      <x:c r="J1561" t="n" s="71">
        <x:v>0.0</x:v>
      </x:c>
      <x:c r="K1561" t="n" s="71">
        <x:v>0.0</x:v>
      </x:c>
      <x:c r="L1561" t="n" s="71">
        <x:v>0.0</x:v>
      </x:c>
    </x:row>
    <x:row r="1562" spans="5:11">
      <x:c r="B1562" t="s" s="71">
        <x:v>2482</x:v>
      </x:c>
      <x:c r="C1562" t="s" s="71">
        <x:v>221</x:v>
      </x:c>
      <x:c r="D1562" t="n" s="71">
        <x:v>3.0</x:v>
      </x:c>
      <x:c r="E1562" t="n" s="71">
        <x:v>0.0</x:v>
      </x:c>
      <x:c r="F1562" t="n" s="71">
        <x:v>0.0</x:v>
      </x:c>
      <x:c r="G1562" t="n" s="71">
        <x:v>0.0</x:v>
      </x:c>
      <x:c r="H1562" t="n" s="71">
        <x:v>1.7</x:v>
      </x:c>
      <x:c r="I1562" t="n" s="71">
        <x:v>0.0</x:v>
      </x:c>
      <x:c r="J1562" t="n" s="71">
        <x:v>0.0</x:v>
      </x:c>
      <x:c r="K1562" t="n" s="71">
        <x:v>0.0</x:v>
      </x:c>
      <x:c r="L1562" t="n" s="71">
        <x:v>0.0</x:v>
      </x:c>
    </x:row>
    <x:row r="1563" spans="5:11">
      <x:c r="B1563" t="s" s="71">
        <x:v>2483</x:v>
      </x:c>
      <x:c r="C1563" t="s" s="71">
        <x:v>221</x:v>
      </x:c>
      <x:c r="D1563" t="n" s="71">
        <x:v>4.0</x:v>
      </x:c>
      <x:c r="E1563" t="n" s="71">
        <x:v>0.0</x:v>
      </x:c>
      <x:c r="F1563" t="n" s="71">
        <x:v>0.0</x:v>
      </x:c>
      <x:c r="G1563" t="n" s="71">
        <x:v>0.0</x:v>
      </x:c>
      <x:c r="H1563" t="n" s="71">
        <x:v>1.8</x:v>
      </x:c>
      <x:c r="I1563" t="n" s="71">
        <x:v>0.0</x:v>
      </x:c>
      <x:c r="J1563" t="n" s="71">
        <x:v>0.0</x:v>
      </x:c>
      <x:c r="K1563" t="n" s="71">
        <x:v>0.0</x:v>
      </x:c>
      <x:c r="L1563" t="n" s="71">
        <x:v>0.0</x:v>
      </x:c>
    </x:row>
    <x:row r="1564" spans="5:11">
      <x:c r="B1564" t="s" s="71">
        <x:v>2484</x:v>
      </x:c>
      <x:c r="C1564" t="s" s="71">
        <x:v>220</x:v>
      </x:c>
      <x:c r="D1564" t="n" s="71">
        <x:v>3.0</x:v>
      </x:c>
      <x:c r="E1564" t="n" s="71">
        <x:v>0.0</x:v>
      </x:c>
      <x:c r="F1564" t="n" s="71">
        <x:v>0.0</x:v>
      </x:c>
      <x:c r="G1564" t="n" s="71">
        <x:v>0.0</x:v>
      </x:c>
      <x:c r="H1564" t="n" s="71">
        <x:v>2.0</x:v>
      </x:c>
      <x:c r="I1564" t="n" s="71">
        <x:v>0.0</x:v>
      </x:c>
      <x:c r="J1564" t="n" s="71">
        <x:v>0.0</x:v>
      </x:c>
      <x:c r="K1564" t="n" s="71">
        <x:v>0.0</x:v>
      </x:c>
      <x:c r="L1564" t="n" s="71">
        <x:v>0.0</x:v>
      </x:c>
    </x:row>
    <x:row r="1565" spans="5:11">
      <x:c r="B1565" t="s" s="71">
        <x:v>2485</x:v>
      </x:c>
      <x:c r="C1565" t="s" s="71">
        <x:v>221</x:v>
      </x:c>
      <x:c r="D1565" t="n" s="71">
        <x:v>1.0</x:v>
      </x:c>
      <x:c r="E1565" t="n" s="71">
        <x:v>0.0</x:v>
      </x:c>
      <x:c r="F1565" t="n" s="71">
        <x:v>0.0</x:v>
      </x:c>
      <x:c r="G1565" t="n" s="71">
        <x:v>0.0</x:v>
      </x:c>
      <x:c r="H1565" t="n" s="71">
        <x:v>2.0</x:v>
      </x:c>
      <x:c r="I1565" t="n" s="71">
        <x:v>0.0</x:v>
      </x:c>
      <x:c r="J1565" t="n" s="71">
        <x:v>0.0</x:v>
      </x:c>
      <x:c r="K1565" t="n" s="71">
        <x:v>0.0</x:v>
      </x:c>
      <x:c r="L1565" t="n" s="71">
        <x:v>0.0</x:v>
      </x:c>
    </x:row>
    <x:row r="1566" spans="5:11">
      <x:c r="B1566" t="s" s="71">
        <x:v>2486</x:v>
      </x:c>
      <x:c r="C1566" t="s" s="71">
        <x:v>221</x:v>
      </x:c>
      <x:c r="D1566" t="n" s="71">
        <x:v>1.0</x:v>
      </x:c>
      <x:c r="E1566" t="n" s="71">
        <x:v>0.0</x:v>
      </x:c>
      <x:c r="F1566" t="n" s="71">
        <x:v>0.0</x:v>
      </x:c>
      <x:c r="G1566" t="n" s="71">
        <x:v>0.0</x:v>
      </x:c>
      <x:c r="H1566" t="n" s="71">
        <x:v>2.0</x:v>
      </x:c>
      <x:c r="I1566" t="n" s="71">
        <x:v>0.0</x:v>
      </x:c>
      <x:c r="J1566" t="n" s="71">
        <x:v>0.0</x:v>
      </x:c>
      <x:c r="K1566" t="n" s="71">
        <x:v>0.0</x:v>
      </x:c>
      <x:c r="L1566" t="n" s="71">
        <x:v>0.0</x:v>
      </x:c>
    </x:row>
    <x:row r="1567" spans="5:11">
      <x:c r="B1567" t="s" s="71">
        <x:v>2487</x:v>
      </x:c>
      <x:c r="C1567" t="s" s="71">
        <x:v>221</x:v>
      </x:c>
      <x:c r="D1567" t="n" s="71">
        <x:v>1.0</x:v>
      </x:c>
      <x:c r="E1567" t="n" s="71">
        <x:v>0.0</x:v>
      </x:c>
      <x:c r="F1567" t="n" s="71">
        <x:v>0.0</x:v>
      </x:c>
      <x:c r="G1567" t="n" s="71">
        <x:v>0.0</x:v>
      </x:c>
      <x:c r="H1567" t="n" s="71">
        <x:v>2.0</x:v>
      </x:c>
      <x:c r="I1567" t="n" s="71">
        <x:v>0.0</x:v>
      </x:c>
      <x:c r="J1567" t="n" s="71">
        <x:v>0.0</x:v>
      </x:c>
      <x:c r="K1567" t="n" s="71">
        <x:v>0.0</x:v>
      </x:c>
      <x:c r="L1567" t="n" s="71">
        <x:v>0.0</x:v>
      </x:c>
    </x:row>
    <x:row r="1568" spans="5:11">
      <x:c r="B1568" t="s" s="71">
        <x:v>2488</x:v>
      </x:c>
      <x:c r="C1568" t="s" s="71">
        <x:v>220</x:v>
      </x:c>
      <x:c r="D1568" t="n" s="71">
        <x:v>2.0</x:v>
      </x:c>
      <x:c r="E1568" t="n" s="71">
        <x:v>0.0</x:v>
      </x:c>
      <x:c r="F1568" t="n" s="71">
        <x:v>0.0</x:v>
      </x:c>
      <x:c r="G1568" t="n" s="71">
        <x:v>0.0</x:v>
      </x:c>
      <x:c r="H1568" t="n" s="71">
        <x:v>2.0</x:v>
      </x:c>
      <x:c r="I1568" t="n" s="71">
        <x:v>0.0</x:v>
      </x:c>
      <x:c r="J1568" t="n" s="71">
        <x:v>0.0</x:v>
      </x:c>
      <x:c r="K1568" t="n" s="71">
        <x:v>0.0</x:v>
      </x:c>
      <x:c r="L1568" t="n" s="71">
        <x:v>0.0</x:v>
      </x:c>
    </x:row>
    <x:row r="1569" spans="5:11">
      <x:c r="B1569" t="s" s="71">
        <x:v>2488</x:v>
      </x:c>
      <x:c r="C1569" t="s" s="71">
        <x:v>221</x:v>
      </x:c>
      <x:c r="D1569" t="n" s="71">
        <x:v>1.0</x:v>
      </x:c>
      <x:c r="E1569" t="n" s="71">
        <x:v>0.0</x:v>
      </x:c>
      <x:c r="F1569" t="n" s="71">
        <x:v>0.0</x:v>
      </x:c>
      <x:c r="G1569" t="n" s="71">
        <x:v>0.0</x:v>
      </x:c>
      <x:c r="H1569" t="n" s="71">
        <x:v>2.0</x:v>
      </x:c>
      <x:c r="I1569" t="n" s="71">
        <x:v>0.0</x:v>
      </x:c>
      <x:c r="J1569" t="n" s="71">
        <x:v>0.0</x:v>
      </x:c>
      <x:c r="K1569" t="n" s="71">
        <x:v>0.0</x:v>
      </x:c>
      <x:c r="L1569" t="n" s="71">
        <x:v>0.0</x:v>
      </x:c>
    </x:row>
    <x:row r="1570" spans="5:11">
      <x:c r="B1570" t="s" s="71">
        <x:v>2489</x:v>
      </x:c>
      <x:c r="C1570" t="s" s="71">
        <x:v>221</x:v>
      </x:c>
      <x:c r="D1570" t="n" s="71">
        <x:v>1.0</x:v>
      </x:c>
      <x:c r="E1570" t="n" s="71">
        <x:v>0.0</x:v>
      </x:c>
      <x:c r="F1570" t="n" s="71">
        <x:v>0.0</x:v>
      </x:c>
      <x:c r="G1570" t="n" s="71">
        <x:v>0.0</x:v>
      </x:c>
      <x:c r="H1570" t="n" s="71">
        <x:v>1.0</x:v>
      </x:c>
      <x:c r="I1570" t="n" s="71">
        <x:v>0.0</x:v>
      </x:c>
      <x:c r="J1570" t="n" s="71">
        <x:v>0.0</x:v>
      </x:c>
      <x:c r="K1570" t="n" s="71">
        <x:v>0.0</x:v>
      </x:c>
      <x:c r="L1570" t="n" s="71">
        <x:v>0.0</x:v>
      </x:c>
    </x:row>
    <x:row r="1571" spans="5:11">
      <x:c r="B1571" t="s" s="71">
        <x:v>2490</x:v>
      </x:c>
      <x:c r="C1571" t="s" s="71">
        <x:v>220</x:v>
      </x:c>
      <x:c r="D1571" t="n" s="71">
        <x:v>6.0</x:v>
      </x:c>
      <x:c r="E1571" t="n" s="71">
        <x:v>0.0</x:v>
      </x:c>
      <x:c r="F1571" t="n" s="71">
        <x:v>0.0</x:v>
      </x:c>
      <x:c r="G1571" t="n" s="71">
        <x:v>0.0</x:v>
      </x:c>
      <x:c r="H1571" t="n" s="71">
        <x:v>2.0</x:v>
      </x:c>
      <x:c r="I1571" t="n" s="71">
        <x:v>0.0</x:v>
      </x:c>
      <x:c r="J1571" t="n" s="71">
        <x:v>0.0</x:v>
      </x:c>
      <x:c r="K1571" t="n" s="71">
        <x:v>0.0</x:v>
      </x:c>
      <x:c r="L1571" t="n" s="71">
        <x:v>0.0</x:v>
      </x:c>
    </x:row>
    <x:row r="1572" spans="5:11">
      <x:c r="B1572" t="s" s="71">
        <x:v>2490</x:v>
      </x:c>
      <x:c r="C1572" t="s" s="71">
        <x:v>221</x:v>
      </x:c>
      <x:c r="D1572" t="n" s="71">
        <x:v>154.0</x:v>
      </x:c>
      <x:c r="E1572" t="n" s="71">
        <x:v>0.0</x:v>
      </x:c>
      <x:c r="F1572" t="n" s="71">
        <x:v>0.0</x:v>
      </x:c>
      <x:c r="G1572" t="n" s="71">
        <x:v>0.0</x:v>
      </x:c>
      <x:c r="H1572" t="n" s="71">
        <x:v>1.7</x:v>
      </x:c>
      <x:c r="I1572" t="n" s="71">
        <x:v>0.0</x:v>
      </x:c>
      <x:c r="J1572" t="n" s="71">
        <x:v>0.0</x:v>
      </x:c>
      <x:c r="K1572" t="n" s="71">
        <x:v>0.0</x:v>
      </x:c>
      <x:c r="L1572" t="n" s="71">
        <x:v>0.0</x:v>
      </x:c>
    </x:row>
    <x:row r="1573" spans="5:11">
      <x:c r="B1573" t="s" s="71">
        <x:v>2491</x:v>
      </x:c>
      <x:c r="C1573" t="s" s="71">
        <x:v>221</x:v>
      </x:c>
      <x:c r="D1573" t="n" s="71">
        <x:v>1.0</x:v>
      </x:c>
      <x:c r="E1573" t="n" s="71">
        <x:v>0.0</x:v>
      </x:c>
      <x:c r="F1573" t="n" s="71">
        <x:v>0.0</x:v>
      </x:c>
      <x:c r="G1573" t="n" s="71">
        <x:v>0.0</x:v>
      </x:c>
      <x:c r="H1573" t="n" s="71">
        <x:v>2.0</x:v>
      </x:c>
      <x:c r="I1573" t="n" s="71">
        <x:v>0.0</x:v>
      </x:c>
      <x:c r="J1573" t="n" s="71">
        <x:v>0.0</x:v>
      </x:c>
      <x:c r="K1573" t="n" s="71">
        <x:v>0.0</x:v>
      </x:c>
      <x:c r="L1573" t="n" s="71">
        <x:v>0.0</x:v>
      </x:c>
    </x:row>
    <x:row r="1574" spans="5:11">
      <x:c r="B1574" t="s" s="71">
        <x:v>2492</x:v>
      </x:c>
      <x:c r="C1574" t="s" s="71">
        <x:v>221</x:v>
      </x:c>
      <x:c r="D1574" t="n" s="71">
        <x:v>2.0</x:v>
      </x:c>
      <x:c r="E1574" t="n" s="71">
        <x:v>0.0</x:v>
      </x:c>
      <x:c r="F1574" t="n" s="71">
        <x:v>0.0</x:v>
      </x:c>
      <x:c r="G1574" t="n" s="71">
        <x:v>0.0</x:v>
      </x:c>
      <x:c r="H1574" t="n" s="71">
        <x:v>2.0</x:v>
      </x:c>
      <x:c r="I1574" t="n" s="71">
        <x:v>0.0</x:v>
      </x:c>
      <x:c r="J1574" t="n" s="71">
        <x:v>0.0</x:v>
      </x:c>
      <x:c r="K1574" t="n" s="71">
        <x:v>0.0</x:v>
      </x:c>
      <x:c r="L1574" t="n" s="71">
        <x:v>0.0</x:v>
      </x:c>
    </x:row>
    <x:row r="1575" spans="5:11">
      <x:c r="B1575" t="s" s="71">
        <x:v>2493</x:v>
      </x:c>
      <x:c r="C1575" t="s" s="71">
        <x:v>221</x:v>
      </x:c>
      <x:c r="D1575" t="n" s="71">
        <x:v>10.0</x:v>
      </x:c>
      <x:c r="E1575" t="n" s="71">
        <x:v>0.0</x:v>
      </x:c>
      <x:c r="F1575" t="n" s="71">
        <x:v>0.0</x:v>
      </x:c>
      <x:c r="G1575" t="n" s="71">
        <x:v>0.0</x:v>
      </x:c>
      <x:c r="H1575" t="n" s="71">
        <x:v>1.8</x:v>
      </x:c>
      <x:c r="I1575" t="n" s="71">
        <x:v>0.0</x:v>
      </x:c>
      <x:c r="J1575" t="n" s="71">
        <x:v>0.0</x:v>
      </x:c>
      <x:c r="K1575" t="n" s="71">
        <x:v>0.0</x:v>
      </x:c>
      <x:c r="L1575" t="n" s="71">
        <x:v>0.0</x:v>
      </x:c>
    </x:row>
    <x:row r="1576" spans="5:11">
      <x:c r="B1576" t="s" s="71">
        <x:v>2494</x:v>
      </x:c>
      <x:c r="C1576" t="s" s="71">
        <x:v>221</x:v>
      </x:c>
      <x:c r="D1576" t="n" s="71">
        <x:v>1.0</x:v>
      </x:c>
      <x:c r="E1576" t="n" s="71">
        <x:v>0.0</x:v>
      </x:c>
      <x:c r="F1576" t="n" s="71">
        <x:v>0.0</x:v>
      </x:c>
      <x:c r="G1576" t="n" s="71">
        <x:v>0.0</x:v>
      </x:c>
      <x:c r="H1576" t="n" s="71">
        <x:v>2.0</x:v>
      </x:c>
      <x:c r="I1576" t="n" s="71">
        <x:v>0.0</x:v>
      </x:c>
      <x:c r="J1576" t="n" s="71">
        <x:v>0.0</x:v>
      </x:c>
      <x:c r="K1576" t="n" s="71">
        <x:v>0.0</x:v>
      </x:c>
      <x:c r="L1576" t="n" s="71">
        <x:v>0.0</x:v>
      </x:c>
    </x:row>
    <x:row r="1577" spans="5:11">
      <x:c r="B1577" t="s" s="71">
        <x:v>2495</x:v>
      </x:c>
      <x:c r="C1577" t="s" s="71">
        <x:v>221</x:v>
      </x:c>
      <x:c r="D1577" t="n" s="71">
        <x:v>1.0</x:v>
      </x:c>
      <x:c r="E1577" t="n" s="71">
        <x:v>0.0</x:v>
      </x:c>
      <x:c r="F1577" t="n" s="71">
        <x:v>0.0</x:v>
      </x:c>
      <x:c r="G1577" t="n" s="71">
        <x:v>0.0</x:v>
      </x:c>
      <x:c r="H1577" t="n" s="71">
        <x:v>2.0</x:v>
      </x:c>
      <x:c r="I1577" t="n" s="71">
        <x:v>0.0</x:v>
      </x:c>
      <x:c r="J1577" t="n" s="71">
        <x:v>0.0</x:v>
      </x:c>
      <x:c r="K1577" t="n" s="71">
        <x:v>0.0</x:v>
      </x:c>
      <x:c r="L1577" t="n" s="71">
        <x:v>0.0</x:v>
      </x:c>
    </x:row>
    <x:row r="1578" spans="5:11">
      <x:c r="B1578" t="s" s="71">
        <x:v>2496</x:v>
      </x:c>
      <x:c r="C1578" t="s" s="71">
        <x:v>221</x:v>
      </x:c>
      <x:c r="D1578" t="n" s="71">
        <x:v>1.0</x:v>
      </x:c>
      <x:c r="E1578" t="n" s="71">
        <x:v>0.0</x:v>
      </x:c>
      <x:c r="F1578" t="n" s="71">
        <x:v>0.0</x:v>
      </x:c>
      <x:c r="G1578" t="n" s="71">
        <x:v>0.0</x:v>
      </x:c>
      <x:c r="H1578" t="n" s="71">
        <x:v>2.0</x:v>
      </x:c>
      <x:c r="I1578" t="n" s="71">
        <x:v>0.0</x:v>
      </x:c>
      <x:c r="J1578" t="n" s="71">
        <x:v>0.0</x:v>
      </x:c>
      <x:c r="K1578" t="n" s="71">
        <x:v>0.0</x:v>
      </x:c>
      <x:c r="L1578" t="n" s="71">
        <x:v>0.0</x:v>
      </x:c>
    </x:row>
    <x:row r="1579" spans="5:11">
      <x:c r="B1579" t="s" s="71">
        <x:v>2497</x:v>
      </x:c>
      <x:c r="C1579" t="s" s="71">
        <x:v>220</x:v>
      </x:c>
      <x:c r="D1579" t="n" s="71">
        <x:v>1.0</x:v>
      </x:c>
      <x:c r="E1579" t="n" s="71">
        <x:v>0.0</x:v>
      </x:c>
      <x:c r="F1579" t="n" s="71">
        <x:v>0.0</x:v>
      </x:c>
      <x:c r="G1579" t="n" s="71">
        <x:v>0.0</x:v>
      </x:c>
      <x:c r="H1579" t="n" s="71">
        <x:v>2.0</x:v>
      </x:c>
      <x:c r="I1579" t="n" s="71">
        <x:v>0.0</x:v>
      </x:c>
      <x:c r="J1579" t="n" s="71">
        <x:v>0.0</x:v>
      </x:c>
      <x:c r="K1579" t="n" s="71">
        <x:v>0.0</x:v>
      </x:c>
      <x:c r="L1579" t="n" s="71">
        <x:v>0.0</x:v>
      </x:c>
    </x:row>
    <x:row r="1580" spans="5:11">
      <x:c r="B1580" t="s" s="71">
        <x:v>2498</x:v>
      </x:c>
      <x:c r="C1580" t="s" s="71">
        <x:v>221</x:v>
      </x:c>
      <x:c r="D1580" t="n" s="71">
        <x:v>1.0</x:v>
      </x:c>
      <x:c r="E1580" t="n" s="71">
        <x:v>0.0</x:v>
      </x:c>
      <x:c r="F1580" t="n" s="71">
        <x:v>0.0</x:v>
      </x:c>
      <x:c r="G1580" t="n" s="71">
        <x:v>0.0</x:v>
      </x:c>
      <x:c r="H1580" t="n" s="71">
        <x:v>2.0</x:v>
      </x:c>
      <x:c r="I1580" t="n" s="71">
        <x:v>0.0</x:v>
      </x:c>
      <x:c r="J1580" t="n" s="71">
        <x:v>0.0</x:v>
      </x:c>
      <x:c r="K1580" t="n" s="71">
        <x:v>0.0</x:v>
      </x:c>
      <x:c r="L1580" t="n" s="71">
        <x:v>0.0</x:v>
      </x:c>
    </x:row>
    <x:row r="1581" spans="5:11">
      <x:c r="B1581" t="s" s="71">
        <x:v>2499</x:v>
      </x:c>
      <x:c r="C1581" t="s" s="71">
        <x:v>220</x:v>
      </x:c>
      <x:c r="D1581" t="n" s="71">
        <x:v>12.0</x:v>
      </x:c>
      <x:c r="E1581" t="n" s="71">
        <x:v>0.0</x:v>
      </x:c>
      <x:c r="F1581" t="n" s="71">
        <x:v>0.0</x:v>
      </x:c>
      <x:c r="G1581" t="n" s="71">
        <x:v>0.0</x:v>
      </x:c>
      <x:c r="H1581" t="n" s="71">
        <x:v>2.6</x:v>
      </x:c>
      <x:c r="I1581" t="n" s="71">
        <x:v>0.0</x:v>
      </x:c>
      <x:c r="J1581" t="n" s="71">
        <x:v>0.0</x:v>
      </x:c>
      <x:c r="K1581" t="n" s="71">
        <x:v>0.0</x:v>
      </x:c>
      <x:c r="L1581" t="n" s="71">
        <x:v>0.0</x:v>
      </x:c>
    </x:row>
    <x:row r="1582" spans="5:11">
      <x:c r="B1582" t="s" s="71">
        <x:v>2499</x:v>
      </x:c>
      <x:c r="C1582" t="s" s="71">
        <x:v>221</x:v>
      </x:c>
      <x:c r="D1582" t="n" s="71">
        <x:v>63.0</x:v>
      </x:c>
      <x:c r="E1582" t="n" s="71">
        <x:v>0.0</x:v>
      </x:c>
      <x:c r="F1582" t="n" s="71">
        <x:v>0.0</x:v>
      </x:c>
      <x:c r="G1582" t="n" s="71">
        <x:v>0.0</x:v>
      </x:c>
      <x:c r="H1582" t="n" s="71">
        <x:v>1.9</x:v>
      </x:c>
      <x:c r="I1582" t="n" s="71">
        <x:v>0.0</x:v>
      </x:c>
      <x:c r="J1582" t="n" s="71">
        <x:v>0.0</x:v>
      </x:c>
      <x:c r="K1582" t="n" s="71">
        <x:v>0.0</x:v>
      </x:c>
      <x:c r="L1582" t="n" s="71">
        <x:v>0.0</x:v>
      </x:c>
    </x:row>
    <x:row r="1583" spans="5:11">
      <x:c r="B1583" t="s" s="71">
        <x:v>2500</x:v>
      </x:c>
      <x:c r="C1583" t="s" s="71">
        <x:v>220</x:v>
      </x:c>
      <x:c r="D1583" t="n" s="71">
        <x:v>1.0</x:v>
      </x:c>
      <x:c r="E1583" t="n" s="71">
        <x:v>0.0</x:v>
      </x:c>
      <x:c r="F1583" t="n" s="71">
        <x:v>0.0</x:v>
      </x:c>
      <x:c r="G1583" t="n" s="71">
        <x:v>0.0</x:v>
      </x:c>
      <x:c r="H1583" t="n" s="71">
        <x:v>1.0</x:v>
      </x:c>
      <x:c r="I1583" t="n" s="71">
        <x:v>0.0</x:v>
      </x:c>
      <x:c r="J1583" t="n" s="71">
        <x:v>0.0</x:v>
      </x:c>
      <x:c r="K1583" t="n" s="71">
        <x:v>0.0</x:v>
      </x:c>
      <x:c r="L1583" t="n" s="71">
        <x:v>0.0</x:v>
      </x:c>
    </x:row>
    <x:row r="1584" spans="5:11">
      <x:c r="B1584" t="s" s="71">
        <x:v>2501</x:v>
      </x:c>
      <x:c r="C1584" t="s" s="71">
        <x:v>220</x:v>
      </x:c>
      <x:c r="D1584" t="n" s="71">
        <x:v>1.0</x:v>
      </x:c>
      <x:c r="E1584" t="n" s="71">
        <x:v>0.0</x:v>
      </x:c>
      <x:c r="F1584" t="n" s="71">
        <x:v>0.0</x:v>
      </x:c>
      <x:c r="G1584" t="n" s="71">
        <x:v>0.0</x:v>
      </x:c>
      <x:c r="H1584" t="n" s="71">
        <x:v>2.0</x:v>
      </x:c>
      <x:c r="I1584" t="n" s="71">
        <x:v>0.0</x:v>
      </x:c>
      <x:c r="J1584" t="n" s="71">
        <x:v>0.0</x:v>
      </x:c>
      <x:c r="K1584" t="n" s="71">
        <x:v>0.0</x:v>
      </x:c>
      <x:c r="L1584" t="n" s="71">
        <x:v>0.0</x:v>
      </x:c>
    </x:row>
    <x:row r="1585" spans="5:11">
      <x:c r="B1585" t="s" s="71">
        <x:v>2501</x:v>
      </x:c>
      <x:c r="C1585" t="s" s="71">
        <x:v>221</x:v>
      </x:c>
      <x:c r="D1585" t="n" s="71">
        <x:v>2.0</x:v>
      </x:c>
      <x:c r="E1585" t="n" s="71">
        <x:v>0.0</x:v>
      </x:c>
      <x:c r="F1585" t="n" s="71">
        <x:v>0.0</x:v>
      </x:c>
      <x:c r="G1585" t="n" s="71">
        <x:v>0.0</x:v>
      </x:c>
      <x:c r="H1585" t="n" s="71">
        <x:v>2.0</x:v>
      </x:c>
      <x:c r="I1585" t="n" s="71">
        <x:v>0.0</x:v>
      </x:c>
      <x:c r="J1585" t="n" s="71">
        <x:v>0.0</x:v>
      </x:c>
      <x:c r="K1585" t="n" s="71">
        <x:v>0.0</x:v>
      </x:c>
      <x:c r="L1585" t="n" s="71">
        <x:v>0.0</x:v>
      </x:c>
    </x:row>
    <x:row r="1586" spans="5:11">
      <x:c r="B1586" t="s" s="71">
        <x:v>2502</x:v>
      </x:c>
      <x:c r="C1586" t="s" s="71">
        <x:v>221</x:v>
      </x:c>
      <x:c r="D1586" t="n" s="71">
        <x:v>2.0</x:v>
      </x:c>
      <x:c r="E1586" t="n" s="71">
        <x:v>0.0</x:v>
      </x:c>
      <x:c r="F1586" t="n" s="71">
        <x:v>0.0</x:v>
      </x:c>
      <x:c r="G1586" t="n" s="71">
        <x:v>0.0</x:v>
      </x:c>
      <x:c r="H1586" t="n" s="71">
        <x:v>2.0</x:v>
      </x:c>
      <x:c r="I1586" t="n" s="71">
        <x:v>0.0</x:v>
      </x:c>
      <x:c r="J1586" t="n" s="71">
        <x:v>0.0</x:v>
      </x:c>
      <x:c r="K1586" t="n" s="71">
        <x:v>0.0</x:v>
      </x:c>
      <x:c r="L1586" t="n" s="71">
        <x:v>0.0</x:v>
      </x:c>
    </x:row>
    <x:row r="1587" spans="5:11">
      <x:c r="B1587" t="s" s="71">
        <x:v>2503</x:v>
      </x:c>
      <x:c r="C1587" t="s" s="71">
        <x:v>221</x:v>
      </x:c>
      <x:c r="D1587" t="n" s="71">
        <x:v>1.0</x:v>
      </x:c>
      <x:c r="E1587" t="n" s="71">
        <x:v>0.0</x:v>
      </x:c>
      <x:c r="F1587" t="n" s="71">
        <x:v>0.0</x:v>
      </x:c>
      <x:c r="G1587" t="n" s="71">
        <x:v>0.0</x:v>
      </x:c>
      <x:c r="H1587" t="n" s="71">
        <x:v>2.0</x:v>
      </x:c>
      <x:c r="I1587" t="n" s="71">
        <x:v>0.0</x:v>
      </x:c>
      <x:c r="J1587" t="n" s="71">
        <x:v>0.0</x:v>
      </x:c>
      <x:c r="K1587" t="n" s="71">
        <x:v>0.0</x:v>
      </x:c>
      <x:c r="L1587" t="n" s="71">
        <x:v>0.0</x:v>
      </x:c>
    </x:row>
    <x:row r="1588" spans="5:11">
      <x:c r="B1588" t="s" s="71">
        <x:v>2504</x:v>
      </x:c>
      <x:c r="C1588" t="s" s="71">
        <x:v>221</x:v>
      </x:c>
      <x:c r="D1588" t="n" s="71">
        <x:v>1.0</x:v>
      </x:c>
      <x:c r="E1588" t="n" s="71">
        <x:v>0.0</x:v>
      </x:c>
      <x:c r="F1588" t="n" s="71">
        <x:v>0.0</x:v>
      </x:c>
      <x:c r="G1588" t="n" s="71">
        <x:v>0.0</x:v>
      </x:c>
      <x:c r="H1588" t="n" s="71">
        <x:v>2.0</x:v>
      </x:c>
      <x:c r="I1588" t="n" s="71">
        <x:v>0.0</x:v>
      </x:c>
      <x:c r="J1588" t="n" s="71">
        <x:v>0.0</x:v>
      </x:c>
      <x:c r="K1588" t="n" s="71">
        <x:v>0.0</x:v>
      </x:c>
      <x:c r="L1588" t="n" s="71">
        <x:v>0.0</x:v>
      </x:c>
    </x:row>
    <x:row r="1589" spans="5:11">
      <x:c r="B1589" t="s" s="71">
        <x:v>2505</x:v>
      </x:c>
      <x:c r="C1589" t="s" s="71">
        <x:v>221</x:v>
      </x:c>
      <x:c r="D1589" t="n" s="71">
        <x:v>2.0</x:v>
      </x:c>
      <x:c r="E1589" t="n" s="71">
        <x:v>1.0</x:v>
      </x:c>
      <x:c r="F1589" t="n" s="71">
        <x:v>1243.0</x:v>
      </x:c>
      <x:c r="G1589" t="n" s="71">
        <x:v>1243.0</x:v>
      </x:c>
      <x:c r="H1589" t="n" s="71">
        <x:v>1.0</x:v>
      </x:c>
      <x:c r="I1589" t="n" s="71">
        <x:v>1.0</x:v>
      </x:c>
      <x:c r="J1589" t="n" s="71">
        <x:v>0.0</x:v>
      </x:c>
      <x:c r="K1589" t="n" s="71">
        <x:v>0.0</x:v>
      </x:c>
      <x:c r="L1589" t="n" s="71">
        <x:v>0.0</x:v>
      </x:c>
    </x:row>
    <x:row r="1590" spans="5:11">
      <x:c r="B1590" t="s" s="71">
        <x:v>2506</x:v>
      </x:c>
      <x:c r="C1590" t="s" s="71">
        <x:v>220</x:v>
      </x:c>
      <x:c r="D1590" t="n" s="71">
        <x:v>1.0</x:v>
      </x:c>
      <x:c r="E1590" t="n" s="71">
        <x:v>0.0</x:v>
      </x:c>
      <x:c r="F1590" t="n" s="71">
        <x:v>0.0</x:v>
      </x:c>
      <x:c r="G1590" t="n" s="71">
        <x:v>0.0</x:v>
      </x:c>
      <x:c r="H1590" t="n" s="71">
        <x:v>1.0</x:v>
      </x:c>
      <x:c r="I1590" t="n" s="71">
        <x:v>0.0</x:v>
      </x:c>
      <x:c r="J1590" t="n" s="71">
        <x:v>0.0</x:v>
      </x:c>
      <x:c r="K1590" t="n" s="71">
        <x:v>0.0</x:v>
      </x:c>
      <x:c r="L1590" t="n" s="71">
        <x:v>0.0</x:v>
      </x:c>
    </x:row>
    <x:row r="1591" spans="5:11">
      <x:c r="B1591" t="s" s="71">
        <x:v>2507</x:v>
      </x:c>
      <x:c r="C1591" t="s" s="71">
        <x:v>221</x:v>
      </x:c>
      <x:c r="D1591" t="n" s="71">
        <x:v>5.0</x:v>
      </x:c>
      <x:c r="E1591" t="n" s="71">
        <x:v>0.0</x:v>
      </x:c>
      <x:c r="F1591" t="n" s="71">
        <x:v>0.0</x:v>
      </x:c>
      <x:c r="G1591" t="n" s="71">
        <x:v>0.0</x:v>
      </x:c>
      <x:c r="H1591" t="n" s="71">
        <x:v>1.8</x:v>
      </x:c>
      <x:c r="I1591" t="n" s="71">
        <x:v>0.0</x:v>
      </x:c>
      <x:c r="J1591" t="n" s="71">
        <x:v>0.0</x:v>
      </x:c>
      <x:c r="K1591" t="n" s="71">
        <x:v>0.0</x:v>
      </x:c>
      <x:c r="L1591" t="n" s="71">
        <x:v>0.0</x:v>
      </x:c>
    </x:row>
    <x:row r="1592" spans="5:11">
      <x:c r="B1592" t="s" s="71">
        <x:v>2508</x:v>
      </x:c>
      <x:c r="C1592" t="s" s="71">
        <x:v>221</x:v>
      </x:c>
      <x:c r="D1592" t="n" s="71">
        <x:v>1.0</x:v>
      </x:c>
      <x:c r="E1592" t="n" s="71">
        <x:v>1.0</x:v>
      </x:c>
      <x:c r="F1592" t="n" s="71">
        <x:v>1210.0</x:v>
      </x:c>
      <x:c r="G1592" t="n" s="71">
        <x:v>1210.0</x:v>
      </x:c>
      <x:c r="H1592" t="n" s="71">
        <x:v>2.0</x:v>
      </x:c>
      <x:c r="I1592" t="n" s="71">
        <x:v>2.5</x:v>
      </x:c>
      <x:c r="J1592" t="n" s="71">
        <x:v>28.0</x:v>
      </x:c>
      <x:c r="K1592" t="n" s="71">
        <x:v>0.0</x:v>
      </x:c>
      <x:c r="L1592" t="n" s="71">
        <x:v>0.0</x:v>
      </x:c>
    </x:row>
    <x:row r="1593" spans="5:11">
      <x:c r="B1593" t="s" s="71">
        <x:v>2509</x:v>
      </x:c>
      <x:c r="C1593" t="s" s="71">
        <x:v>220</x:v>
      </x:c>
      <x:c r="D1593" t="n" s="71">
        <x:v>2.0</x:v>
      </x:c>
      <x:c r="E1593" t="n" s="71">
        <x:v>0.0</x:v>
      </x:c>
      <x:c r="F1593" t="n" s="71">
        <x:v>0.0</x:v>
      </x:c>
      <x:c r="G1593" t="n" s="71">
        <x:v>0.0</x:v>
      </x:c>
      <x:c r="H1593" t="n" s="71">
        <x:v>2.0</x:v>
      </x:c>
      <x:c r="I1593" t="n" s="71">
        <x:v>0.0</x:v>
      </x:c>
      <x:c r="J1593" t="n" s="71">
        <x:v>0.0</x:v>
      </x:c>
      <x:c r="K1593" t="n" s="71">
        <x:v>0.0</x:v>
      </x:c>
      <x:c r="L1593" t="n" s="71">
        <x:v>0.0</x:v>
      </x:c>
    </x:row>
    <x:row r="1594" spans="5:11">
      <x:c r="B1594" t="s" s="71">
        <x:v>2509</x:v>
      </x:c>
      <x:c r="C1594" t="s" s="71">
        <x:v>221</x:v>
      </x:c>
      <x:c r="D1594" t="n" s="71">
        <x:v>1.0</x:v>
      </x:c>
      <x:c r="E1594" t="n" s="71">
        <x:v>0.0</x:v>
      </x:c>
      <x:c r="F1594" t="n" s="71">
        <x:v>0.0</x:v>
      </x:c>
      <x:c r="G1594" t="n" s="71">
        <x:v>0.0</x:v>
      </x:c>
      <x:c r="H1594" t="n" s="71">
        <x:v>2.0</x:v>
      </x:c>
      <x:c r="I1594" t="n" s="71">
        <x:v>0.0</x:v>
      </x:c>
      <x:c r="J1594" t="n" s="71">
        <x:v>0.0</x:v>
      </x:c>
      <x:c r="K1594" t="n" s="71">
        <x:v>0.0</x:v>
      </x:c>
      <x:c r="L1594" t="n" s="71">
        <x:v>0.0</x:v>
      </x:c>
    </x:row>
    <x:row r="1595" spans="5:11">
      <x:c r="B1595" t="s" s="71">
        <x:v>2510</x:v>
      </x:c>
      <x:c r="C1595" t="s" s="71">
        <x:v>221</x:v>
      </x:c>
      <x:c r="D1595" t="n" s="71">
        <x:v>1.0</x:v>
      </x:c>
      <x:c r="E1595" t="n" s="71">
        <x:v>0.0</x:v>
      </x:c>
      <x:c r="F1595" t="n" s="71">
        <x:v>0.0</x:v>
      </x:c>
      <x:c r="G1595" t="n" s="71">
        <x:v>0.0</x:v>
      </x:c>
      <x:c r="H1595" t="n" s="71">
        <x:v>2.0</x:v>
      </x:c>
      <x:c r="I1595" t="n" s="71">
        <x:v>0.0</x:v>
      </x:c>
      <x:c r="J1595" t="n" s="71">
        <x:v>0.0</x:v>
      </x:c>
      <x:c r="K1595" t="n" s="71">
        <x:v>0.0</x:v>
      </x:c>
      <x:c r="L1595" t="n" s="71">
        <x:v>0.0</x:v>
      </x:c>
    </x:row>
    <x:row r="1596" spans="5:11">
      <x:c r="B1596" t="s" s="71">
        <x:v>2511</x:v>
      </x:c>
      <x:c r="C1596" t="s" s="71">
        <x:v>221</x:v>
      </x:c>
      <x:c r="D1596" t="n" s="71">
        <x:v>1.0</x:v>
      </x:c>
      <x:c r="E1596" t="n" s="71">
        <x:v>0.0</x:v>
      </x:c>
      <x:c r="F1596" t="n" s="71">
        <x:v>0.0</x:v>
      </x:c>
      <x:c r="G1596" t="n" s="71">
        <x:v>0.0</x:v>
      </x:c>
      <x:c r="H1596" t="n" s="71">
        <x:v>2.0</x:v>
      </x:c>
      <x:c r="I1596" t="n" s="71">
        <x:v>0.0</x:v>
      </x:c>
      <x:c r="J1596" t="n" s="71">
        <x:v>0.0</x:v>
      </x:c>
      <x:c r="K1596" t="n" s="71">
        <x:v>0.0</x:v>
      </x:c>
      <x:c r="L1596" t="n" s="71">
        <x:v>0.0</x:v>
      </x:c>
    </x:row>
    <x:row r="1597" spans="5:11">
      <x:c r="B1597" t="s" s="71">
        <x:v>2512</x:v>
      </x:c>
      <x:c r="C1597" t="s" s="71">
        <x:v>220</x:v>
      </x:c>
      <x:c r="D1597" t="n" s="71">
        <x:v>1.0</x:v>
      </x:c>
      <x:c r="E1597" t="n" s="71">
        <x:v>0.0</x:v>
      </x:c>
      <x:c r="F1597" t="n" s="71">
        <x:v>0.0</x:v>
      </x:c>
      <x:c r="G1597" t="n" s="71">
        <x:v>0.0</x:v>
      </x:c>
      <x:c r="H1597" t="n" s="71">
        <x:v>2.0</x:v>
      </x:c>
      <x:c r="I1597" t="n" s="71">
        <x:v>0.0</x:v>
      </x:c>
      <x:c r="J1597" t="n" s="71">
        <x:v>0.0</x:v>
      </x:c>
      <x:c r="K1597" t="n" s="71">
        <x:v>0.0</x:v>
      </x:c>
      <x:c r="L1597" t="n" s="71">
        <x:v>0.0</x:v>
      </x:c>
    </x:row>
    <x:row r="1598" spans="5:11">
      <x:c r="B1598" t="s" s="71">
        <x:v>2513</x:v>
      </x:c>
      <x:c r="C1598" t="s" s="71">
        <x:v>221</x:v>
      </x:c>
      <x:c r="D1598" t="n" s="71">
        <x:v>1.0</x:v>
      </x:c>
      <x:c r="E1598" t="n" s="71">
        <x:v>0.0</x:v>
      </x:c>
      <x:c r="F1598" t="n" s="71">
        <x:v>0.0</x:v>
      </x:c>
      <x:c r="G1598" t="n" s="71">
        <x:v>0.0</x:v>
      </x:c>
      <x:c r="H1598" t="n" s="71">
        <x:v>1.0</x:v>
      </x:c>
      <x:c r="I1598" t="n" s="71">
        <x:v>0.0</x:v>
      </x:c>
      <x:c r="J1598" t="n" s="71">
        <x:v>0.0</x:v>
      </x:c>
      <x:c r="K1598" t="n" s="71">
        <x:v>0.0</x:v>
      </x:c>
      <x:c r="L1598" t="n" s="71">
        <x:v>0.0</x:v>
      </x:c>
    </x:row>
    <x:row r="1599" spans="5:11">
      <x:c r="B1599" t="s" s="71">
        <x:v>2514</x:v>
      </x:c>
      <x:c r="C1599" t="s" s="71">
        <x:v>221</x:v>
      </x:c>
      <x:c r="D1599" t="n" s="71">
        <x:v>1.0</x:v>
      </x:c>
      <x:c r="E1599" t="n" s="71">
        <x:v>0.0</x:v>
      </x:c>
      <x:c r="F1599" t="n" s="71">
        <x:v>0.0</x:v>
      </x:c>
      <x:c r="G1599" t="n" s="71">
        <x:v>0.0</x:v>
      </x:c>
      <x:c r="H1599" t="n" s="71">
        <x:v>2.0</x:v>
      </x:c>
      <x:c r="I1599" t="n" s="71">
        <x:v>0.0</x:v>
      </x:c>
      <x:c r="J1599" t="n" s="71">
        <x:v>0.0</x:v>
      </x:c>
      <x:c r="K1599" t="n" s="71">
        <x:v>0.0</x:v>
      </x:c>
      <x:c r="L1599" t="n" s="71">
        <x:v>0.0</x:v>
      </x:c>
    </x:row>
    <x:row r="1600" spans="5:11">
      <x:c r="B1600" t="s" s="71">
        <x:v>2515</x:v>
      </x:c>
      <x:c r="C1600" t="s" s="71">
        <x:v>221</x:v>
      </x:c>
      <x:c r="D1600" t="n" s="71">
        <x:v>1.0</x:v>
      </x:c>
      <x:c r="E1600" t="n" s="71">
        <x:v>0.0</x:v>
      </x:c>
      <x:c r="F1600" t="n" s="71">
        <x:v>0.0</x:v>
      </x:c>
      <x:c r="G1600" t="n" s="71">
        <x:v>0.0</x:v>
      </x:c>
      <x:c r="H1600" t="n" s="71">
        <x:v>2.0</x:v>
      </x:c>
      <x:c r="I1600" t="n" s="71">
        <x:v>0.0</x:v>
      </x:c>
      <x:c r="J1600" t="n" s="71">
        <x:v>0.0</x:v>
      </x:c>
      <x:c r="K1600" t="n" s="71">
        <x:v>0.0</x:v>
      </x:c>
      <x:c r="L1600" t="n" s="71">
        <x:v>0.0</x:v>
      </x:c>
    </x:row>
    <x:row r="1601" spans="5:11">
      <x:c r="B1601" t="s" s="71">
        <x:v>2516</x:v>
      </x:c>
      <x:c r="C1601" t="s" s="71">
        <x:v>221</x:v>
      </x:c>
      <x:c r="D1601" t="n" s="71">
        <x:v>2.0</x:v>
      </x:c>
      <x:c r="E1601" t="n" s="71">
        <x:v>0.0</x:v>
      </x:c>
      <x:c r="F1601" t="n" s="71">
        <x:v>0.0</x:v>
      </x:c>
      <x:c r="G1601" t="n" s="71">
        <x:v>0.0</x:v>
      </x:c>
      <x:c r="H1601" t="n" s="71">
        <x:v>2.0</x:v>
      </x:c>
      <x:c r="I1601" t="n" s="71">
        <x:v>0.0</x:v>
      </x:c>
      <x:c r="J1601" t="n" s="71">
        <x:v>0.0</x:v>
      </x:c>
      <x:c r="K1601" t="n" s="71">
        <x:v>0.0</x:v>
      </x:c>
      <x:c r="L1601" t="n" s="71">
        <x:v>0.0</x:v>
      </x:c>
    </x:row>
    <x:row r="1602" spans="5:11">
      <x:c r="B1602" t="s" s="71">
        <x:v>2517</x:v>
      </x:c>
      <x:c r="C1602" t="s" s="71">
        <x:v>221</x:v>
      </x:c>
      <x:c r="D1602" t="n" s="71">
        <x:v>1.0</x:v>
      </x:c>
      <x:c r="E1602" t="n" s="71">
        <x:v>0.0</x:v>
      </x:c>
      <x:c r="F1602" t="n" s="71">
        <x:v>0.0</x:v>
      </x:c>
      <x:c r="G1602" t="n" s="71">
        <x:v>0.0</x:v>
      </x:c>
      <x:c r="H1602" t="n" s="71">
        <x:v>2.0</x:v>
      </x:c>
      <x:c r="I1602" t="n" s="71">
        <x:v>0.0</x:v>
      </x:c>
      <x:c r="J1602" t="n" s="71">
        <x:v>0.0</x:v>
      </x:c>
      <x:c r="K1602" t="n" s="71">
        <x:v>0.0</x:v>
      </x:c>
      <x:c r="L1602" t="n" s="71">
        <x:v>0.0</x:v>
      </x:c>
    </x:row>
    <x:row r="1603" spans="5:11">
      <x:c r="B1603" t="s" s="71">
        <x:v>2518</x:v>
      </x:c>
      <x:c r="C1603" t="s" s="71">
        <x:v>221</x:v>
      </x:c>
      <x:c r="D1603" t="n" s="71">
        <x:v>1.0</x:v>
      </x:c>
      <x:c r="E1603" t="n" s="71">
        <x:v>0.0</x:v>
      </x:c>
      <x:c r="F1603" t="n" s="71">
        <x:v>0.0</x:v>
      </x:c>
      <x:c r="G1603" t="n" s="71">
        <x:v>0.0</x:v>
      </x:c>
      <x:c r="H1603" t="n" s="71">
        <x:v>2.0</x:v>
      </x:c>
      <x:c r="I1603" t="n" s="71">
        <x:v>0.0</x:v>
      </x:c>
      <x:c r="J1603" t="n" s="71">
        <x:v>0.0</x:v>
      </x:c>
      <x:c r="K1603" t="n" s="71">
        <x:v>0.0</x:v>
      </x:c>
      <x:c r="L1603" t="n" s="71">
        <x:v>0.0</x:v>
      </x:c>
    </x:row>
    <x:row r="1604" spans="5:11">
      <x:c r="B1604" t="s" s="71">
        <x:v>2519</x:v>
      </x:c>
      <x:c r="C1604" t="s" s="71">
        <x:v>220</x:v>
      </x:c>
      <x:c r="D1604" t="n" s="71">
        <x:v>1.0</x:v>
      </x:c>
      <x:c r="E1604" t="n" s="71">
        <x:v>0.0</x:v>
      </x:c>
      <x:c r="F1604" t="n" s="71">
        <x:v>0.0</x:v>
      </x:c>
      <x:c r="G1604" t="n" s="71">
        <x:v>0.0</x:v>
      </x:c>
      <x:c r="H1604" t="n" s="71">
        <x:v>2.0</x:v>
      </x:c>
      <x:c r="I1604" t="n" s="71">
        <x:v>0.0</x:v>
      </x:c>
      <x:c r="J1604" t="n" s="71">
        <x:v>0.0</x:v>
      </x:c>
      <x:c r="K1604" t="n" s="71">
        <x:v>0.0</x:v>
      </x:c>
      <x:c r="L1604" t="n" s="71">
        <x:v>0.0</x:v>
      </x:c>
    </x:row>
    <x:row r="1605" spans="5:11">
      <x:c r="B1605" t="s" s="71">
        <x:v>2520</x:v>
      </x:c>
      <x:c r="C1605" t="s" s="71">
        <x:v>221</x:v>
      </x:c>
      <x:c r="D1605" t="n" s="71">
        <x:v>7.0</x:v>
      </x:c>
      <x:c r="E1605" t="n" s="71">
        <x:v>0.0</x:v>
      </x:c>
      <x:c r="F1605" t="n" s="71">
        <x:v>0.0</x:v>
      </x:c>
      <x:c r="G1605" t="n" s="71">
        <x:v>0.0</x:v>
      </x:c>
      <x:c r="H1605" t="n" s="71">
        <x:v>2.0</x:v>
      </x:c>
      <x:c r="I1605" t="n" s="71">
        <x:v>0.0</x:v>
      </x:c>
      <x:c r="J1605" t="n" s="71">
        <x:v>0.0</x:v>
      </x:c>
      <x:c r="K1605" t="n" s="71">
        <x:v>0.0</x:v>
      </x:c>
      <x:c r="L1605" t="n" s="71">
        <x:v>0.0</x:v>
      </x:c>
    </x:row>
    <x:row r="1606" spans="5:11">
      <x:c r="B1606" t="s" s="71">
        <x:v>2521</x:v>
      </x:c>
      <x:c r="C1606" t="s" s="71">
        <x:v>221</x:v>
      </x:c>
      <x:c r="D1606" t="n" s="71">
        <x:v>1.0</x:v>
      </x:c>
      <x:c r="E1606" t="n" s="71">
        <x:v>0.0</x:v>
      </x:c>
      <x:c r="F1606" t="n" s="71">
        <x:v>0.0</x:v>
      </x:c>
      <x:c r="G1606" t="n" s="71">
        <x:v>0.0</x:v>
      </x:c>
      <x:c r="H1606" t="n" s="71">
        <x:v>1.0</x:v>
      </x:c>
      <x:c r="I1606" t="n" s="71">
        <x:v>0.0</x:v>
      </x:c>
      <x:c r="J1606" t="n" s="71">
        <x:v>0.0</x:v>
      </x:c>
      <x:c r="K1606" t="n" s="71">
        <x:v>0.0</x:v>
      </x:c>
      <x:c r="L1606" t="n" s="71">
        <x:v>0.0</x:v>
      </x:c>
    </x:row>
    <x:row r="1607" spans="5:11">
      <x:c r="B1607" t="s" s="71">
        <x:v>2522</x:v>
      </x:c>
      <x:c r="C1607" t="s" s="71">
        <x:v>221</x:v>
      </x:c>
      <x:c r="D1607" t="n" s="71">
        <x:v>1.0</x:v>
      </x:c>
      <x:c r="E1607" t="n" s="71">
        <x:v>0.0</x:v>
      </x:c>
      <x:c r="F1607" t="n" s="71">
        <x:v>0.0</x:v>
      </x:c>
      <x:c r="G1607" t="n" s="71">
        <x:v>0.0</x:v>
      </x:c>
      <x:c r="H1607" t="n" s="71">
        <x:v>2.0</x:v>
      </x:c>
      <x:c r="I1607" t="n" s="71">
        <x:v>0.0</x:v>
      </x:c>
      <x:c r="J1607" t="n" s="71">
        <x:v>0.0</x:v>
      </x:c>
      <x:c r="K1607" t="n" s="71">
        <x:v>0.0</x:v>
      </x:c>
      <x:c r="L1607" t="n" s="71">
        <x:v>0.0</x:v>
      </x:c>
    </x:row>
    <x:row r="1608" spans="5:11">
      <x:c r="B1608" t="s" s="71">
        <x:v>2523</x:v>
      </x:c>
      <x:c r="C1608" t="s" s="71">
        <x:v>221</x:v>
      </x:c>
      <x:c r="D1608" t="n" s="71">
        <x:v>2.0</x:v>
      </x:c>
      <x:c r="E1608" t="n" s="71">
        <x:v>0.0</x:v>
      </x:c>
      <x:c r="F1608" t="n" s="71">
        <x:v>0.0</x:v>
      </x:c>
      <x:c r="G1608" t="n" s="71">
        <x:v>0.0</x:v>
      </x:c>
      <x:c r="H1608" t="n" s="71">
        <x:v>2.0</x:v>
      </x:c>
      <x:c r="I1608" t="n" s="71">
        <x:v>0.0</x:v>
      </x:c>
      <x:c r="J1608" t="n" s="71">
        <x:v>0.0</x:v>
      </x:c>
      <x:c r="K1608" t="n" s="71">
        <x:v>0.0</x:v>
      </x:c>
      <x:c r="L1608" t="n" s="71">
        <x:v>0.0</x:v>
      </x:c>
    </x:row>
    <x:row r="1609" spans="5:11">
      <x:c r="B1609" t="s" s="71">
        <x:v>2524</x:v>
      </x:c>
      <x:c r="C1609" t="s" s="71">
        <x:v>220</x:v>
      </x:c>
      <x:c r="D1609" t="n" s="71">
        <x:v>1.0</x:v>
      </x:c>
      <x:c r="E1609" t="n" s="71">
        <x:v>0.0</x:v>
      </x:c>
      <x:c r="F1609" t="n" s="71">
        <x:v>0.0</x:v>
      </x:c>
      <x:c r="G1609" t="n" s="71">
        <x:v>0.0</x:v>
      </x:c>
      <x:c r="H1609" t="n" s="71">
        <x:v>2.0</x:v>
      </x:c>
      <x:c r="I1609" t="n" s="71">
        <x:v>0.0</x:v>
      </x:c>
      <x:c r="J1609" t="n" s="71">
        <x:v>0.0</x:v>
      </x:c>
      <x:c r="K1609" t="n" s="71">
        <x:v>0.0</x:v>
      </x:c>
      <x:c r="L1609" t="n" s="71">
        <x:v>0.0</x:v>
      </x:c>
    </x:row>
    <x:row r="1610" spans="5:11">
      <x:c r="B1610" t="s" s="71">
        <x:v>2525</x:v>
      </x:c>
      <x:c r="C1610" t="s" s="71">
        <x:v>221</x:v>
      </x:c>
      <x:c r="D1610" t="n" s="71">
        <x:v>2.0</x:v>
      </x:c>
      <x:c r="E1610" t="n" s="71">
        <x:v>0.0</x:v>
      </x:c>
      <x:c r="F1610" t="n" s="71">
        <x:v>0.0</x:v>
      </x:c>
      <x:c r="G1610" t="n" s="71">
        <x:v>0.0</x:v>
      </x:c>
      <x:c r="H1610" t="n" s="71">
        <x:v>2.0</x:v>
      </x:c>
      <x:c r="I1610" t="n" s="71">
        <x:v>0.0</x:v>
      </x:c>
      <x:c r="J1610" t="n" s="71">
        <x:v>0.0</x:v>
      </x:c>
      <x:c r="K1610" t="n" s="71">
        <x:v>0.0</x:v>
      </x:c>
      <x:c r="L1610" t="n" s="71">
        <x:v>0.0</x:v>
      </x:c>
    </x:row>
    <x:row r="1611" spans="5:11">
      <x:c r="B1611" t="s" s="71">
        <x:v>2526</x:v>
      </x:c>
      <x:c r="C1611" t="s" s="71">
        <x:v>221</x:v>
      </x:c>
      <x:c r="D1611" t="n" s="71">
        <x:v>1.0</x:v>
      </x:c>
      <x:c r="E1611" t="n" s="71">
        <x:v>0.0</x:v>
      </x:c>
      <x:c r="F1611" t="n" s="71">
        <x:v>0.0</x:v>
      </x:c>
      <x:c r="G1611" t="n" s="71">
        <x:v>0.0</x:v>
      </x:c>
      <x:c r="H1611" t="n" s="71">
        <x:v>2.0</x:v>
      </x:c>
      <x:c r="I1611" t="n" s="71">
        <x:v>0.0</x:v>
      </x:c>
      <x:c r="J1611" t="n" s="71">
        <x:v>0.0</x:v>
      </x:c>
      <x:c r="K1611" t="n" s="71">
        <x:v>0.0</x:v>
      </x:c>
      <x:c r="L1611" t="n" s="71">
        <x:v>0.0</x:v>
      </x:c>
    </x:row>
    <x:row r="1612" spans="5:11">
      <x:c r="B1612" t="s" s="71">
        <x:v>2527</x:v>
      </x:c>
      <x:c r="C1612" t="s" s="71">
        <x:v>220</x:v>
      </x:c>
      <x:c r="D1612" t="n" s="71">
        <x:v>1.0</x:v>
      </x:c>
      <x:c r="E1612" t="n" s="71">
        <x:v>0.0</x:v>
      </x:c>
      <x:c r="F1612" t="n" s="71">
        <x:v>0.0</x:v>
      </x:c>
      <x:c r="G1612" t="n" s="71">
        <x:v>0.0</x:v>
      </x:c>
      <x:c r="H1612" t="n" s="71">
        <x:v>2.0</x:v>
      </x:c>
      <x:c r="I1612" t="n" s="71">
        <x:v>0.0</x:v>
      </x:c>
      <x:c r="J1612" t="n" s="71">
        <x:v>0.0</x:v>
      </x:c>
      <x:c r="K1612" t="n" s="71">
        <x:v>0.0</x:v>
      </x:c>
      <x:c r="L1612" t="n" s="71">
        <x:v>0.0</x:v>
      </x:c>
    </x:row>
    <x:row r="1613" spans="5:11">
      <x:c r="B1613" t="s" s="71">
        <x:v>2527</x:v>
      </x:c>
      <x:c r="C1613" t="s" s="71">
        <x:v>221</x:v>
      </x:c>
      <x:c r="D1613" t="n" s="71">
        <x:v>2.0</x:v>
      </x:c>
      <x:c r="E1613" t="n" s="71">
        <x:v>0.0</x:v>
      </x:c>
      <x:c r="F1613" t="n" s="71">
        <x:v>0.0</x:v>
      </x:c>
      <x:c r="G1613" t="n" s="71">
        <x:v>0.0</x:v>
      </x:c>
      <x:c r="H1613" t="n" s="71">
        <x:v>1.5</x:v>
      </x:c>
      <x:c r="I1613" t="n" s="71">
        <x:v>0.0</x:v>
      </x:c>
      <x:c r="J1613" t="n" s="71">
        <x:v>0.0</x:v>
      </x:c>
      <x:c r="K1613" t="n" s="71">
        <x:v>0.0</x:v>
      </x:c>
      <x:c r="L1613" t="n" s="71">
        <x:v>0.0</x:v>
      </x:c>
    </x:row>
    <x:row r="1614" spans="5:11">
      <x:c r="B1614" t="s" s="71">
        <x:v>2528</x:v>
      </x:c>
      <x:c r="C1614" t="s" s="71">
        <x:v>220</x:v>
      </x:c>
      <x:c r="D1614" t="n" s="71">
        <x:v>2.0</x:v>
      </x:c>
      <x:c r="E1614" t="n" s="71">
        <x:v>0.0</x:v>
      </x:c>
      <x:c r="F1614" t="n" s="71">
        <x:v>0.0</x:v>
      </x:c>
      <x:c r="G1614" t="n" s="71">
        <x:v>0.0</x:v>
      </x:c>
      <x:c r="H1614" t="n" s="71">
        <x:v>1.5</x:v>
      </x:c>
      <x:c r="I1614" t="n" s="71">
        <x:v>0.0</x:v>
      </x:c>
      <x:c r="J1614" t="n" s="71">
        <x:v>0.0</x:v>
      </x:c>
      <x:c r="K1614" t="n" s="71">
        <x:v>0.0</x:v>
      </x:c>
      <x:c r="L1614" t="n" s="71">
        <x:v>0.0</x:v>
      </x:c>
    </x:row>
    <x:row r="1615" spans="5:11">
      <x:c r="B1615" t="s" s="71">
        <x:v>2528</x:v>
      </x:c>
      <x:c r="C1615" t="s" s="71">
        <x:v>221</x:v>
      </x:c>
      <x:c r="D1615" t="n" s="71">
        <x:v>2.0</x:v>
      </x:c>
      <x:c r="E1615" t="n" s="71">
        <x:v>0.0</x:v>
      </x:c>
      <x:c r="F1615" t="n" s="71">
        <x:v>0.0</x:v>
      </x:c>
      <x:c r="G1615" t="n" s="71">
        <x:v>0.0</x:v>
      </x:c>
      <x:c r="H1615" t="n" s="71">
        <x:v>2.0</x:v>
      </x:c>
      <x:c r="I1615" t="n" s="71">
        <x:v>0.0</x:v>
      </x:c>
      <x:c r="J1615" t="n" s="71">
        <x:v>0.0</x:v>
      </x:c>
      <x:c r="K1615" t="n" s="71">
        <x:v>0.0</x:v>
      </x:c>
      <x:c r="L1615" t="n" s="71">
        <x:v>0.0</x:v>
      </x:c>
    </x:row>
    <x:row r="1616" spans="5:11">
      <x:c r="B1616" t="s" s="71">
        <x:v>2529</x:v>
      </x:c>
      <x:c r="C1616" t="s" s="71">
        <x:v>221</x:v>
      </x:c>
      <x:c r="D1616" t="n" s="71">
        <x:v>1.0</x:v>
      </x:c>
      <x:c r="E1616" t="n" s="71">
        <x:v>0.0</x:v>
      </x:c>
      <x:c r="F1616" t="n" s="71">
        <x:v>0.0</x:v>
      </x:c>
      <x:c r="G1616" t="n" s="71">
        <x:v>0.0</x:v>
      </x:c>
      <x:c r="H1616" t="n" s="71">
        <x:v>2.0</x:v>
      </x:c>
      <x:c r="I1616" t="n" s="71">
        <x:v>0.0</x:v>
      </x:c>
      <x:c r="J1616" t="n" s="71">
        <x:v>0.0</x:v>
      </x:c>
      <x:c r="K1616" t="n" s="71">
        <x:v>0.0</x:v>
      </x:c>
      <x:c r="L1616" t="n" s="71">
        <x:v>0.0</x:v>
      </x:c>
    </x:row>
    <x:row r="1617" spans="5:11">
      <x:c r="B1617" t="s" s="71">
        <x:v>2530</x:v>
      </x:c>
      <x:c r="C1617" t="s" s="71">
        <x:v>221</x:v>
      </x:c>
      <x:c r="D1617" t="n" s="71">
        <x:v>1.0</x:v>
      </x:c>
      <x:c r="E1617" t="n" s="71">
        <x:v>0.0</x:v>
      </x:c>
      <x:c r="F1617" t="n" s="71">
        <x:v>0.0</x:v>
      </x:c>
      <x:c r="G1617" t="n" s="71">
        <x:v>0.0</x:v>
      </x:c>
      <x:c r="H1617" t="n" s="71">
        <x:v>3.0</x:v>
      </x:c>
      <x:c r="I1617" t="n" s="71">
        <x:v>0.0</x:v>
      </x:c>
      <x:c r="J1617" t="n" s="71">
        <x:v>0.0</x:v>
      </x:c>
      <x:c r="K1617" t="n" s="71">
        <x:v>0.0</x:v>
      </x:c>
      <x:c r="L1617" t="n" s="71">
        <x:v>0.0</x:v>
      </x:c>
    </x:row>
    <x:row r="1618" spans="5:11">
      <x:c r="B1618" t="s" s="71">
        <x:v>2531</x:v>
      </x:c>
      <x:c r="C1618" t="s" s="71">
        <x:v>221</x:v>
      </x:c>
      <x:c r="D1618" t="n" s="71">
        <x:v>1.0</x:v>
      </x:c>
      <x:c r="E1618" t="n" s="71">
        <x:v>0.0</x:v>
      </x:c>
      <x:c r="F1618" t="n" s="71">
        <x:v>0.0</x:v>
      </x:c>
      <x:c r="G1618" t="n" s="71">
        <x:v>0.0</x:v>
      </x:c>
      <x:c r="H1618" t="n" s="71">
        <x:v>2.0</x:v>
      </x:c>
      <x:c r="I1618" t="n" s="71">
        <x:v>0.0</x:v>
      </x:c>
      <x:c r="J1618" t="n" s="71">
        <x:v>0.0</x:v>
      </x:c>
      <x:c r="K1618" t="n" s="71">
        <x:v>0.0</x:v>
      </x:c>
      <x:c r="L1618" t="n" s="71">
        <x:v>0.0</x:v>
      </x:c>
    </x:row>
    <x:row r="1619" spans="5:11">
      <x:c r="B1619" t="s" s="71">
        <x:v>2532</x:v>
      </x:c>
      <x:c r="C1619" t="s" s="71">
        <x:v>221</x:v>
      </x:c>
      <x:c r="D1619" t="n" s="71">
        <x:v>1.0</x:v>
      </x:c>
      <x:c r="E1619" t="n" s="71">
        <x:v>0.0</x:v>
      </x:c>
      <x:c r="F1619" t="n" s="71">
        <x:v>0.0</x:v>
      </x:c>
      <x:c r="G1619" t="n" s="71">
        <x:v>0.0</x:v>
      </x:c>
      <x:c r="H1619" t="n" s="71">
        <x:v>2.0</x:v>
      </x:c>
      <x:c r="I1619" t="n" s="71">
        <x:v>0.0</x:v>
      </x:c>
      <x:c r="J1619" t="n" s="71">
        <x:v>0.0</x:v>
      </x:c>
      <x:c r="K1619" t="n" s="71">
        <x:v>0.0</x:v>
      </x:c>
      <x:c r="L1619" t="n" s="71">
        <x:v>0.0</x:v>
      </x:c>
    </x:row>
    <x:row r="1620" spans="5:11">
      <x:c r="B1620" t="s" s="71">
        <x:v>2533</x:v>
      </x:c>
      <x:c r="C1620" t="s" s="71">
        <x:v>221</x:v>
      </x:c>
      <x:c r="D1620" t="n" s="71">
        <x:v>2.0</x:v>
      </x:c>
      <x:c r="E1620" t="n" s="71">
        <x:v>0.0</x:v>
      </x:c>
      <x:c r="F1620" t="n" s="71">
        <x:v>0.0</x:v>
      </x:c>
      <x:c r="G1620" t="n" s="71">
        <x:v>0.0</x:v>
      </x:c>
      <x:c r="H1620" t="n" s="71">
        <x:v>2.0</x:v>
      </x:c>
      <x:c r="I1620" t="n" s="71">
        <x:v>0.0</x:v>
      </x:c>
      <x:c r="J1620" t="n" s="71">
        <x:v>0.0</x:v>
      </x:c>
      <x:c r="K1620" t="n" s="71">
        <x:v>0.0</x:v>
      </x:c>
      <x:c r="L1620" t="n" s="71">
        <x:v>0.0</x:v>
      </x:c>
    </x:row>
    <x:row r="1621" spans="5:11">
      <x:c r="B1621" t="s" s="71">
        <x:v>2534</x:v>
      </x:c>
      <x:c r="C1621" t="s" s="71">
        <x:v>221</x:v>
      </x:c>
      <x:c r="D1621" t="n" s="71">
        <x:v>1.0</x:v>
      </x:c>
      <x:c r="E1621" t="n" s="71">
        <x:v>0.0</x:v>
      </x:c>
      <x:c r="F1621" t="n" s="71">
        <x:v>0.0</x:v>
      </x:c>
      <x:c r="G1621" t="n" s="71">
        <x:v>0.0</x:v>
      </x:c>
      <x:c r="H1621" t="n" s="71">
        <x:v>1.0</x:v>
      </x:c>
      <x:c r="I1621" t="n" s="71">
        <x:v>0.0</x:v>
      </x:c>
      <x:c r="J1621" t="n" s="71">
        <x:v>0.0</x:v>
      </x:c>
      <x:c r="K1621" t="n" s="71">
        <x:v>0.0</x:v>
      </x:c>
      <x:c r="L1621" t="n" s="71">
        <x:v>0.0</x:v>
      </x:c>
    </x:row>
    <x:row r="1622" spans="5:11">
      <x:c r="B1622" t="s" s="71">
        <x:v>2535</x:v>
      </x:c>
      <x:c r="C1622" t="s" s="71">
        <x:v>221</x:v>
      </x:c>
      <x:c r="D1622" t="n" s="71">
        <x:v>1.0</x:v>
      </x:c>
      <x:c r="E1622" t="n" s="71">
        <x:v>0.0</x:v>
      </x:c>
      <x:c r="F1622" t="n" s="71">
        <x:v>0.0</x:v>
      </x:c>
      <x:c r="G1622" t="n" s="71">
        <x:v>0.0</x:v>
      </x:c>
      <x:c r="H1622" t="n" s="71">
        <x:v>2.0</x:v>
      </x:c>
      <x:c r="I1622" t="n" s="71">
        <x:v>0.0</x:v>
      </x:c>
      <x:c r="J1622" t="n" s="71">
        <x:v>0.0</x:v>
      </x:c>
      <x:c r="K1622" t="n" s="71">
        <x:v>0.0</x:v>
      </x:c>
      <x:c r="L1622" t="n" s="71">
        <x:v>0.0</x:v>
      </x:c>
    </x:row>
    <x:row r="1623" spans="5:11">
      <x:c r="B1623" t="s" s="71">
        <x:v>2536</x:v>
      </x:c>
      <x:c r="C1623" t="s" s="71">
        <x:v>221</x:v>
      </x:c>
      <x:c r="D1623" t="n" s="71">
        <x:v>1.0</x:v>
      </x:c>
      <x:c r="E1623" t="n" s="71">
        <x:v>0.0</x:v>
      </x:c>
      <x:c r="F1623" t="n" s="71">
        <x:v>0.0</x:v>
      </x:c>
      <x:c r="G1623" t="n" s="71">
        <x:v>0.0</x:v>
      </x:c>
      <x:c r="H1623" t="n" s="71">
        <x:v>2.0</x:v>
      </x:c>
      <x:c r="I1623" t="n" s="71">
        <x:v>0.0</x:v>
      </x:c>
      <x:c r="J1623" t="n" s="71">
        <x:v>0.0</x:v>
      </x:c>
      <x:c r="K1623" t="n" s="71">
        <x:v>0.0</x:v>
      </x:c>
      <x:c r="L1623" t="n" s="71">
        <x:v>0.0</x:v>
      </x:c>
    </x:row>
    <x:row r="1624" spans="5:11">
      <x:c r="B1624" t="s" s="71">
        <x:v>2537</x:v>
      </x:c>
      <x:c r="C1624" t="s" s="71">
        <x:v>221</x:v>
      </x:c>
      <x:c r="D1624" t="n" s="71">
        <x:v>2.0</x:v>
      </x:c>
      <x:c r="E1624" t="n" s="71">
        <x:v>0.0</x:v>
      </x:c>
      <x:c r="F1624" t="n" s="71">
        <x:v>0.0</x:v>
      </x:c>
      <x:c r="G1624" t="n" s="71">
        <x:v>0.0</x:v>
      </x:c>
      <x:c r="H1624" t="n" s="71">
        <x:v>2.0</x:v>
      </x:c>
      <x:c r="I1624" t="n" s="71">
        <x:v>0.0</x:v>
      </x:c>
      <x:c r="J1624" t="n" s="71">
        <x:v>0.0</x:v>
      </x:c>
      <x:c r="K1624" t="n" s="71">
        <x:v>0.0</x:v>
      </x:c>
      <x:c r="L1624" t="n" s="71">
        <x:v>0.0</x:v>
      </x:c>
    </x:row>
    <x:row r="1625" spans="5:11">
      <x:c r="B1625" t="s" s="71">
        <x:v>2538</x:v>
      </x:c>
      <x:c r="C1625" t="s" s="71">
        <x:v>221</x:v>
      </x:c>
      <x:c r="D1625" t="n" s="71">
        <x:v>2.0</x:v>
      </x:c>
      <x:c r="E1625" t="n" s="71">
        <x:v>0.0</x:v>
      </x:c>
      <x:c r="F1625" t="n" s="71">
        <x:v>0.0</x:v>
      </x:c>
      <x:c r="G1625" t="n" s="71">
        <x:v>0.0</x:v>
      </x:c>
      <x:c r="H1625" t="n" s="71">
        <x:v>1.0</x:v>
      </x:c>
      <x:c r="I1625" t="n" s="71">
        <x:v>0.0</x:v>
      </x:c>
      <x:c r="J1625" t="n" s="71">
        <x:v>0.0</x:v>
      </x:c>
      <x:c r="K1625" t="n" s="71">
        <x:v>0.0</x:v>
      </x:c>
      <x:c r="L1625" t="n" s="71">
        <x:v>0.0</x:v>
      </x:c>
    </x:row>
    <x:row r="1626" spans="5:11">
      <x:c r="B1626" t="s" s="71">
        <x:v>2539</x:v>
      </x:c>
      <x:c r="C1626" t="s" s="71">
        <x:v>221</x:v>
      </x:c>
      <x:c r="D1626" t="n" s="71">
        <x:v>2.0</x:v>
      </x:c>
      <x:c r="E1626" t="n" s="71">
        <x:v>0.0</x:v>
      </x:c>
      <x:c r="F1626" t="n" s="71">
        <x:v>0.0</x:v>
      </x:c>
      <x:c r="G1626" t="n" s="71">
        <x:v>0.0</x:v>
      </x:c>
      <x:c r="H1626" t="n" s="71">
        <x:v>2.0</x:v>
      </x:c>
      <x:c r="I1626" t="n" s="71">
        <x:v>0.0</x:v>
      </x:c>
      <x:c r="J1626" t="n" s="71">
        <x:v>0.0</x:v>
      </x:c>
      <x:c r="K1626" t="n" s="71">
        <x:v>0.0</x:v>
      </x:c>
      <x:c r="L1626" t="n" s="71">
        <x:v>0.0</x:v>
      </x:c>
    </x:row>
    <x:row r="1627" spans="5:11">
      <x:c r="B1627" t="s" s="71">
        <x:v>2540</x:v>
      </x:c>
      <x:c r="C1627" t="s" s="71">
        <x:v>221</x:v>
      </x:c>
      <x:c r="D1627" t="n" s="71">
        <x:v>1.0</x:v>
      </x:c>
      <x:c r="E1627" t="n" s="71">
        <x:v>0.0</x:v>
      </x:c>
      <x:c r="F1627" t="n" s="71">
        <x:v>0.0</x:v>
      </x:c>
      <x:c r="G1627" t="n" s="71">
        <x:v>0.0</x:v>
      </x:c>
      <x:c r="H1627" t="n" s="71">
        <x:v>2.0</x:v>
      </x:c>
      <x:c r="I1627" t="n" s="71">
        <x:v>0.0</x:v>
      </x:c>
      <x:c r="J1627" t="n" s="71">
        <x:v>0.0</x:v>
      </x:c>
      <x:c r="K1627" t="n" s="71">
        <x:v>0.0</x:v>
      </x:c>
      <x:c r="L1627" t="n" s="71">
        <x:v>0.0</x:v>
      </x:c>
    </x:row>
    <x:row r="1628" spans="5:11">
      <x:c r="B1628" t="s" s="71">
        <x:v>2541</x:v>
      </x:c>
      <x:c r="C1628" t="s" s="71">
        <x:v>221</x:v>
      </x:c>
      <x:c r="D1628" t="n" s="71">
        <x:v>2.0</x:v>
      </x:c>
      <x:c r="E1628" t="n" s="71">
        <x:v>0.0</x:v>
      </x:c>
      <x:c r="F1628" t="n" s="71">
        <x:v>0.0</x:v>
      </x:c>
      <x:c r="G1628" t="n" s="71">
        <x:v>0.0</x:v>
      </x:c>
      <x:c r="H1628" t="n" s="71">
        <x:v>1.5</x:v>
      </x:c>
      <x:c r="I1628" t="n" s="71">
        <x:v>0.0</x:v>
      </x:c>
      <x:c r="J1628" t="n" s="71">
        <x:v>0.0</x:v>
      </x:c>
      <x:c r="K1628" t="n" s="71">
        <x:v>0.0</x:v>
      </x:c>
      <x:c r="L1628" t="n" s="71">
        <x:v>0.0</x:v>
      </x:c>
    </x:row>
    <x:row r="1629" spans="5:11">
      <x:c r="B1629" t="s" s="71">
        <x:v>2542</x:v>
      </x:c>
      <x:c r="C1629" t="s" s="71">
        <x:v>221</x:v>
      </x:c>
      <x:c r="D1629" t="n" s="71">
        <x:v>3.0</x:v>
      </x:c>
      <x:c r="E1629" t="n" s="71">
        <x:v>0.0</x:v>
      </x:c>
      <x:c r="F1629" t="n" s="71">
        <x:v>0.0</x:v>
      </x:c>
      <x:c r="G1629" t="n" s="71">
        <x:v>0.0</x:v>
      </x:c>
      <x:c r="H1629" t="n" s="71">
        <x:v>2.0</x:v>
      </x:c>
      <x:c r="I1629" t="n" s="71">
        <x:v>0.0</x:v>
      </x:c>
      <x:c r="J1629" t="n" s="71">
        <x:v>0.0</x:v>
      </x:c>
      <x:c r="K1629" t="n" s="71">
        <x:v>0.0</x:v>
      </x:c>
      <x:c r="L1629" t="n" s="71">
        <x:v>0.0</x:v>
      </x:c>
    </x:row>
    <x:row r="1630" spans="5:11">
      <x:c r="B1630" t="s" s="71">
        <x:v>2543</x:v>
      </x:c>
      <x:c r="C1630" t="s" s="71">
        <x:v>221</x:v>
      </x:c>
      <x:c r="D1630" t="n" s="71">
        <x:v>1.0</x:v>
      </x:c>
      <x:c r="E1630" t="n" s="71">
        <x:v>0.0</x:v>
      </x:c>
      <x:c r="F1630" t="n" s="71">
        <x:v>0.0</x:v>
      </x:c>
      <x:c r="G1630" t="n" s="71">
        <x:v>0.0</x:v>
      </x:c>
      <x:c r="H1630" t="n" s="71">
        <x:v>2.0</x:v>
      </x:c>
      <x:c r="I1630" t="n" s="71">
        <x:v>0.0</x:v>
      </x:c>
      <x:c r="J1630" t="n" s="71">
        <x:v>0.0</x:v>
      </x:c>
      <x:c r="K1630" t="n" s="71">
        <x:v>0.0</x:v>
      </x:c>
      <x:c r="L1630" t="n" s="71">
        <x:v>0.0</x:v>
      </x:c>
    </x:row>
    <x:row r="1631" spans="5:11">
      <x:c r="B1631" t="s" s="71">
        <x:v>2544</x:v>
      </x:c>
      <x:c r="C1631" t="s" s="71">
        <x:v>221</x:v>
      </x:c>
      <x:c r="D1631" t="n" s="71">
        <x:v>1.0</x:v>
      </x:c>
      <x:c r="E1631" t="n" s="71">
        <x:v>0.0</x:v>
      </x:c>
      <x:c r="F1631" t="n" s="71">
        <x:v>0.0</x:v>
      </x:c>
      <x:c r="G1631" t="n" s="71">
        <x:v>0.0</x:v>
      </x:c>
      <x:c r="H1631" t="n" s="71">
        <x:v>2.0</x:v>
      </x:c>
      <x:c r="I1631" t="n" s="71">
        <x:v>0.0</x:v>
      </x:c>
      <x:c r="J1631" t="n" s="71">
        <x:v>0.0</x:v>
      </x:c>
      <x:c r="K1631" t="n" s="71">
        <x:v>0.0</x:v>
      </x:c>
      <x:c r="L1631" t="n" s="71">
        <x:v>0.0</x:v>
      </x:c>
    </x:row>
    <x:row r="1632" spans="5:11">
      <x:c r="B1632" t="s" s="71">
        <x:v>2545</x:v>
      </x:c>
      <x:c r="C1632" t="s" s="71">
        <x:v>221</x:v>
      </x:c>
      <x:c r="D1632" t="n" s="71">
        <x:v>1.0</x:v>
      </x:c>
      <x:c r="E1632" t="n" s="71">
        <x:v>0.0</x:v>
      </x:c>
      <x:c r="F1632" t="n" s="71">
        <x:v>0.0</x:v>
      </x:c>
      <x:c r="G1632" t="n" s="71">
        <x:v>0.0</x:v>
      </x:c>
      <x:c r="H1632" t="n" s="71">
        <x:v>2.0</x:v>
      </x:c>
      <x:c r="I1632" t="n" s="71">
        <x:v>0.0</x:v>
      </x:c>
      <x:c r="J1632" t="n" s="71">
        <x:v>0.0</x:v>
      </x:c>
      <x:c r="K1632" t="n" s="71">
        <x:v>0.0</x:v>
      </x:c>
      <x:c r="L1632" t="n" s="71">
        <x:v>0.0</x:v>
      </x:c>
    </x:row>
    <x:row r="1633" spans="5:11">
      <x:c r="B1633" t="s" s="71">
        <x:v>2546</x:v>
      </x:c>
      <x:c r="C1633" t="s" s="71">
        <x:v>221</x:v>
      </x:c>
      <x:c r="D1633" t="n" s="71">
        <x:v>2.0</x:v>
      </x:c>
      <x:c r="E1633" t="n" s="71">
        <x:v>0.0</x:v>
      </x:c>
      <x:c r="F1633" t="n" s="71">
        <x:v>0.0</x:v>
      </x:c>
      <x:c r="G1633" t="n" s="71">
        <x:v>0.0</x:v>
      </x:c>
      <x:c r="H1633" t="n" s="71">
        <x:v>2.0</x:v>
      </x:c>
      <x:c r="I1633" t="n" s="71">
        <x:v>0.0</x:v>
      </x:c>
      <x:c r="J1633" t="n" s="71">
        <x:v>0.0</x:v>
      </x:c>
      <x:c r="K1633" t="n" s="71">
        <x:v>0.0</x:v>
      </x:c>
      <x:c r="L1633" t="n" s="71">
        <x:v>0.0</x:v>
      </x:c>
    </x:row>
    <x:row r="1634" spans="5:11">
      <x:c r="B1634" t="s" s="71">
        <x:v>2547</x:v>
      </x:c>
      <x:c r="C1634" t="s" s="71">
        <x:v>221</x:v>
      </x:c>
      <x:c r="D1634" t="n" s="71">
        <x:v>5.0</x:v>
      </x:c>
      <x:c r="E1634" t="n" s="71">
        <x:v>0.0</x:v>
      </x:c>
      <x:c r="F1634" t="n" s="71">
        <x:v>0.0</x:v>
      </x:c>
      <x:c r="G1634" t="n" s="71">
        <x:v>0.0</x:v>
      </x:c>
      <x:c r="H1634" t="n" s="71">
        <x:v>2.0</x:v>
      </x:c>
      <x:c r="I1634" t="n" s="71">
        <x:v>0.0</x:v>
      </x:c>
      <x:c r="J1634" t="n" s="71">
        <x:v>0.0</x:v>
      </x:c>
      <x:c r="K1634" t="n" s="71">
        <x:v>0.0</x:v>
      </x:c>
      <x:c r="L1634" t="n" s="71">
        <x:v>0.0</x:v>
      </x:c>
    </x:row>
    <x:row r="1635" spans="5:11">
      <x:c r="B1635" t="s" s="71">
        <x:v>2548</x:v>
      </x:c>
      <x:c r="C1635" t="s" s="71">
        <x:v>221</x:v>
      </x:c>
      <x:c r="D1635" t="n" s="71">
        <x:v>1.0</x:v>
      </x:c>
      <x:c r="E1635" t="n" s="71">
        <x:v>0.0</x:v>
      </x:c>
      <x:c r="F1635" t="n" s="71">
        <x:v>0.0</x:v>
      </x:c>
      <x:c r="G1635" t="n" s="71">
        <x:v>0.0</x:v>
      </x:c>
      <x:c r="H1635" t="n" s="71">
        <x:v>2.0</x:v>
      </x:c>
      <x:c r="I1635" t="n" s="71">
        <x:v>0.0</x:v>
      </x:c>
      <x:c r="J1635" t="n" s="71">
        <x:v>0.0</x:v>
      </x:c>
      <x:c r="K1635" t="n" s="71">
        <x:v>0.0</x:v>
      </x:c>
      <x:c r="L1635" t="n" s="71">
        <x:v>0.0</x:v>
      </x:c>
    </x:row>
    <x:row r="1636" spans="5:11">
      <x:c r="B1636" t="s" s="71">
        <x:v>2549</x:v>
      </x:c>
      <x:c r="C1636" t="s" s="71">
        <x:v>221</x:v>
      </x:c>
      <x:c r="D1636" t="n" s="71">
        <x:v>4.0</x:v>
      </x:c>
      <x:c r="E1636" t="n" s="71">
        <x:v>0.0</x:v>
      </x:c>
      <x:c r="F1636" t="n" s="71">
        <x:v>0.0</x:v>
      </x:c>
      <x:c r="G1636" t="n" s="71">
        <x:v>0.0</x:v>
      </x:c>
      <x:c r="H1636" t="n" s="71">
        <x:v>2.0</x:v>
      </x:c>
      <x:c r="I1636" t="n" s="71">
        <x:v>0.0</x:v>
      </x:c>
      <x:c r="J1636" t="n" s="71">
        <x:v>0.0</x:v>
      </x:c>
      <x:c r="K1636" t="n" s="71">
        <x:v>0.0</x:v>
      </x:c>
      <x:c r="L1636" t="n" s="71">
        <x:v>0.0</x:v>
      </x:c>
    </x:row>
    <x:row r="1637" spans="5:11">
      <x:c r="B1637" t="s" s="71">
        <x:v>2550</x:v>
      </x:c>
      <x:c r="C1637" t="s" s="71">
        <x:v>221</x:v>
      </x:c>
      <x:c r="D1637" t="n" s="71">
        <x:v>1.0</x:v>
      </x:c>
      <x:c r="E1637" t="n" s="71">
        <x:v>0.0</x:v>
      </x:c>
      <x:c r="F1637" t="n" s="71">
        <x:v>0.0</x:v>
      </x:c>
      <x:c r="G1637" t="n" s="71">
        <x:v>0.0</x:v>
      </x:c>
      <x:c r="H1637" t="n" s="71">
        <x:v>2.0</x:v>
      </x:c>
      <x:c r="I1637" t="n" s="71">
        <x:v>0.0</x:v>
      </x:c>
      <x:c r="J1637" t="n" s="71">
        <x:v>0.0</x:v>
      </x:c>
      <x:c r="K1637" t="n" s="71">
        <x:v>0.0</x:v>
      </x:c>
      <x:c r="L1637" t="n" s="71">
        <x:v>0.0</x:v>
      </x:c>
    </x:row>
    <x:row r="1638" spans="5:11">
      <x:c r="B1638" t="s" s="71">
        <x:v>2551</x:v>
      </x:c>
      <x:c r="C1638" t="s" s="71">
        <x:v>221</x:v>
      </x:c>
      <x:c r="D1638" t="n" s="71">
        <x:v>1.0</x:v>
      </x:c>
      <x:c r="E1638" t="n" s="71">
        <x:v>0.0</x:v>
      </x:c>
      <x:c r="F1638" t="n" s="71">
        <x:v>0.0</x:v>
      </x:c>
      <x:c r="G1638" t="n" s="71">
        <x:v>0.0</x:v>
      </x:c>
      <x:c r="H1638" t="n" s="71">
        <x:v>2.0</x:v>
      </x:c>
      <x:c r="I1638" t="n" s="71">
        <x:v>0.0</x:v>
      </x:c>
      <x:c r="J1638" t="n" s="71">
        <x:v>0.0</x:v>
      </x:c>
      <x:c r="K1638" t="n" s="71">
        <x:v>0.0</x:v>
      </x:c>
      <x:c r="L1638" t="n" s="71">
        <x:v>0.0</x:v>
      </x:c>
    </x:row>
    <x:row r="1639" spans="5:11">
      <x:c r="B1639" t="s" s="71">
        <x:v>2552</x:v>
      </x:c>
      <x:c r="C1639" t="s" s="71">
        <x:v>221</x:v>
      </x:c>
      <x:c r="D1639" t="n" s="71">
        <x:v>1.0</x:v>
      </x:c>
      <x:c r="E1639" t="n" s="71">
        <x:v>0.0</x:v>
      </x:c>
      <x:c r="F1639" t="n" s="71">
        <x:v>0.0</x:v>
      </x:c>
      <x:c r="G1639" t="n" s="71">
        <x:v>0.0</x:v>
      </x:c>
      <x:c r="H1639" t="n" s="71">
        <x:v>2.0</x:v>
      </x:c>
      <x:c r="I1639" t="n" s="71">
        <x:v>0.0</x:v>
      </x:c>
      <x:c r="J1639" t="n" s="71">
        <x:v>0.0</x:v>
      </x:c>
      <x:c r="K1639" t="n" s="71">
        <x:v>0.0</x:v>
      </x:c>
      <x:c r="L1639" t="n" s="71">
        <x:v>0.0</x:v>
      </x:c>
    </x:row>
    <x:row r="1640" spans="5:11">
      <x:c r="B1640" t="s" s="71">
        <x:v>2553</x:v>
      </x:c>
      <x:c r="C1640" t="s" s="71">
        <x:v>221</x:v>
      </x:c>
      <x:c r="D1640" t="n" s="71">
        <x:v>1.0</x:v>
      </x:c>
      <x:c r="E1640" t="n" s="71">
        <x:v>0.0</x:v>
      </x:c>
      <x:c r="F1640" t="n" s="71">
        <x:v>0.0</x:v>
      </x:c>
      <x:c r="G1640" t="n" s="71">
        <x:v>0.0</x:v>
      </x:c>
      <x:c r="H1640" t="n" s="71">
        <x:v>2.0</x:v>
      </x:c>
      <x:c r="I1640" t="n" s="71">
        <x:v>0.0</x:v>
      </x:c>
      <x:c r="J1640" t="n" s="71">
        <x:v>0.0</x:v>
      </x:c>
      <x:c r="K1640" t="n" s="71">
        <x:v>0.0</x:v>
      </x:c>
      <x:c r="L1640" t="n" s="71">
        <x:v>0.0</x:v>
      </x:c>
    </x:row>
    <x:row r="1641" spans="5:11">
      <x:c r="B1641" t="s" s="71">
        <x:v>2554</x:v>
      </x:c>
      <x:c r="C1641" t="s" s="71">
        <x:v>221</x:v>
      </x:c>
      <x:c r="D1641" t="n" s="71">
        <x:v>1.0</x:v>
      </x:c>
      <x:c r="E1641" t="n" s="71">
        <x:v>0.0</x:v>
      </x:c>
      <x:c r="F1641" t="n" s="71">
        <x:v>0.0</x:v>
      </x:c>
      <x:c r="G1641" t="n" s="71">
        <x:v>0.0</x:v>
      </x:c>
      <x:c r="H1641" t="n" s="71">
        <x:v>2.0</x:v>
      </x:c>
      <x:c r="I1641" t="n" s="71">
        <x:v>0.0</x:v>
      </x:c>
      <x:c r="J1641" t="n" s="71">
        <x:v>0.0</x:v>
      </x:c>
      <x:c r="K1641" t="n" s="71">
        <x:v>0.0</x:v>
      </x:c>
      <x:c r="L1641" t="n" s="71">
        <x:v>0.0</x:v>
      </x:c>
    </x:row>
    <x:row r="1642" spans="5:11">
      <x:c r="B1642" t="s" s="71">
        <x:v>2555</x:v>
      </x:c>
      <x:c r="C1642" t="s" s="71">
        <x:v>221</x:v>
      </x:c>
      <x:c r="D1642" t="n" s="71">
        <x:v>2.0</x:v>
      </x:c>
      <x:c r="E1642" t="n" s="71">
        <x:v>0.0</x:v>
      </x:c>
      <x:c r="F1642" t="n" s="71">
        <x:v>0.0</x:v>
      </x:c>
      <x:c r="G1642" t="n" s="71">
        <x:v>0.0</x:v>
      </x:c>
      <x:c r="H1642" t="n" s="71">
        <x:v>1.0</x:v>
      </x:c>
      <x:c r="I1642" t="n" s="71">
        <x:v>0.0</x:v>
      </x:c>
      <x:c r="J1642" t="n" s="71">
        <x:v>0.0</x:v>
      </x:c>
      <x:c r="K1642" t="n" s="71">
        <x:v>0.0</x:v>
      </x:c>
      <x:c r="L1642" t="n" s="71">
        <x:v>0.0</x:v>
      </x:c>
    </x:row>
    <x:row r="1643" spans="5:11">
      <x:c r="B1643" t="s" s="71">
        <x:v>2556</x:v>
      </x:c>
      <x:c r="C1643" t="s" s="71">
        <x:v>221</x:v>
      </x:c>
      <x:c r="D1643" t="n" s="71">
        <x:v>1.0</x:v>
      </x:c>
      <x:c r="E1643" t="n" s="71">
        <x:v>0.0</x:v>
      </x:c>
      <x:c r="F1643" t="n" s="71">
        <x:v>0.0</x:v>
      </x:c>
      <x:c r="G1643" t="n" s="71">
        <x:v>0.0</x:v>
      </x:c>
      <x:c r="H1643" t="n" s="71">
        <x:v>2.0</x:v>
      </x:c>
      <x:c r="I1643" t="n" s="71">
        <x:v>0.0</x:v>
      </x:c>
      <x:c r="J1643" t="n" s="71">
        <x:v>0.0</x:v>
      </x:c>
      <x:c r="K1643" t="n" s="71">
        <x:v>0.0</x:v>
      </x:c>
      <x:c r="L1643" t="n" s="71">
        <x:v>0.0</x:v>
      </x:c>
    </x:row>
    <x:row r="1644" spans="5:11">
      <x:c r="B1644" t="s" s="71">
        <x:v>2557</x:v>
      </x:c>
      <x:c r="C1644" t="s" s="71">
        <x:v>221</x:v>
      </x:c>
      <x:c r="D1644" t="n" s="71">
        <x:v>3.0</x:v>
      </x:c>
      <x:c r="E1644" t="n" s="71">
        <x:v>0.0</x:v>
      </x:c>
      <x:c r="F1644" t="n" s="71">
        <x:v>0.0</x:v>
      </x:c>
      <x:c r="G1644" t="n" s="71">
        <x:v>0.0</x:v>
      </x:c>
      <x:c r="H1644" t="n" s="71">
        <x:v>2.0</x:v>
      </x:c>
      <x:c r="I1644" t="n" s="71">
        <x:v>0.0</x:v>
      </x:c>
      <x:c r="J1644" t="n" s="71">
        <x:v>0.0</x:v>
      </x:c>
      <x:c r="K1644" t="n" s="71">
        <x:v>0.0</x:v>
      </x:c>
      <x:c r="L1644" t="n" s="71">
        <x:v>0.0</x:v>
      </x:c>
    </x:row>
    <x:row r="1645" spans="5:11">
      <x:c r="B1645" t="s" s="71">
        <x:v>2558</x:v>
      </x:c>
      <x:c r="C1645" t="s" s="71">
        <x:v>221</x:v>
      </x:c>
      <x:c r="D1645" t="n" s="71">
        <x:v>2.0</x:v>
      </x:c>
      <x:c r="E1645" t="n" s="71">
        <x:v>0.0</x:v>
      </x:c>
      <x:c r="F1645" t="n" s="71">
        <x:v>0.0</x:v>
      </x:c>
      <x:c r="G1645" t="n" s="71">
        <x:v>0.0</x:v>
      </x:c>
      <x:c r="H1645" t="n" s="71">
        <x:v>2.0</x:v>
      </x:c>
      <x:c r="I1645" t="n" s="71">
        <x:v>0.0</x:v>
      </x:c>
      <x:c r="J1645" t="n" s="71">
        <x:v>0.0</x:v>
      </x:c>
      <x:c r="K1645" t="n" s="71">
        <x:v>0.0</x:v>
      </x:c>
      <x:c r="L1645" t="n" s="71">
        <x:v>0.0</x:v>
      </x:c>
    </x:row>
    <x:row r="1646" spans="5:11">
      <x:c r="B1646" t="s" s="71">
        <x:v>2559</x:v>
      </x:c>
      <x:c r="C1646" t="s" s="71">
        <x:v>221</x:v>
      </x:c>
      <x:c r="D1646" t="n" s="71">
        <x:v>1.0</x:v>
      </x:c>
      <x:c r="E1646" t="n" s="71">
        <x:v>0.0</x:v>
      </x:c>
      <x:c r="F1646" t="n" s="71">
        <x:v>0.0</x:v>
      </x:c>
      <x:c r="G1646" t="n" s="71">
        <x:v>0.0</x:v>
      </x:c>
      <x:c r="H1646" t="n" s="71">
        <x:v>2.0</x:v>
      </x:c>
      <x:c r="I1646" t="n" s="71">
        <x:v>0.0</x:v>
      </x:c>
      <x:c r="J1646" t="n" s="71">
        <x:v>0.0</x:v>
      </x:c>
      <x:c r="K1646" t="n" s="71">
        <x:v>0.0</x:v>
      </x:c>
      <x:c r="L1646" t="n" s="71">
        <x:v>0.0</x:v>
      </x:c>
    </x:row>
    <x:row r="1647" spans="5:11">
      <x:c r="B1647" t="s" s="71">
        <x:v>2560</x:v>
      </x:c>
      <x:c r="C1647" t="s" s="71">
        <x:v>220</x:v>
      </x:c>
      <x:c r="D1647" t="n" s="71">
        <x:v>1.0</x:v>
      </x:c>
      <x:c r="E1647" t="n" s="71">
        <x:v>0.0</x:v>
      </x:c>
      <x:c r="F1647" t="n" s="71">
        <x:v>0.0</x:v>
      </x:c>
      <x:c r="G1647" t="n" s="71">
        <x:v>0.0</x:v>
      </x:c>
      <x:c r="H1647" t="n" s="71">
        <x:v>2.0</x:v>
      </x:c>
      <x:c r="I1647" t="n" s="71">
        <x:v>0.0</x:v>
      </x:c>
      <x:c r="J1647" t="n" s="71">
        <x:v>0.0</x:v>
      </x:c>
      <x:c r="K1647" t="n" s="71">
        <x:v>0.0</x:v>
      </x:c>
      <x:c r="L1647" t="n" s="71">
        <x:v>0.0</x:v>
      </x:c>
    </x:row>
    <x:row r="1648" spans="5:11">
      <x:c r="B1648" t="s" s="71">
        <x:v>2561</x:v>
      </x:c>
      <x:c r="C1648" t="s" s="71">
        <x:v>221</x:v>
      </x:c>
      <x:c r="D1648" t="n" s="71">
        <x:v>1.0</x:v>
      </x:c>
      <x:c r="E1648" t="n" s="71">
        <x:v>0.0</x:v>
      </x:c>
      <x:c r="F1648" t="n" s="71">
        <x:v>0.0</x:v>
      </x:c>
      <x:c r="G1648" t="n" s="71">
        <x:v>0.0</x:v>
      </x:c>
      <x:c r="H1648" t="n" s="71">
        <x:v>2.0</x:v>
      </x:c>
      <x:c r="I1648" t="n" s="71">
        <x:v>0.0</x:v>
      </x:c>
      <x:c r="J1648" t="n" s="71">
        <x:v>0.0</x:v>
      </x:c>
      <x:c r="K1648" t="n" s="71">
        <x:v>0.0</x:v>
      </x:c>
      <x:c r="L1648" t="n" s="71">
        <x:v>0.0</x:v>
      </x:c>
    </x:row>
    <x:row r="1649" spans="5:11">
      <x:c r="B1649" t="s" s="71">
        <x:v>2562</x:v>
      </x:c>
      <x:c r="C1649" t="s" s="71">
        <x:v>221</x:v>
      </x:c>
      <x:c r="D1649" t="n" s="71">
        <x:v>1.0</x:v>
      </x:c>
      <x:c r="E1649" t="n" s="71">
        <x:v>0.0</x:v>
      </x:c>
      <x:c r="F1649" t="n" s="71">
        <x:v>0.0</x:v>
      </x:c>
      <x:c r="G1649" t="n" s="71">
        <x:v>0.0</x:v>
      </x:c>
      <x:c r="H1649" t="n" s="71">
        <x:v>2.0</x:v>
      </x:c>
      <x:c r="I1649" t="n" s="71">
        <x:v>0.0</x:v>
      </x:c>
      <x:c r="J1649" t="n" s="71">
        <x:v>0.0</x:v>
      </x:c>
      <x:c r="K1649" t="n" s="71">
        <x:v>0.0</x:v>
      </x:c>
      <x:c r="L1649" t="n" s="71">
        <x:v>0.0</x:v>
      </x:c>
    </x:row>
    <x:row r="1650" spans="5:11">
      <x:c r="B1650" t="s" s="71">
        <x:v>2563</x:v>
      </x:c>
      <x:c r="C1650" t="s" s="71">
        <x:v>221</x:v>
      </x:c>
      <x:c r="D1650" t="n" s="71">
        <x:v>2.0</x:v>
      </x:c>
      <x:c r="E1650" t="n" s="71">
        <x:v>0.0</x:v>
      </x:c>
      <x:c r="F1650" t="n" s="71">
        <x:v>0.0</x:v>
      </x:c>
      <x:c r="G1650" t="n" s="71">
        <x:v>0.0</x:v>
      </x:c>
      <x:c r="H1650" t="n" s="71">
        <x:v>2.0</x:v>
      </x:c>
      <x:c r="I1650" t="n" s="71">
        <x:v>0.0</x:v>
      </x:c>
      <x:c r="J1650" t="n" s="71">
        <x:v>0.0</x:v>
      </x:c>
      <x:c r="K1650" t="n" s="71">
        <x:v>0.0</x:v>
      </x:c>
      <x:c r="L1650" t="n" s="71">
        <x:v>0.0</x:v>
      </x:c>
    </x:row>
    <x:row r="1651" spans="5:11">
      <x:c r="B1651" t="s" s="71">
        <x:v>2564</x:v>
      </x:c>
      <x:c r="C1651" t="s" s="71">
        <x:v>221</x:v>
      </x:c>
      <x:c r="D1651" t="n" s="71">
        <x:v>1.0</x:v>
      </x:c>
      <x:c r="E1651" t="n" s="71">
        <x:v>0.0</x:v>
      </x:c>
      <x:c r="F1651" t="n" s="71">
        <x:v>0.0</x:v>
      </x:c>
      <x:c r="G1651" t="n" s="71">
        <x:v>0.0</x:v>
      </x:c>
      <x:c r="H1651" t="n" s="71">
        <x:v>2.0</x:v>
      </x:c>
      <x:c r="I1651" t="n" s="71">
        <x:v>0.0</x:v>
      </x:c>
      <x:c r="J1651" t="n" s="71">
        <x:v>0.0</x:v>
      </x:c>
      <x:c r="K1651" t="n" s="71">
        <x:v>0.0</x:v>
      </x:c>
      <x:c r="L1651" t="n" s="71">
        <x:v>0.0</x:v>
      </x:c>
    </x:row>
    <x:row r="1652" spans="5:11">
      <x:c r="B1652" t="s" s="71">
        <x:v>2565</x:v>
      </x:c>
      <x:c r="C1652" t="s" s="71">
        <x:v>220</x:v>
      </x:c>
      <x:c r="D1652" t="n" s="71">
        <x:v>6.0</x:v>
      </x:c>
      <x:c r="E1652" t="n" s="71">
        <x:v>0.0</x:v>
      </x:c>
      <x:c r="F1652" t="n" s="71">
        <x:v>0.0</x:v>
      </x:c>
      <x:c r="G1652" t="n" s="71">
        <x:v>0.0</x:v>
      </x:c>
      <x:c r="H1652" t="n" s="71">
        <x:v>2.0</x:v>
      </x:c>
      <x:c r="I1652" t="n" s="71">
        <x:v>0.0</x:v>
      </x:c>
      <x:c r="J1652" t="n" s="71">
        <x:v>0.0</x:v>
      </x:c>
      <x:c r="K1652" t="n" s="71">
        <x:v>0.0</x:v>
      </x:c>
      <x:c r="L1652" t="n" s="71">
        <x:v>0.0</x:v>
      </x:c>
    </x:row>
    <x:row r="1653" spans="5:11">
      <x:c r="B1653" t="s" s="71">
        <x:v>2565</x:v>
      </x:c>
      <x:c r="C1653" t="s" s="71">
        <x:v>221</x:v>
      </x:c>
      <x:c r="D1653" t="n" s="71">
        <x:v>1.0</x:v>
      </x:c>
      <x:c r="E1653" t="n" s="71">
        <x:v>0.0</x:v>
      </x:c>
      <x:c r="F1653" t="n" s="71">
        <x:v>0.0</x:v>
      </x:c>
      <x:c r="G1653" t="n" s="71">
        <x:v>0.0</x:v>
      </x:c>
      <x:c r="H1653" t="n" s="71">
        <x:v>2.0</x:v>
      </x:c>
      <x:c r="I1653" t="n" s="71">
        <x:v>0.0</x:v>
      </x:c>
      <x:c r="J1653" t="n" s="71">
        <x:v>0.0</x:v>
      </x:c>
      <x:c r="K1653" t="n" s="71">
        <x:v>0.0</x:v>
      </x:c>
      <x:c r="L1653" t="n" s="71">
        <x:v>0.0</x:v>
      </x:c>
    </x:row>
    <x:row r="1654" spans="5:11">
      <x:c r="B1654" t="s" s="71">
        <x:v>2566</x:v>
      </x:c>
      <x:c r="C1654" t="s" s="71">
        <x:v>221</x:v>
      </x:c>
      <x:c r="D1654" t="n" s="71">
        <x:v>2.0</x:v>
      </x:c>
      <x:c r="E1654" t="n" s="71">
        <x:v>0.0</x:v>
      </x:c>
      <x:c r="F1654" t="n" s="71">
        <x:v>0.0</x:v>
      </x:c>
      <x:c r="G1654" t="n" s="71">
        <x:v>0.0</x:v>
      </x:c>
      <x:c r="H1654" t="n" s="71">
        <x:v>2.0</x:v>
      </x:c>
      <x:c r="I1654" t="n" s="71">
        <x:v>0.0</x:v>
      </x:c>
      <x:c r="J1654" t="n" s="71">
        <x:v>0.0</x:v>
      </x:c>
      <x:c r="K1654" t="n" s="71">
        <x:v>0.0</x:v>
      </x:c>
      <x:c r="L1654" t="n" s="71">
        <x:v>0.0</x:v>
      </x:c>
    </x:row>
    <x:row r="1655" spans="5:11">
      <x:c r="B1655" t="s" s="71">
        <x:v>2567</x:v>
      </x:c>
      <x:c r="C1655" t="s" s="71">
        <x:v>221</x:v>
      </x:c>
      <x:c r="D1655" t="n" s="71">
        <x:v>2.0</x:v>
      </x:c>
      <x:c r="E1655" t="n" s="71">
        <x:v>0.0</x:v>
      </x:c>
      <x:c r="F1655" t="n" s="71">
        <x:v>0.0</x:v>
      </x:c>
      <x:c r="G1655" t="n" s="71">
        <x:v>0.0</x:v>
      </x:c>
      <x:c r="H1655" t="n" s="71">
        <x:v>2.0</x:v>
      </x:c>
      <x:c r="I1655" t="n" s="71">
        <x:v>0.0</x:v>
      </x:c>
      <x:c r="J1655" t="n" s="71">
        <x:v>0.0</x:v>
      </x:c>
      <x:c r="K1655" t="n" s="71">
        <x:v>0.0</x:v>
      </x:c>
      <x:c r="L1655" t="n" s="71">
        <x:v>0.0</x:v>
      </x:c>
    </x:row>
    <x:row r="1656" spans="5:11">
      <x:c r="B1656" t="s" s="71">
        <x:v>2568</x:v>
      </x:c>
      <x:c r="C1656" t="s" s="71">
        <x:v>221</x:v>
      </x:c>
      <x:c r="D1656" t="n" s="71">
        <x:v>1.0</x:v>
      </x:c>
      <x:c r="E1656" t="n" s="71">
        <x:v>0.0</x:v>
      </x:c>
      <x:c r="F1656" t="n" s="71">
        <x:v>0.0</x:v>
      </x:c>
      <x:c r="G1656" t="n" s="71">
        <x:v>0.0</x:v>
      </x:c>
      <x:c r="H1656" t="n" s="71">
        <x:v>1.0</x:v>
      </x:c>
      <x:c r="I1656" t="n" s="71">
        <x:v>0.0</x:v>
      </x:c>
      <x:c r="J1656" t="n" s="71">
        <x:v>0.0</x:v>
      </x:c>
      <x:c r="K1656" t="n" s="71">
        <x:v>0.0</x:v>
      </x:c>
      <x:c r="L1656" t="n" s="71">
        <x:v>0.0</x:v>
      </x:c>
    </x:row>
    <x:row r="1657" spans="5:11">
      <x:c r="B1657" t="s" s="71">
        <x:v>2569</x:v>
      </x:c>
      <x:c r="C1657" t="s" s="71">
        <x:v>221</x:v>
      </x:c>
      <x:c r="D1657" t="n" s="71">
        <x:v>1.0</x:v>
      </x:c>
      <x:c r="E1657" t="n" s="71">
        <x:v>0.0</x:v>
      </x:c>
      <x:c r="F1657" t="n" s="71">
        <x:v>0.0</x:v>
      </x:c>
      <x:c r="G1657" t="n" s="71">
        <x:v>0.0</x:v>
      </x:c>
      <x:c r="H1657" t="n" s="71">
        <x:v>2.0</x:v>
      </x:c>
      <x:c r="I1657" t="n" s="71">
        <x:v>0.0</x:v>
      </x:c>
      <x:c r="J1657" t="n" s="71">
        <x:v>0.0</x:v>
      </x:c>
      <x:c r="K1657" t="n" s="71">
        <x:v>0.0</x:v>
      </x:c>
      <x:c r="L1657" t="n" s="71">
        <x:v>0.0</x:v>
      </x:c>
    </x:row>
    <x:row r="1658" spans="5:11">
      <x:c r="B1658" t="s" s="71">
        <x:v>2570</x:v>
      </x:c>
      <x:c r="C1658" t="s" s="71">
        <x:v>220</x:v>
      </x:c>
      <x:c r="D1658" t="n" s="71">
        <x:v>1.0</x:v>
      </x:c>
      <x:c r="E1658" t="n" s="71">
        <x:v>0.0</x:v>
      </x:c>
      <x:c r="F1658" t="n" s="71">
        <x:v>0.0</x:v>
      </x:c>
      <x:c r="G1658" t="n" s="71">
        <x:v>0.0</x:v>
      </x:c>
      <x:c r="H1658" t="n" s="71">
        <x:v>2.0</x:v>
      </x:c>
      <x:c r="I1658" t="n" s="71">
        <x:v>0.0</x:v>
      </x:c>
      <x:c r="J1658" t="n" s="71">
        <x:v>0.0</x:v>
      </x:c>
      <x:c r="K1658" t="n" s="71">
        <x:v>0.0</x:v>
      </x:c>
      <x:c r="L1658" t="n" s="71">
        <x:v>0.0</x:v>
      </x:c>
    </x:row>
    <x:row r="1659" spans="5:11">
      <x:c r="B1659" t="s" s="71">
        <x:v>2570</x:v>
      </x:c>
      <x:c r="C1659" t="s" s="71">
        <x:v>221</x:v>
      </x:c>
      <x:c r="D1659" t="n" s="71">
        <x:v>3.0</x:v>
      </x:c>
      <x:c r="E1659" t="n" s="71">
        <x:v>0.0</x:v>
      </x:c>
      <x:c r="F1659" t="n" s="71">
        <x:v>0.0</x:v>
      </x:c>
      <x:c r="G1659" t="n" s="71">
        <x:v>0.0</x:v>
      </x:c>
      <x:c r="H1659" t="n" s="71">
        <x:v>1.7</x:v>
      </x:c>
      <x:c r="I1659" t="n" s="71">
        <x:v>0.0</x:v>
      </x:c>
      <x:c r="J1659" t="n" s="71">
        <x:v>0.0</x:v>
      </x:c>
      <x:c r="K1659" t="n" s="71">
        <x:v>0.0</x:v>
      </x:c>
      <x:c r="L1659" t="n" s="71">
        <x:v>0.0</x:v>
      </x:c>
    </x:row>
    <x:row r="1660" spans="5:11">
      <x:c r="B1660" t="s" s="71">
        <x:v>2571</x:v>
      </x:c>
      <x:c r="C1660" t="s" s="71">
        <x:v>220</x:v>
      </x:c>
      <x:c r="D1660" t="n" s="71">
        <x:v>1.0</x:v>
      </x:c>
      <x:c r="E1660" t="n" s="71">
        <x:v>0.0</x:v>
      </x:c>
      <x:c r="F1660" t="n" s="71">
        <x:v>0.0</x:v>
      </x:c>
      <x:c r="G1660" t="n" s="71">
        <x:v>0.0</x:v>
      </x:c>
      <x:c r="H1660" t="n" s="71">
        <x:v>2.0</x:v>
      </x:c>
      <x:c r="I1660" t="n" s="71">
        <x:v>0.0</x:v>
      </x:c>
      <x:c r="J1660" t="n" s="71">
        <x:v>0.0</x:v>
      </x:c>
      <x:c r="K1660" t="n" s="71">
        <x:v>0.0</x:v>
      </x:c>
      <x:c r="L1660" t="n" s="71">
        <x:v>0.0</x:v>
      </x:c>
    </x:row>
    <x:row r="1661" spans="5:11">
      <x:c r="B1661" t="s" s="71">
        <x:v>2571</x:v>
      </x:c>
      <x:c r="C1661" t="s" s="71">
        <x:v>221</x:v>
      </x:c>
      <x:c r="D1661" t="n" s="71">
        <x:v>2.0</x:v>
      </x:c>
      <x:c r="E1661" t="n" s="71">
        <x:v>0.0</x:v>
      </x:c>
      <x:c r="F1661" t="n" s="71">
        <x:v>0.0</x:v>
      </x:c>
      <x:c r="G1661" t="n" s="71">
        <x:v>0.0</x:v>
      </x:c>
      <x:c r="H1661" t="n" s="71">
        <x:v>2.0</x:v>
      </x:c>
      <x:c r="I1661" t="n" s="71">
        <x:v>0.0</x:v>
      </x:c>
      <x:c r="J1661" t="n" s="71">
        <x:v>0.0</x:v>
      </x:c>
      <x:c r="K1661" t="n" s="71">
        <x:v>0.0</x:v>
      </x:c>
      <x:c r="L1661" t="n" s="71">
        <x:v>0.0</x:v>
      </x:c>
    </x:row>
    <x:row r="1662" spans="5:11">
      <x:c r="B1662" t="s" s="71">
        <x:v>2572</x:v>
      </x:c>
      <x:c r="C1662" t="s" s="71">
        <x:v>221</x:v>
      </x:c>
      <x:c r="D1662" t="n" s="71">
        <x:v>1.0</x:v>
      </x:c>
      <x:c r="E1662" t="n" s="71">
        <x:v>0.0</x:v>
      </x:c>
      <x:c r="F1662" t="n" s="71">
        <x:v>0.0</x:v>
      </x:c>
      <x:c r="G1662" t="n" s="71">
        <x:v>0.0</x:v>
      </x:c>
      <x:c r="H1662" t="n" s="71">
        <x:v>2.0</x:v>
      </x:c>
      <x:c r="I1662" t="n" s="71">
        <x:v>0.0</x:v>
      </x:c>
      <x:c r="J1662" t="n" s="71">
        <x:v>0.0</x:v>
      </x:c>
      <x:c r="K1662" t="n" s="71">
        <x:v>0.0</x:v>
      </x:c>
      <x:c r="L1662" t="n" s="71">
        <x:v>0.0</x:v>
      </x:c>
    </x:row>
    <x:row r="1663" spans="5:11">
      <x:c r="B1663" t="s" s="71">
        <x:v>2573</x:v>
      </x:c>
      <x:c r="C1663" t="s" s="71">
        <x:v>220</x:v>
      </x:c>
      <x:c r="D1663" t="n" s="71">
        <x:v>4.0</x:v>
      </x:c>
      <x:c r="E1663" t="n" s="71">
        <x:v>0.0</x:v>
      </x:c>
      <x:c r="F1663" t="n" s="71">
        <x:v>0.0</x:v>
      </x:c>
      <x:c r="G1663" t="n" s="71">
        <x:v>0.0</x:v>
      </x:c>
      <x:c r="H1663" t="n" s="71">
        <x:v>2.0</x:v>
      </x:c>
      <x:c r="I1663" t="n" s="71">
        <x:v>0.0</x:v>
      </x:c>
      <x:c r="J1663" t="n" s="71">
        <x:v>0.0</x:v>
      </x:c>
      <x:c r="K1663" t="n" s="71">
        <x:v>0.0</x:v>
      </x:c>
      <x:c r="L1663" t="n" s="71">
        <x:v>0.0</x:v>
      </x:c>
    </x:row>
    <x:row r="1664" spans="5:11">
      <x:c r="B1664" t="s" s="71">
        <x:v>2573</x:v>
      </x:c>
      <x:c r="C1664" t="s" s="71">
        <x:v>221</x:v>
      </x:c>
      <x:c r="D1664" t="n" s="71">
        <x:v>36.0</x:v>
      </x:c>
      <x:c r="E1664" t="n" s="71">
        <x:v>0.0</x:v>
      </x:c>
      <x:c r="F1664" t="n" s="71">
        <x:v>0.0</x:v>
      </x:c>
      <x:c r="G1664" t="n" s="71">
        <x:v>0.0</x:v>
      </x:c>
      <x:c r="H1664" t="n" s="71">
        <x:v>1.9</x:v>
      </x:c>
      <x:c r="I1664" t="n" s="71">
        <x:v>0.0</x:v>
      </x:c>
      <x:c r="J1664" t="n" s="71">
        <x:v>0.0</x:v>
      </x:c>
      <x:c r="K1664" t="n" s="71">
        <x:v>0.0</x:v>
      </x:c>
      <x:c r="L1664" t="n" s="71">
        <x:v>0.0</x:v>
      </x:c>
    </x:row>
    <x:row r="1665" spans="5:11">
      <x:c r="B1665" t="s" s="71">
        <x:v>2574</x:v>
      </x:c>
      <x:c r="C1665" t="s" s="71">
        <x:v>221</x:v>
      </x:c>
      <x:c r="D1665" t="n" s="71">
        <x:v>1.0</x:v>
      </x:c>
      <x:c r="E1665" t="n" s="71">
        <x:v>0.0</x:v>
      </x:c>
      <x:c r="F1665" t="n" s="71">
        <x:v>0.0</x:v>
      </x:c>
      <x:c r="G1665" t="n" s="71">
        <x:v>0.0</x:v>
      </x:c>
      <x:c r="H1665" t="n" s="71">
        <x:v>2.0</x:v>
      </x:c>
      <x:c r="I1665" t="n" s="71">
        <x:v>0.0</x:v>
      </x:c>
      <x:c r="J1665" t="n" s="71">
        <x:v>0.0</x:v>
      </x:c>
      <x:c r="K1665" t="n" s="71">
        <x:v>0.0</x:v>
      </x:c>
      <x:c r="L1665" t="n" s="71">
        <x:v>0.0</x:v>
      </x:c>
    </x:row>
    <x:row r="1666" spans="5:11">
      <x:c r="B1666" t="s" s="71">
        <x:v>2575</x:v>
      </x:c>
      <x:c r="C1666" t="s" s="71">
        <x:v>221</x:v>
      </x:c>
      <x:c r="D1666" t="n" s="71">
        <x:v>1.0</x:v>
      </x:c>
      <x:c r="E1666" t="n" s="71">
        <x:v>0.0</x:v>
      </x:c>
      <x:c r="F1666" t="n" s="71">
        <x:v>0.0</x:v>
      </x:c>
      <x:c r="G1666" t="n" s="71">
        <x:v>0.0</x:v>
      </x:c>
      <x:c r="H1666" t="n" s="71">
        <x:v>2.0</x:v>
      </x:c>
      <x:c r="I1666" t="n" s="71">
        <x:v>0.0</x:v>
      </x:c>
      <x:c r="J1666" t="n" s="71">
        <x:v>0.0</x:v>
      </x:c>
      <x:c r="K1666" t="n" s="71">
        <x:v>0.0</x:v>
      </x:c>
      <x:c r="L1666" t="n" s="71">
        <x:v>0.0</x:v>
      </x:c>
    </x:row>
    <x:row r="1667" spans="5:11">
      <x:c r="B1667" t="s" s="71">
        <x:v>2576</x:v>
      </x:c>
      <x:c r="C1667" t="s" s="71">
        <x:v>221</x:v>
      </x:c>
      <x:c r="D1667" t="n" s="71">
        <x:v>2.0</x:v>
      </x:c>
      <x:c r="E1667" t="n" s="71">
        <x:v>0.0</x:v>
      </x:c>
      <x:c r="F1667" t="n" s="71">
        <x:v>0.0</x:v>
      </x:c>
      <x:c r="G1667" t="n" s="71">
        <x:v>0.0</x:v>
      </x:c>
      <x:c r="H1667" t="n" s="71">
        <x:v>2.0</x:v>
      </x:c>
      <x:c r="I1667" t="n" s="71">
        <x:v>0.0</x:v>
      </x:c>
      <x:c r="J1667" t="n" s="71">
        <x:v>0.0</x:v>
      </x:c>
      <x:c r="K1667" t="n" s="71">
        <x:v>0.0</x:v>
      </x:c>
      <x:c r="L1667" t="n" s="71">
        <x:v>0.0</x:v>
      </x:c>
    </x:row>
    <x:row r="1668" spans="5:11">
      <x:c r="B1668" t="s" s="71">
        <x:v>2577</x:v>
      </x:c>
      <x:c r="C1668" t="s" s="71">
        <x:v>221</x:v>
      </x:c>
      <x:c r="D1668" t="n" s="71">
        <x:v>1.0</x:v>
      </x:c>
      <x:c r="E1668" t="n" s="71">
        <x:v>0.0</x:v>
      </x:c>
      <x:c r="F1668" t="n" s="71">
        <x:v>0.0</x:v>
      </x:c>
      <x:c r="G1668" t="n" s="71">
        <x:v>0.0</x:v>
      </x:c>
      <x:c r="H1668" t="n" s="71">
        <x:v>2.0</x:v>
      </x:c>
      <x:c r="I1668" t="n" s="71">
        <x:v>0.0</x:v>
      </x:c>
      <x:c r="J1668" t="n" s="71">
        <x:v>0.0</x:v>
      </x:c>
      <x:c r="K1668" t="n" s="71">
        <x:v>0.0</x:v>
      </x:c>
      <x:c r="L1668" t="n" s="71">
        <x:v>0.0</x:v>
      </x:c>
    </x:row>
    <x:row r="1669" spans="5:11">
      <x:c r="B1669" t="s" s="71">
        <x:v>2578</x:v>
      </x:c>
      <x:c r="C1669" t="s" s="71">
        <x:v>220</x:v>
      </x:c>
      <x:c r="D1669" t="n" s="71">
        <x:v>1.0</x:v>
      </x:c>
      <x:c r="E1669" t="n" s="71">
        <x:v>0.0</x:v>
      </x:c>
      <x:c r="F1669" t="n" s="71">
        <x:v>0.0</x:v>
      </x:c>
      <x:c r="G1669" t="n" s="71">
        <x:v>0.0</x:v>
      </x:c>
      <x:c r="H1669" t="n" s="71">
        <x:v>2.0</x:v>
      </x:c>
      <x:c r="I1669" t="n" s="71">
        <x:v>0.0</x:v>
      </x:c>
      <x:c r="J1669" t="n" s="71">
        <x:v>0.0</x:v>
      </x:c>
      <x:c r="K1669" t="n" s="71">
        <x:v>0.0</x:v>
      </x:c>
      <x:c r="L1669" t="n" s="71">
        <x:v>0.0</x:v>
      </x:c>
    </x:row>
    <x:row r="1670" spans="5:11">
      <x:c r="B1670" t="s" s="71">
        <x:v>2578</x:v>
      </x:c>
      <x:c r="C1670" t="s" s="71">
        <x:v>221</x:v>
      </x:c>
      <x:c r="D1670" t="n" s="71">
        <x:v>1.0</x:v>
      </x:c>
      <x:c r="E1670" t="n" s="71">
        <x:v>0.0</x:v>
      </x:c>
      <x:c r="F1670" t="n" s="71">
        <x:v>0.0</x:v>
      </x:c>
      <x:c r="G1670" t="n" s="71">
        <x:v>0.0</x:v>
      </x:c>
      <x:c r="H1670" t="n" s="71">
        <x:v>2.0</x:v>
      </x:c>
      <x:c r="I1670" t="n" s="71">
        <x:v>0.0</x:v>
      </x:c>
      <x:c r="J1670" t="n" s="71">
        <x:v>0.0</x:v>
      </x:c>
      <x:c r="K1670" t="n" s="71">
        <x:v>0.0</x:v>
      </x:c>
      <x:c r="L1670" t="n" s="71">
        <x:v>0.0</x:v>
      </x:c>
    </x:row>
    <x:row r="1671" spans="5:11">
      <x:c r="B1671" t="s" s="71">
        <x:v>2579</x:v>
      </x:c>
      <x:c r="C1671" t="s" s="71">
        <x:v>221</x:v>
      </x:c>
      <x:c r="D1671" t="n" s="71">
        <x:v>1.0</x:v>
      </x:c>
      <x:c r="E1671" t="n" s="71">
        <x:v>0.0</x:v>
      </x:c>
      <x:c r="F1671" t="n" s="71">
        <x:v>0.0</x:v>
      </x:c>
      <x:c r="G1671" t="n" s="71">
        <x:v>0.0</x:v>
      </x:c>
      <x:c r="H1671" t="n" s="71">
        <x:v>2.0</x:v>
      </x:c>
      <x:c r="I1671" t="n" s="71">
        <x:v>0.0</x:v>
      </x:c>
      <x:c r="J1671" t="n" s="71">
        <x:v>0.0</x:v>
      </x:c>
      <x:c r="K1671" t="n" s="71">
        <x:v>0.0</x:v>
      </x:c>
      <x:c r="L1671" t="n" s="71">
        <x:v>0.0</x:v>
      </x:c>
    </x:row>
    <x:row r="1672" spans="5:11">
      <x:c r="B1672" t="s" s="71">
        <x:v>2580</x:v>
      </x:c>
      <x:c r="C1672" t="s" s="71">
        <x:v>221</x:v>
      </x:c>
      <x:c r="D1672" t="n" s="71">
        <x:v>3.0</x:v>
      </x:c>
      <x:c r="E1672" t="n" s="71">
        <x:v>0.0</x:v>
      </x:c>
      <x:c r="F1672" t="n" s="71">
        <x:v>0.0</x:v>
      </x:c>
      <x:c r="G1672" t="n" s="71">
        <x:v>0.0</x:v>
      </x:c>
      <x:c r="H1672" t="n" s="71">
        <x:v>1.3</x:v>
      </x:c>
      <x:c r="I1672" t="n" s="71">
        <x:v>0.0</x:v>
      </x:c>
      <x:c r="J1672" t="n" s="71">
        <x:v>0.0</x:v>
      </x:c>
      <x:c r="K1672" t="n" s="71">
        <x:v>0.0</x:v>
      </x:c>
      <x:c r="L1672" t="n" s="71">
        <x:v>0.0</x:v>
      </x:c>
    </x:row>
    <x:row r="1673" spans="5:11">
      <x:c r="B1673" t="s" s="71">
        <x:v>2581</x:v>
      </x:c>
      <x:c r="C1673" t="s" s="71">
        <x:v>221</x:v>
      </x:c>
      <x:c r="D1673" t="n" s="71">
        <x:v>7.0</x:v>
      </x:c>
      <x:c r="E1673" t="n" s="71">
        <x:v>0.0</x:v>
      </x:c>
      <x:c r="F1673" t="n" s="71">
        <x:v>0.0</x:v>
      </x:c>
      <x:c r="G1673" t="n" s="71">
        <x:v>0.0</x:v>
      </x:c>
      <x:c r="H1673" t="n" s="71">
        <x:v>1.7</x:v>
      </x:c>
      <x:c r="I1673" t="n" s="71">
        <x:v>0.0</x:v>
      </x:c>
      <x:c r="J1673" t="n" s="71">
        <x:v>0.0</x:v>
      </x:c>
      <x:c r="K1673" t="n" s="71">
        <x:v>0.0</x:v>
      </x:c>
      <x:c r="L1673" t="n" s="71">
        <x:v>0.0</x:v>
      </x:c>
    </x:row>
    <x:row r="1674" spans="5:11">
      <x:c r="B1674" t="s" s="71">
        <x:v>2582</x:v>
      </x:c>
      <x:c r="C1674" t="s" s="71">
        <x:v>220</x:v>
      </x:c>
      <x:c r="D1674" t="n" s="71">
        <x:v>1.0</x:v>
      </x:c>
      <x:c r="E1674" t="n" s="71">
        <x:v>0.0</x:v>
      </x:c>
      <x:c r="F1674" t="n" s="71">
        <x:v>0.0</x:v>
      </x:c>
      <x:c r="G1674" t="n" s="71">
        <x:v>0.0</x:v>
      </x:c>
      <x:c r="H1674" t="n" s="71">
        <x:v>1.0</x:v>
      </x:c>
      <x:c r="I1674" t="n" s="71">
        <x:v>0.0</x:v>
      </x:c>
      <x:c r="J1674" t="n" s="71">
        <x:v>0.0</x:v>
      </x:c>
      <x:c r="K1674" t="n" s="71">
        <x:v>0.0</x:v>
      </x:c>
      <x:c r="L1674" t="n" s="71">
        <x:v>0.0</x:v>
      </x:c>
    </x:row>
    <x:row r="1675" spans="5:11">
      <x:c r="B1675" t="s" s="71">
        <x:v>2583</x:v>
      </x:c>
      <x:c r="C1675" t="s" s="71">
        <x:v>221</x:v>
      </x:c>
      <x:c r="D1675" t="n" s="71">
        <x:v>1.0</x:v>
      </x:c>
      <x:c r="E1675" t="n" s="71">
        <x:v>0.0</x:v>
      </x:c>
      <x:c r="F1675" t="n" s="71">
        <x:v>0.0</x:v>
      </x:c>
      <x:c r="G1675" t="n" s="71">
        <x:v>0.0</x:v>
      </x:c>
      <x:c r="H1675" t="n" s="71">
        <x:v>2.0</x:v>
      </x:c>
      <x:c r="I1675" t="n" s="71">
        <x:v>0.0</x:v>
      </x:c>
      <x:c r="J1675" t="n" s="71">
        <x:v>0.0</x:v>
      </x:c>
      <x:c r="K1675" t="n" s="71">
        <x:v>0.0</x:v>
      </x:c>
      <x:c r="L1675" t="n" s="71">
        <x:v>0.0</x:v>
      </x:c>
    </x:row>
    <x:row r="1676" spans="5:11">
      <x:c r="B1676" t="s" s="71">
        <x:v>2584</x:v>
      </x:c>
      <x:c r="C1676" t="s" s="71">
        <x:v>221</x:v>
      </x:c>
      <x:c r="D1676" t="n" s="71">
        <x:v>1.0</x:v>
      </x:c>
      <x:c r="E1676" t="n" s="71">
        <x:v>0.0</x:v>
      </x:c>
      <x:c r="F1676" t="n" s="71">
        <x:v>0.0</x:v>
      </x:c>
      <x:c r="G1676" t="n" s="71">
        <x:v>0.0</x:v>
      </x:c>
      <x:c r="H1676" t="n" s="71">
        <x:v>2.0</x:v>
      </x:c>
      <x:c r="I1676" t="n" s="71">
        <x:v>0.0</x:v>
      </x:c>
      <x:c r="J1676" t="n" s="71">
        <x:v>0.0</x:v>
      </x:c>
      <x:c r="K1676" t="n" s="71">
        <x:v>0.0</x:v>
      </x:c>
      <x:c r="L1676" t="n" s="71">
        <x:v>0.0</x:v>
      </x:c>
    </x:row>
    <x:row r="1677" spans="5:11">
      <x:c r="B1677" t="s" s="71">
        <x:v>2585</x:v>
      </x:c>
      <x:c r="C1677" t="s" s="71">
        <x:v>221</x:v>
      </x:c>
      <x:c r="D1677" t="n" s="71">
        <x:v>1.0</x:v>
      </x:c>
      <x:c r="E1677" t="n" s="71">
        <x:v>0.0</x:v>
      </x:c>
      <x:c r="F1677" t="n" s="71">
        <x:v>0.0</x:v>
      </x:c>
      <x:c r="G1677" t="n" s="71">
        <x:v>0.0</x:v>
      </x:c>
      <x:c r="H1677" t="n" s="71">
        <x:v>2.0</x:v>
      </x:c>
      <x:c r="I1677" t="n" s="71">
        <x:v>0.0</x:v>
      </x:c>
      <x:c r="J1677" t="n" s="71">
        <x:v>0.0</x:v>
      </x:c>
      <x:c r="K1677" t="n" s="71">
        <x:v>0.0</x:v>
      </x:c>
      <x:c r="L1677" t="n" s="71">
        <x:v>0.0</x:v>
      </x:c>
    </x:row>
    <x:row r="1678" spans="5:11">
      <x:c r="B1678" t="s" s="71">
        <x:v>2586</x:v>
      </x:c>
      <x:c r="C1678" t="s" s="71">
        <x:v>221</x:v>
      </x:c>
      <x:c r="D1678" t="n" s="71">
        <x:v>1.0</x:v>
      </x:c>
      <x:c r="E1678" t="n" s="71">
        <x:v>0.0</x:v>
      </x:c>
      <x:c r="F1678" t="n" s="71">
        <x:v>0.0</x:v>
      </x:c>
      <x:c r="G1678" t="n" s="71">
        <x:v>0.0</x:v>
      </x:c>
      <x:c r="H1678" t="n" s="71">
        <x:v>2.0</x:v>
      </x:c>
      <x:c r="I1678" t="n" s="71">
        <x:v>0.0</x:v>
      </x:c>
      <x:c r="J1678" t="n" s="71">
        <x:v>0.0</x:v>
      </x:c>
      <x:c r="K1678" t="n" s="71">
        <x:v>0.0</x:v>
      </x:c>
      <x:c r="L1678" t="n" s="71">
        <x:v>0.0</x:v>
      </x:c>
    </x:row>
    <x:row r="1679" spans="5:11">
      <x:c r="B1679" t="s" s="71">
        <x:v>2587</x:v>
      </x:c>
      <x:c r="C1679" t="s" s="71">
        <x:v>221</x:v>
      </x:c>
      <x:c r="D1679" t="n" s="71">
        <x:v>1.0</x:v>
      </x:c>
      <x:c r="E1679" t="n" s="71">
        <x:v>0.0</x:v>
      </x:c>
      <x:c r="F1679" t="n" s="71">
        <x:v>0.0</x:v>
      </x:c>
      <x:c r="G1679" t="n" s="71">
        <x:v>0.0</x:v>
      </x:c>
      <x:c r="H1679" t="n" s="71">
        <x:v>2.0</x:v>
      </x:c>
      <x:c r="I1679" t="n" s="71">
        <x:v>0.0</x:v>
      </x:c>
      <x:c r="J1679" t="n" s="71">
        <x:v>0.0</x:v>
      </x:c>
      <x:c r="K1679" t="n" s="71">
        <x:v>0.0</x:v>
      </x:c>
      <x:c r="L1679" t="n" s="71">
        <x:v>0.0</x:v>
      </x:c>
    </x:row>
    <x:row r="1680" spans="5:11">
      <x:c r="B1680" t="s" s="71">
        <x:v>2588</x:v>
      </x:c>
      <x:c r="C1680" t="s" s="71">
        <x:v>221</x:v>
      </x:c>
      <x:c r="D1680" t="n" s="71">
        <x:v>1.0</x:v>
      </x:c>
      <x:c r="E1680" t="n" s="71">
        <x:v>0.0</x:v>
      </x:c>
      <x:c r="F1680" t="n" s="71">
        <x:v>0.0</x:v>
      </x:c>
      <x:c r="G1680" t="n" s="71">
        <x:v>0.0</x:v>
      </x:c>
      <x:c r="H1680" t="n" s="71">
        <x:v>2.0</x:v>
      </x:c>
      <x:c r="I1680" t="n" s="71">
        <x:v>0.0</x:v>
      </x:c>
      <x:c r="J1680" t="n" s="71">
        <x:v>0.0</x:v>
      </x:c>
      <x:c r="K1680" t="n" s="71">
        <x:v>0.0</x:v>
      </x:c>
      <x:c r="L1680" t="n" s="71">
        <x:v>0.0</x:v>
      </x:c>
    </x:row>
    <x:row r="1681" spans="5:11">
      <x:c r="B1681" t="s" s="71">
        <x:v>2589</x:v>
      </x:c>
      <x:c r="C1681" t="s" s="71">
        <x:v>221</x:v>
      </x:c>
      <x:c r="D1681" t="n" s="71">
        <x:v>1.0</x:v>
      </x:c>
      <x:c r="E1681" t="n" s="71">
        <x:v>0.0</x:v>
      </x:c>
      <x:c r="F1681" t="n" s="71">
        <x:v>0.0</x:v>
      </x:c>
      <x:c r="G1681" t="n" s="71">
        <x:v>0.0</x:v>
      </x:c>
      <x:c r="H1681" t="n" s="71">
        <x:v>2.0</x:v>
      </x:c>
      <x:c r="I1681" t="n" s="71">
        <x:v>0.0</x:v>
      </x:c>
      <x:c r="J1681" t="n" s="71">
        <x:v>0.0</x:v>
      </x:c>
      <x:c r="K1681" t="n" s="71">
        <x:v>0.0</x:v>
      </x:c>
      <x:c r="L1681" t="n" s="71">
        <x:v>0.0</x:v>
      </x:c>
    </x:row>
    <x:row r="1682" spans="5:11">
      <x:c r="B1682" t="s" s="71">
        <x:v>2590</x:v>
      </x:c>
      <x:c r="C1682" t="s" s="71">
        <x:v>221</x:v>
      </x:c>
      <x:c r="D1682" t="n" s="71">
        <x:v>1.0</x:v>
      </x:c>
      <x:c r="E1682" t="n" s="71">
        <x:v>0.0</x:v>
      </x:c>
      <x:c r="F1682" t="n" s="71">
        <x:v>0.0</x:v>
      </x:c>
      <x:c r="G1682" t="n" s="71">
        <x:v>0.0</x:v>
      </x:c>
      <x:c r="H1682" t="n" s="71">
        <x:v>2.0</x:v>
      </x:c>
      <x:c r="I1682" t="n" s="71">
        <x:v>0.0</x:v>
      </x:c>
      <x:c r="J1682" t="n" s="71">
        <x:v>0.0</x:v>
      </x:c>
      <x:c r="K1682" t="n" s="71">
        <x:v>0.0</x:v>
      </x:c>
      <x:c r="L1682" t="n" s="71">
        <x:v>0.0</x:v>
      </x:c>
    </x:row>
    <x:row r="1683" spans="5:11">
      <x:c r="B1683" t="s" s="71">
        <x:v>2591</x:v>
      </x:c>
      <x:c r="C1683" t="s" s="71">
        <x:v>221</x:v>
      </x:c>
      <x:c r="D1683" t="n" s="71">
        <x:v>1.0</x:v>
      </x:c>
      <x:c r="E1683" t="n" s="71">
        <x:v>0.0</x:v>
      </x:c>
      <x:c r="F1683" t="n" s="71">
        <x:v>0.0</x:v>
      </x:c>
      <x:c r="G1683" t="n" s="71">
        <x:v>0.0</x:v>
      </x:c>
      <x:c r="H1683" t="n" s="71">
        <x:v>2.0</x:v>
      </x:c>
      <x:c r="I1683" t="n" s="71">
        <x:v>0.0</x:v>
      </x:c>
      <x:c r="J1683" t="n" s="71">
        <x:v>0.0</x:v>
      </x:c>
      <x:c r="K1683" t="n" s="71">
        <x:v>0.0</x:v>
      </x:c>
      <x:c r="L1683" t="n" s="71">
        <x:v>0.0</x:v>
      </x:c>
    </x:row>
    <x:row r="1684" spans="5:11">
      <x:c r="B1684" t="s" s="71">
        <x:v>2592</x:v>
      </x:c>
      <x:c r="C1684" t="s" s="71">
        <x:v>221</x:v>
      </x:c>
      <x:c r="D1684" t="n" s="71">
        <x:v>1.0</x:v>
      </x:c>
      <x:c r="E1684" t="n" s="71">
        <x:v>0.0</x:v>
      </x:c>
      <x:c r="F1684" t="n" s="71">
        <x:v>0.0</x:v>
      </x:c>
      <x:c r="G1684" t="n" s="71">
        <x:v>0.0</x:v>
      </x:c>
      <x:c r="H1684" t="n" s="71">
        <x:v>2.0</x:v>
      </x:c>
      <x:c r="I1684" t="n" s="71">
        <x:v>0.0</x:v>
      </x:c>
      <x:c r="J1684" t="n" s="71">
        <x:v>0.0</x:v>
      </x:c>
      <x:c r="K1684" t="n" s="71">
        <x:v>0.0</x:v>
      </x:c>
      <x:c r="L1684" t="n" s="71">
        <x:v>0.0</x:v>
      </x:c>
    </x:row>
    <x:row r="1685" spans="5:11">
      <x:c r="B1685" t="s" s="71">
        <x:v>2593</x:v>
      </x:c>
      <x:c r="C1685" t="s" s="71">
        <x:v>221</x:v>
      </x:c>
      <x:c r="D1685" t="n" s="71">
        <x:v>1.0</x:v>
      </x:c>
      <x:c r="E1685" t="n" s="71">
        <x:v>0.0</x:v>
      </x:c>
      <x:c r="F1685" t="n" s="71">
        <x:v>0.0</x:v>
      </x:c>
      <x:c r="G1685" t="n" s="71">
        <x:v>0.0</x:v>
      </x:c>
      <x:c r="H1685" t="n" s="71">
        <x:v>2.0</x:v>
      </x:c>
      <x:c r="I1685" t="n" s="71">
        <x:v>0.0</x:v>
      </x:c>
      <x:c r="J1685" t="n" s="71">
        <x:v>0.0</x:v>
      </x:c>
      <x:c r="K1685" t="n" s="71">
        <x:v>0.0</x:v>
      </x:c>
      <x:c r="L1685" t="n" s="71">
        <x:v>0.0</x:v>
      </x:c>
    </x:row>
    <x:row r="1686" spans="5:11">
      <x:c r="B1686" t="s" s="71">
        <x:v>2594</x:v>
      </x:c>
      <x:c r="C1686" t="s" s="71">
        <x:v>220</x:v>
      </x:c>
      <x:c r="D1686" t="n" s="71">
        <x:v>2.0</x:v>
      </x:c>
      <x:c r="E1686" t="n" s="71">
        <x:v>0.0</x:v>
      </x:c>
      <x:c r="F1686" t="n" s="71">
        <x:v>0.0</x:v>
      </x:c>
      <x:c r="G1686" t="n" s="71">
        <x:v>0.0</x:v>
      </x:c>
      <x:c r="H1686" t="n" s="71">
        <x:v>2.0</x:v>
      </x:c>
      <x:c r="I1686" t="n" s="71">
        <x:v>0.0</x:v>
      </x:c>
      <x:c r="J1686" t="n" s="71">
        <x:v>0.0</x:v>
      </x:c>
      <x:c r="K1686" t="n" s="71">
        <x:v>0.0</x:v>
      </x:c>
      <x:c r="L1686" t="n" s="71">
        <x:v>0.0</x:v>
      </x:c>
    </x:row>
    <x:row r="1687" spans="5:11">
      <x:c r="B1687" t="s" s="71">
        <x:v>2594</x:v>
      </x:c>
      <x:c r="C1687" t="s" s="71">
        <x:v>221</x:v>
      </x:c>
      <x:c r="D1687" t="n" s="71">
        <x:v>7.0</x:v>
      </x:c>
      <x:c r="E1687" t="n" s="71">
        <x:v>0.0</x:v>
      </x:c>
      <x:c r="F1687" t="n" s="71">
        <x:v>0.0</x:v>
      </x:c>
      <x:c r="G1687" t="n" s="71">
        <x:v>0.0</x:v>
      </x:c>
      <x:c r="H1687" t="n" s="71">
        <x:v>1.4</x:v>
      </x:c>
      <x:c r="I1687" t="n" s="71">
        <x:v>0.0</x:v>
      </x:c>
      <x:c r="J1687" t="n" s="71">
        <x:v>0.0</x:v>
      </x:c>
      <x:c r="K1687" t="n" s="71">
        <x:v>0.0</x:v>
      </x:c>
      <x:c r="L1687" t="n" s="71">
        <x:v>0.0</x:v>
      </x:c>
    </x:row>
    <x:row r="1688" spans="5:11">
      <x:c r="B1688" t="s" s="71">
        <x:v>2595</x:v>
      </x:c>
      <x:c r="C1688" t="s" s="71">
        <x:v>220</x:v>
      </x:c>
      <x:c r="D1688" t="n" s="71">
        <x:v>1.0</x:v>
      </x:c>
      <x:c r="E1688" t="n" s="71">
        <x:v>0.0</x:v>
      </x:c>
      <x:c r="F1688" t="n" s="71">
        <x:v>0.0</x:v>
      </x:c>
      <x:c r="G1688" t="n" s="71">
        <x:v>0.0</x:v>
      </x:c>
      <x:c r="H1688" t="n" s="71">
        <x:v>2.0</x:v>
      </x:c>
      <x:c r="I1688" t="n" s="71">
        <x:v>0.0</x:v>
      </x:c>
      <x:c r="J1688" t="n" s="71">
        <x:v>0.0</x:v>
      </x:c>
      <x:c r="K1688" t="n" s="71">
        <x:v>0.0</x:v>
      </x:c>
      <x:c r="L1688" t="n" s="71">
        <x:v>0.0</x:v>
      </x:c>
    </x:row>
    <x:row r="1689" spans="5:11">
      <x:c r="B1689" t="s" s="71">
        <x:v>2596</x:v>
      </x:c>
      <x:c r="C1689" t="s" s="71">
        <x:v>221</x:v>
      </x:c>
      <x:c r="D1689" t="n" s="71">
        <x:v>3.0</x:v>
      </x:c>
      <x:c r="E1689" t="n" s="71">
        <x:v>0.0</x:v>
      </x:c>
      <x:c r="F1689" t="n" s="71">
        <x:v>0.0</x:v>
      </x:c>
      <x:c r="G1689" t="n" s="71">
        <x:v>0.0</x:v>
      </x:c>
      <x:c r="H1689" t="n" s="71">
        <x:v>2.0</x:v>
      </x:c>
      <x:c r="I1689" t="n" s="71">
        <x:v>0.0</x:v>
      </x:c>
      <x:c r="J1689" t="n" s="71">
        <x:v>0.0</x:v>
      </x:c>
      <x:c r="K1689" t="n" s="71">
        <x:v>0.0</x:v>
      </x:c>
      <x:c r="L1689" t="n" s="71">
        <x:v>0.0</x:v>
      </x:c>
    </x:row>
    <x:row r="1690" spans="5:11">
      <x:c r="B1690" t="s" s="71">
        <x:v>2597</x:v>
      </x:c>
      <x:c r="C1690" t="s" s="71">
        <x:v>221</x:v>
      </x:c>
      <x:c r="D1690" t="n" s="71">
        <x:v>2.0</x:v>
      </x:c>
      <x:c r="E1690" t="n" s="71">
        <x:v>0.0</x:v>
      </x:c>
      <x:c r="F1690" t="n" s="71">
        <x:v>0.0</x:v>
      </x:c>
      <x:c r="G1690" t="n" s="71">
        <x:v>0.0</x:v>
      </x:c>
      <x:c r="H1690" t="n" s="71">
        <x:v>2.0</x:v>
      </x:c>
      <x:c r="I1690" t="n" s="71">
        <x:v>0.0</x:v>
      </x:c>
      <x:c r="J1690" t="n" s="71">
        <x:v>0.0</x:v>
      </x:c>
      <x:c r="K1690" t="n" s="71">
        <x:v>0.0</x:v>
      </x:c>
      <x:c r="L1690" t="n" s="71">
        <x:v>0.0</x:v>
      </x:c>
    </x:row>
    <x:row r="1691" spans="5:11">
      <x:c r="B1691" t="s" s="71">
        <x:v>2598</x:v>
      </x:c>
      <x:c r="C1691" t="s" s="71">
        <x:v>221</x:v>
      </x:c>
      <x:c r="D1691" t="n" s="71">
        <x:v>1.0</x:v>
      </x:c>
      <x:c r="E1691" t="n" s="71">
        <x:v>0.0</x:v>
      </x:c>
      <x:c r="F1691" t="n" s="71">
        <x:v>0.0</x:v>
      </x:c>
      <x:c r="G1691" t="n" s="71">
        <x:v>0.0</x:v>
      </x:c>
      <x:c r="H1691" t="n" s="71">
        <x:v>2.0</x:v>
      </x:c>
      <x:c r="I1691" t="n" s="71">
        <x:v>0.0</x:v>
      </x:c>
      <x:c r="J1691" t="n" s="71">
        <x:v>0.0</x:v>
      </x:c>
      <x:c r="K1691" t="n" s="71">
        <x:v>0.0</x:v>
      </x:c>
      <x:c r="L1691" t="n" s="71">
        <x:v>0.0</x:v>
      </x:c>
    </x:row>
    <x:row r="1692" spans="5:11">
      <x:c r="B1692" t="s" s="71">
        <x:v>2599</x:v>
      </x:c>
      <x:c r="C1692" t="s" s="71">
        <x:v>221</x:v>
      </x:c>
      <x:c r="D1692" t="n" s="71">
        <x:v>1.0</x:v>
      </x:c>
      <x:c r="E1692" t="n" s="71">
        <x:v>0.0</x:v>
      </x:c>
      <x:c r="F1692" t="n" s="71">
        <x:v>0.0</x:v>
      </x:c>
      <x:c r="G1692" t="n" s="71">
        <x:v>0.0</x:v>
      </x:c>
      <x:c r="H1692" t="n" s="71">
        <x:v>2.0</x:v>
      </x:c>
      <x:c r="I1692" t="n" s="71">
        <x:v>0.0</x:v>
      </x:c>
      <x:c r="J1692" t="n" s="71">
        <x:v>0.0</x:v>
      </x:c>
      <x:c r="K1692" t="n" s="71">
        <x:v>0.0</x:v>
      </x:c>
      <x:c r="L1692" t="n" s="71">
        <x:v>0.0</x:v>
      </x:c>
    </x:row>
    <x:row r="1693" spans="5:11">
      <x:c r="B1693" t="s" s="71">
        <x:v>2600</x:v>
      </x:c>
      <x:c r="C1693" t="s" s="71">
        <x:v>220</x:v>
      </x:c>
      <x:c r="D1693" t="n" s="71">
        <x:v>1.0</x:v>
      </x:c>
      <x:c r="E1693" t="n" s="71">
        <x:v>0.0</x:v>
      </x:c>
      <x:c r="F1693" t="n" s="71">
        <x:v>0.0</x:v>
      </x:c>
      <x:c r="G1693" t="n" s="71">
        <x:v>0.0</x:v>
      </x:c>
      <x:c r="H1693" t="n" s="71">
        <x:v>2.0</x:v>
      </x:c>
      <x:c r="I1693" t="n" s="71">
        <x:v>0.0</x:v>
      </x:c>
      <x:c r="J1693" t="n" s="71">
        <x:v>0.0</x:v>
      </x:c>
      <x:c r="K1693" t="n" s="71">
        <x:v>0.0</x:v>
      </x:c>
      <x:c r="L1693" t="n" s="71">
        <x:v>0.0</x:v>
      </x:c>
    </x:row>
    <x:row r="1694" spans="5:11">
      <x:c r="B1694" t="s" s="71">
        <x:v>2601</x:v>
      </x:c>
      <x:c r="C1694" t="s" s="71">
        <x:v>221</x:v>
      </x:c>
      <x:c r="D1694" t="n" s="71">
        <x:v>1.0</x:v>
      </x:c>
      <x:c r="E1694" t="n" s="71">
        <x:v>0.0</x:v>
      </x:c>
      <x:c r="F1694" t="n" s="71">
        <x:v>0.0</x:v>
      </x:c>
      <x:c r="G1694" t="n" s="71">
        <x:v>0.0</x:v>
      </x:c>
      <x:c r="H1694" t="n" s="71">
        <x:v>2.0</x:v>
      </x:c>
      <x:c r="I1694" t="n" s="71">
        <x:v>0.0</x:v>
      </x:c>
      <x:c r="J1694" t="n" s="71">
        <x:v>0.0</x:v>
      </x:c>
      <x:c r="K1694" t="n" s="71">
        <x:v>0.0</x:v>
      </x:c>
      <x:c r="L1694" t="n" s="71">
        <x:v>0.0</x:v>
      </x:c>
    </x:row>
    <x:row r="1695" spans="5:11">
      <x:c r="B1695" t="s" s="71">
        <x:v>2602</x:v>
      </x:c>
      <x:c r="C1695" t="s" s="71">
        <x:v>221</x:v>
      </x:c>
      <x:c r="D1695" t="n" s="71">
        <x:v>2.0</x:v>
      </x:c>
      <x:c r="E1695" t="n" s="71">
        <x:v>0.0</x:v>
      </x:c>
      <x:c r="F1695" t="n" s="71">
        <x:v>0.0</x:v>
      </x:c>
      <x:c r="G1695" t="n" s="71">
        <x:v>0.0</x:v>
      </x:c>
      <x:c r="H1695" t="n" s="71">
        <x:v>1.5</x:v>
      </x:c>
      <x:c r="I1695" t="n" s="71">
        <x:v>0.0</x:v>
      </x:c>
      <x:c r="J1695" t="n" s="71">
        <x:v>0.0</x:v>
      </x:c>
      <x:c r="K1695" t="n" s="71">
        <x:v>0.0</x:v>
      </x:c>
      <x:c r="L1695" t="n" s="71">
        <x:v>0.0</x:v>
      </x:c>
    </x:row>
    <x:row r="1696" spans="5:11">
      <x:c r="B1696" t="s" s="71">
        <x:v>2603</x:v>
      </x:c>
      <x:c r="C1696" t="s" s="71">
        <x:v>221</x:v>
      </x:c>
      <x:c r="D1696" t="n" s="71">
        <x:v>9.0</x:v>
      </x:c>
      <x:c r="E1696" t="n" s="71">
        <x:v>0.0</x:v>
      </x:c>
      <x:c r="F1696" t="n" s="71">
        <x:v>0.0</x:v>
      </x:c>
      <x:c r="G1696" t="n" s="71">
        <x:v>0.0</x:v>
      </x:c>
      <x:c r="H1696" t="n" s="71">
        <x:v>1.9</x:v>
      </x:c>
      <x:c r="I1696" t="n" s="71">
        <x:v>0.0</x:v>
      </x:c>
      <x:c r="J1696" t="n" s="71">
        <x:v>0.0</x:v>
      </x:c>
      <x:c r="K1696" t="n" s="71">
        <x:v>0.0</x:v>
      </x:c>
      <x:c r="L1696" t="n" s="71">
        <x:v>0.0</x:v>
      </x:c>
    </x:row>
    <x:row r="1697" spans="5:11">
      <x:c r="B1697" t="s" s="71">
        <x:v>2604</x:v>
      </x:c>
      <x:c r="C1697" t="s" s="71">
        <x:v>221</x:v>
      </x:c>
      <x:c r="D1697" t="n" s="71">
        <x:v>2.0</x:v>
      </x:c>
      <x:c r="E1697" t="n" s="71">
        <x:v>0.0</x:v>
      </x:c>
      <x:c r="F1697" t="n" s="71">
        <x:v>0.0</x:v>
      </x:c>
      <x:c r="G1697" t="n" s="71">
        <x:v>0.0</x:v>
      </x:c>
      <x:c r="H1697" t="n" s="71">
        <x:v>1.5</x:v>
      </x:c>
      <x:c r="I1697" t="n" s="71">
        <x:v>0.0</x:v>
      </x:c>
      <x:c r="J1697" t="n" s="71">
        <x:v>0.0</x:v>
      </x:c>
      <x:c r="K1697" t="n" s="71">
        <x:v>0.0</x:v>
      </x:c>
      <x:c r="L1697" t="n" s="71">
        <x:v>0.0</x:v>
      </x:c>
    </x:row>
    <x:row r="1698" spans="5:11">
      <x:c r="B1698" t="s" s="71">
        <x:v>2605</x:v>
      </x:c>
      <x:c r="C1698" t="s" s="71">
        <x:v>221</x:v>
      </x:c>
      <x:c r="D1698" t="n" s="71">
        <x:v>2.0</x:v>
      </x:c>
      <x:c r="E1698" t="n" s="71">
        <x:v>0.0</x:v>
      </x:c>
      <x:c r="F1698" t="n" s="71">
        <x:v>0.0</x:v>
      </x:c>
      <x:c r="G1698" t="n" s="71">
        <x:v>0.0</x:v>
      </x:c>
      <x:c r="H1698" t="n" s="71">
        <x:v>2.0</x:v>
      </x:c>
      <x:c r="I1698" t="n" s="71">
        <x:v>0.0</x:v>
      </x:c>
      <x:c r="J1698" t="n" s="71">
        <x:v>0.0</x:v>
      </x:c>
      <x:c r="K1698" t="n" s="71">
        <x:v>0.0</x:v>
      </x:c>
      <x:c r="L1698" t="n" s="71">
        <x:v>0.0</x:v>
      </x:c>
    </x:row>
    <x:row r="1699" spans="5:11">
      <x:c r="B1699" t="s" s="71">
        <x:v>2606</x:v>
      </x:c>
      <x:c r="C1699" t="s" s="71">
        <x:v>221</x:v>
      </x:c>
      <x:c r="D1699" t="n" s="71">
        <x:v>1.0</x:v>
      </x:c>
      <x:c r="E1699" t="n" s="71">
        <x:v>0.0</x:v>
      </x:c>
      <x:c r="F1699" t="n" s="71">
        <x:v>0.0</x:v>
      </x:c>
      <x:c r="G1699" t="n" s="71">
        <x:v>0.0</x:v>
      </x:c>
      <x:c r="H1699" t="n" s="71">
        <x:v>1.0</x:v>
      </x:c>
      <x:c r="I1699" t="n" s="71">
        <x:v>0.0</x:v>
      </x:c>
      <x:c r="J1699" t="n" s="71">
        <x:v>0.0</x:v>
      </x:c>
      <x:c r="K1699" t="n" s="71">
        <x:v>0.0</x:v>
      </x:c>
      <x:c r="L1699" t="n" s="71">
        <x:v>0.0</x:v>
      </x:c>
    </x:row>
    <x:row r="1700" spans="5:11">
      <x:c r="B1700" t="s" s="71">
        <x:v>2607</x:v>
      </x:c>
      <x:c r="C1700" t="s" s="71">
        <x:v>221</x:v>
      </x:c>
      <x:c r="D1700" t="n" s="71">
        <x:v>2.0</x:v>
      </x:c>
      <x:c r="E1700" t="n" s="71">
        <x:v>0.0</x:v>
      </x:c>
      <x:c r="F1700" t="n" s="71">
        <x:v>0.0</x:v>
      </x:c>
      <x:c r="G1700" t="n" s="71">
        <x:v>0.0</x:v>
      </x:c>
      <x:c r="H1700" t="n" s="71">
        <x:v>2.0</x:v>
      </x:c>
      <x:c r="I1700" t="n" s="71">
        <x:v>0.0</x:v>
      </x:c>
      <x:c r="J1700" t="n" s="71">
        <x:v>0.0</x:v>
      </x:c>
      <x:c r="K1700" t="n" s="71">
        <x:v>0.0</x:v>
      </x:c>
      <x:c r="L1700" t="n" s="71">
        <x:v>0.0</x:v>
      </x:c>
    </x:row>
    <x:row r="1701" spans="5:11">
      <x:c r="B1701" t="s" s="71">
        <x:v>2608</x:v>
      </x:c>
      <x:c r="C1701" t="s" s="71">
        <x:v>220</x:v>
      </x:c>
      <x:c r="D1701" t="n" s="71">
        <x:v>1.0</x:v>
      </x:c>
      <x:c r="E1701" t="n" s="71">
        <x:v>0.0</x:v>
      </x:c>
      <x:c r="F1701" t="n" s="71">
        <x:v>0.0</x:v>
      </x:c>
      <x:c r="G1701" t="n" s="71">
        <x:v>0.0</x:v>
      </x:c>
      <x:c r="H1701" t="n" s="71">
        <x:v>2.0</x:v>
      </x:c>
      <x:c r="I1701" t="n" s="71">
        <x:v>0.0</x:v>
      </x:c>
      <x:c r="J1701" t="n" s="71">
        <x:v>0.0</x:v>
      </x:c>
      <x:c r="K1701" t="n" s="71">
        <x:v>0.0</x:v>
      </x:c>
      <x:c r="L1701" t="n" s="71">
        <x:v>0.0</x:v>
      </x:c>
    </x:row>
    <x:row r="1702" spans="5:11">
      <x:c r="B1702" t="s" s="71">
        <x:v>2609</x:v>
      </x:c>
      <x:c r="C1702" t="s" s="71">
        <x:v>221</x:v>
      </x:c>
      <x:c r="D1702" t="n" s="71">
        <x:v>1.0</x:v>
      </x:c>
      <x:c r="E1702" t="n" s="71">
        <x:v>0.0</x:v>
      </x:c>
      <x:c r="F1702" t="n" s="71">
        <x:v>0.0</x:v>
      </x:c>
      <x:c r="G1702" t="n" s="71">
        <x:v>0.0</x:v>
      </x:c>
      <x:c r="H1702" t="n" s="71">
        <x:v>2.0</x:v>
      </x:c>
      <x:c r="I1702" t="n" s="71">
        <x:v>0.0</x:v>
      </x:c>
      <x:c r="J1702" t="n" s="71">
        <x:v>0.0</x:v>
      </x:c>
      <x:c r="K1702" t="n" s="71">
        <x:v>0.0</x:v>
      </x:c>
      <x:c r="L1702" t="n" s="71">
        <x:v>0.0</x:v>
      </x:c>
    </x:row>
    <x:row r="1703" spans="5:11">
      <x:c r="B1703" t="s" s="71">
        <x:v>2610</x:v>
      </x:c>
      <x:c r="C1703" t="s" s="71">
        <x:v>221</x:v>
      </x:c>
      <x:c r="D1703" t="n" s="71">
        <x:v>2.0</x:v>
      </x:c>
      <x:c r="E1703" t="n" s="71">
        <x:v>0.0</x:v>
      </x:c>
      <x:c r="F1703" t="n" s="71">
        <x:v>0.0</x:v>
      </x:c>
      <x:c r="G1703" t="n" s="71">
        <x:v>0.0</x:v>
      </x:c>
      <x:c r="H1703" t="n" s="71">
        <x:v>2.0</x:v>
      </x:c>
      <x:c r="I1703" t="n" s="71">
        <x:v>0.0</x:v>
      </x:c>
      <x:c r="J1703" t="n" s="71">
        <x:v>0.0</x:v>
      </x:c>
      <x:c r="K1703" t="n" s="71">
        <x:v>0.0</x:v>
      </x:c>
      <x:c r="L1703" t="n" s="71">
        <x:v>0.0</x:v>
      </x:c>
    </x:row>
    <x:row r="1704" spans="5:11">
      <x:c r="B1704" t="s" s="71">
        <x:v>2611</x:v>
      </x:c>
      <x:c r="C1704" t="s" s="71">
        <x:v>221</x:v>
      </x:c>
      <x:c r="D1704" t="n" s="71">
        <x:v>1.0</x:v>
      </x:c>
      <x:c r="E1704" t="n" s="71">
        <x:v>0.0</x:v>
      </x:c>
      <x:c r="F1704" t="n" s="71">
        <x:v>0.0</x:v>
      </x:c>
      <x:c r="G1704" t="n" s="71">
        <x:v>0.0</x:v>
      </x:c>
      <x:c r="H1704" t="n" s="71">
        <x:v>1.0</x:v>
      </x:c>
      <x:c r="I1704" t="n" s="71">
        <x:v>0.0</x:v>
      </x:c>
      <x:c r="J1704" t="n" s="71">
        <x:v>0.0</x:v>
      </x:c>
      <x:c r="K1704" t="n" s="71">
        <x:v>0.0</x:v>
      </x:c>
      <x:c r="L1704" t="n" s="71">
        <x:v>0.0</x:v>
      </x:c>
    </x:row>
    <x:row r="1705" spans="5:11">
      <x:c r="B1705" t="s" s="71">
        <x:v>2612</x:v>
      </x:c>
      <x:c r="C1705" t="s" s="71">
        <x:v>221</x:v>
      </x:c>
      <x:c r="D1705" t="n" s="71">
        <x:v>1.0</x:v>
      </x:c>
      <x:c r="E1705" t="n" s="71">
        <x:v>0.0</x:v>
      </x:c>
      <x:c r="F1705" t="n" s="71">
        <x:v>0.0</x:v>
      </x:c>
      <x:c r="G1705" t="n" s="71">
        <x:v>0.0</x:v>
      </x:c>
      <x:c r="H1705" t="n" s="71">
        <x:v>2.0</x:v>
      </x:c>
      <x:c r="I1705" t="n" s="71">
        <x:v>0.0</x:v>
      </x:c>
      <x:c r="J1705" t="n" s="71">
        <x:v>0.0</x:v>
      </x:c>
      <x:c r="K1705" t="n" s="71">
        <x:v>0.0</x:v>
      </x:c>
      <x:c r="L1705" t="n" s="71">
        <x:v>0.0</x:v>
      </x:c>
    </x:row>
    <x:row r="1706" spans="5:11">
      <x:c r="B1706" t="s" s="71">
        <x:v>2613</x:v>
      </x:c>
      <x:c r="C1706" t="s" s="71">
        <x:v>221</x:v>
      </x:c>
      <x:c r="D1706" t="n" s="71">
        <x:v>1.0</x:v>
      </x:c>
      <x:c r="E1706" t="n" s="71">
        <x:v>0.0</x:v>
      </x:c>
      <x:c r="F1706" t="n" s="71">
        <x:v>0.0</x:v>
      </x:c>
      <x:c r="G1706" t="n" s="71">
        <x:v>0.0</x:v>
      </x:c>
      <x:c r="H1706" t="n" s="71">
        <x:v>2.0</x:v>
      </x:c>
      <x:c r="I1706" t="n" s="71">
        <x:v>0.0</x:v>
      </x:c>
      <x:c r="J1706" t="n" s="71">
        <x:v>0.0</x:v>
      </x:c>
      <x:c r="K1706" t="n" s="71">
        <x:v>0.0</x:v>
      </x:c>
      <x:c r="L1706" t="n" s="71">
        <x:v>0.0</x:v>
      </x:c>
    </x:row>
    <x:row r="1707" spans="5:11">
      <x:c r="B1707" t="s" s="71">
        <x:v>2614</x:v>
      </x:c>
      <x:c r="C1707" t="s" s="71">
        <x:v>221</x:v>
      </x:c>
      <x:c r="D1707" t="n" s="71">
        <x:v>1.0</x:v>
      </x:c>
      <x:c r="E1707" t="n" s="71">
        <x:v>0.0</x:v>
      </x:c>
      <x:c r="F1707" t="n" s="71">
        <x:v>0.0</x:v>
      </x:c>
      <x:c r="G1707" t="n" s="71">
        <x:v>0.0</x:v>
      </x:c>
      <x:c r="H1707" t="n" s="71">
        <x:v>1.0</x:v>
      </x:c>
      <x:c r="I1707" t="n" s="71">
        <x:v>0.0</x:v>
      </x:c>
      <x:c r="J1707" t="n" s="71">
        <x:v>0.0</x:v>
      </x:c>
      <x:c r="K1707" t="n" s="71">
        <x:v>0.0</x:v>
      </x:c>
      <x:c r="L1707" t="n" s="71">
        <x:v>0.0</x:v>
      </x:c>
    </x:row>
    <x:row r="1708" spans="5:11">
      <x:c r="B1708" t="s" s="71">
        <x:v>2615</x:v>
      </x:c>
      <x:c r="C1708" t="s" s="71">
        <x:v>221</x:v>
      </x:c>
      <x:c r="D1708" t="n" s="71">
        <x:v>1.0</x:v>
      </x:c>
      <x:c r="E1708" t="n" s="71">
        <x:v>0.0</x:v>
      </x:c>
      <x:c r="F1708" t="n" s="71">
        <x:v>0.0</x:v>
      </x:c>
      <x:c r="G1708" t="n" s="71">
        <x:v>0.0</x:v>
      </x:c>
      <x:c r="H1708" t="n" s="71">
        <x:v>2.0</x:v>
      </x:c>
      <x:c r="I1708" t="n" s="71">
        <x:v>0.0</x:v>
      </x:c>
      <x:c r="J1708" t="n" s="71">
        <x:v>0.0</x:v>
      </x:c>
      <x:c r="K1708" t="n" s="71">
        <x:v>0.0</x:v>
      </x:c>
      <x:c r="L1708" t="n" s="71">
        <x:v>0.0</x:v>
      </x:c>
    </x:row>
    <x:row r="1709" spans="5:11">
      <x:c r="B1709" t="s" s="71">
        <x:v>2616</x:v>
      </x:c>
      <x:c r="C1709" t="s" s="71">
        <x:v>221</x:v>
      </x:c>
      <x:c r="D1709" t="n" s="71">
        <x:v>2.0</x:v>
      </x:c>
      <x:c r="E1709" t="n" s="71">
        <x:v>0.0</x:v>
      </x:c>
      <x:c r="F1709" t="n" s="71">
        <x:v>0.0</x:v>
      </x:c>
      <x:c r="G1709" t="n" s="71">
        <x:v>0.0</x:v>
      </x:c>
      <x:c r="H1709" t="n" s="71">
        <x:v>2.0</x:v>
      </x:c>
      <x:c r="I1709" t="n" s="71">
        <x:v>0.0</x:v>
      </x:c>
      <x:c r="J1709" t="n" s="71">
        <x:v>0.0</x:v>
      </x:c>
      <x:c r="K1709" t="n" s="71">
        <x:v>0.0</x:v>
      </x:c>
      <x:c r="L1709" t="n" s="71">
        <x:v>0.0</x:v>
      </x:c>
    </x:row>
    <x:row r="1710" spans="5:11">
      <x:c r="B1710" t="s" s="71">
        <x:v>2617</x:v>
      </x:c>
      <x:c r="C1710" t="s" s="71">
        <x:v>221</x:v>
      </x:c>
      <x:c r="D1710" t="n" s="71">
        <x:v>1.0</x:v>
      </x:c>
      <x:c r="E1710" t="n" s="71">
        <x:v>0.0</x:v>
      </x:c>
      <x:c r="F1710" t="n" s="71">
        <x:v>0.0</x:v>
      </x:c>
      <x:c r="G1710" t="n" s="71">
        <x:v>0.0</x:v>
      </x:c>
      <x:c r="H1710" t="n" s="71">
        <x:v>2.0</x:v>
      </x:c>
      <x:c r="I1710" t="n" s="71">
        <x:v>0.0</x:v>
      </x:c>
      <x:c r="J1710" t="n" s="71">
        <x:v>0.0</x:v>
      </x:c>
      <x:c r="K1710" t="n" s="71">
        <x:v>0.0</x:v>
      </x:c>
      <x:c r="L1710" t="n" s="71">
        <x:v>0.0</x:v>
      </x:c>
    </x:row>
    <x:row r="1711" spans="5:11">
      <x:c r="B1711" t="s" s="71">
        <x:v>2618</x:v>
      </x:c>
      <x:c r="C1711" t="s" s="71">
        <x:v>220</x:v>
      </x:c>
      <x:c r="D1711" t="n" s="71">
        <x:v>1.0</x:v>
      </x:c>
      <x:c r="E1711" t="n" s="71">
        <x:v>0.0</x:v>
      </x:c>
      <x:c r="F1711" t="n" s="71">
        <x:v>0.0</x:v>
      </x:c>
      <x:c r="G1711" t="n" s="71">
        <x:v>0.0</x:v>
      </x:c>
      <x:c r="H1711" t="n" s="71">
        <x:v>2.0</x:v>
      </x:c>
      <x:c r="I1711" t="n" s="71">
        <x:v>0.0</x:v>
      </x:c>
      <x:c r="J1711" t="n" s="71">
        <x:v>0.0</x:v>
      </x:c>
      <x:c r="K1711" t="n" s="71">
        <x:v>0.0</x:v>
      </x:c>
      <x:c r="L1711" t="n" s="71">
        <x:v>0.0</x:v>
      </x:c>
    </x:row>
    <x:row r="1712" spans="5:11">
      <x:c r="B1712" t="s" s="71">
        <x:v>2619</x:v>
      </x:c>
      <x:c r="C1712" t="s" s="71">
        <x:v>220</x:v>
      </x:c>
      <x:c r="D1712" t="n" s="71">
        <x:v>1.0</x:v>
      </x:c>
      <x:c r="E1712" t="n" s="71">
        <x:v>0.0</x:v>
      </x:c>
      <x:c r="F1712" t="n" s="71">
        <x:v>0.0</x:v>
      </x:c>
      <x:c r="G1712" t="n" s="71">
        <x:v>0.0</x:v>
      </x:c>
      <x:c r="H1712" t="n" s="71">
        <x:v>2.0</x:v>
      </x:c>
      <x:c r="I1712" t="n" s="71">
        <x:v>0.0</x:v>
      </x:c>
      <x:c r="J1712" t="n" s="71">
        <x:v>0.0</x:v>
      </x:c>
      <x:c r="K1712" t="n" s="71">
        <x:v>0.0</x:v>
      </x:c>
      <x:c r="L1712" t="n" s="71">
        <x:v>0.0</x:v>
      </x:c>
    </x:row>
    <x:row r="1713" spans="5:11">
      <x:c r="B1713" t="s" s="71">
        <x:v>2620</x:v>
      </x:c>
      <x:c r="C1713" t="s" s="71">
        <x:v>221</x:v>
      </x:c>
      <x:c r="D1713" t="n" s="71">
        <x:v>4.0</x:v>
      </x:c>
      <x:c r="E1713" t="n" s="71">
        <x:v>0.0</x:v>
      </x:c>
      <x:c r="F1713" t="n" s="71">
        <x:v>0.0</x:v>
      </x:c>
      <x:c r="G1713" t="n" s="71">
        <x:v>0.0</x:v>
      </x:c>
      <x:c r="H1713" t="n" s="71">
        <x:v>2.0</x:v>
      </x:c>
      <x:c r="I1713" t="n" s="71">
        <x:v>0.0</x:v>
      </x:c>
      <x:c r="J1713" t="n" s="71">
        <x:v>0.0</x:v>
      </x:c>
      <x:c r="K1713" t="n" s="71">
        <x:v>0.0</x:v>
      </x:c>
      <x:c r="L1713" t="n" s="71">
        <x:v>0.0</x:v>
      </x:c>
    </x:row>
    <x:row r="1714" spans="5:11">
      <x:c r="B1714" t="s" s="71">
        <x:v>2621</x:v>
      </x:c>
      <x:c r="C1714" t="s" s="71">
        <x:v>221</x:v>
      </x:c>
      <x:c r="D1714" t="n" s="71">
        <x:v>1.0</x:v>
      </x:c>
      <x:c r="E1714" t="n" s="71">
        <x:v>0.0</x:v>
      </x:c>
      <x:c r="F1714" t="n" s="71">
        <x:v>0.0</x:v>
      </x:c>
      <x:c r="G1714" t="n" s="71">
        <x:v>0.0</x:v>
      </x:c>
      <x:c r="H1714" t="n" s="71">
        <x:v>2.0</x:v>
      </x:c>
      <x:c r="I1714" t="n" s="71">
        <x:v>0.0</x:v>
      </x:c>
      <x:c r="J1714" t="n" s="71">
        <x:v>0.0</x:v>
      </x:c>
      <x:c r="K1714" t="n" s="71">
        <x:v>0.0</x:v>
      </x:c>
      <x:c r="L1714" t="n" s="71">
        <x:v>0.0</x:v>
      </x:c>
    </x:row>
    <x:row r="1715" spans="5:11">
      <x:c r="B1715" t="s" s="71">
        <x:v>2622</x:v>
      </x:c>
      <x:c r="C1715" t="s" s="71">
        <x:v>220</x:v>
      </x:c>
      <x:c r="D1715" t="n" s="71">
        <x:v>1.0</x:v>
      </x:c>
      <x:c r="E1715" t="n" s="71">
        <x:v>0.0</x:v>
      </x:c>
      <x:c r="F1715" t="n" s="71">
        <x:v>0.0</x:v>
      </x:c>
      <x:c r="G1715" t="n" s="71">
        <x:v>0.0</x:v>
      </x:c>
      <x:c r="H1715" t="n" s="71">
        <x:v>2.0</x:v>
      </x:c>
      <x:c r="I1715" t="n" s="71">
        <x:v>0.0</x:v>
      </x:c>
      <x:c r="J1715" t="n" s="71">
        <x:v>0.0</x:v>
      </x:c>
      <x:c r="K1715" t="n" s="71">
        <x:v>0.0</x:v>
      </x:c>
      <x:c r="L1715" t="n" s="71">
        <x:v>0.0</x:v>
      </x:c>
    </x:row>
    <x:row r="1716" spans="5:11">
      <x:c r="B1716" t="s" s="71">
        <x:v>2623</x:v>
      </x:c>
      <x:c r="C1716" t="s" s="71">
        <x:v>221</x:v>
      </x:c>
      <x:c r="D1716" t="n" s="71">
        <x:v>2.0</x:v>
      </x:c>
      <x:c r="E1716" t="n" s="71">
        <x:v>0.0</x:v>
      </x:c>
      <x:c r="F1716" t="n" s="71">
        <x:v>0.0</x:v>
      </x:c>
      <x:c r="G1716" t="n" s="71">
        <x:v>0.0</x:v>
      </x:c>
      <x:c r="H1716" t="n" s="71">
        <x:v>2.0</x:v>
      </x:c>
      <x:c r="I1716" t="n" s="71">
        <x:v>0.0</x:v>
      </x:c>
      <x:c r="J1716" t="n" s="71">
        <x:v>0.0</x:v>
      </x:c>
      <x:c r="K1716" t="n" s="71">
        <x:v>0.0</x:v>
      </x:c>
      <x:c r="L1716" t="n" s="71">
        <x:v>0.0</x:v>
      </x:c>
    </x:row>
    <x:row r="1717" spans="5:11">
      <x:c r="B1717" t="s" s="71">
        <x:v>2624</x:v>
      </x:c>
      <x:c r="C1717" t="s" s="71">
        <x:v>221</x:v>
      </x:c>
      <x:c r="D1717" t="n" s="71">
        <x:v>1.0</x:v>
      </x:c>
      <x:c r="E1717" t="n" s="71">
        <x:v>0.0</x:v>
      </x:c>
      <x:c r="F1717" t="n" s="71">
        <x:v>0.0</x:v>
      </x:c>
      <x:c r="G1717" t="n" s="71">
        <x:v>0.0</x:v>
      </x:c>
      <x:c r="H1717" t="n" s="71">
        <x:v>2.0</x:v>
      </x:c>
      <x:c r="I1717" t="n" s="71">
        <x:v>0.0</x:v>
      </x:c>
      <x:c r="J1717" t="n" s="71">
        <x:v>0.0</x:v>
      </x:c>
      <x:c r="K1717" t="n" s="71">
        <x:v>0.0</x:v>
      </x:c>
      <x:c r="L1717" t="n" s="71">
        <x:v>0.0</x:v>
      </x:c>
    </x:row>
    <x:row r="1718" spans="5:11">
      <x:c r="B1718" t="s" s="71">
        <x:v>2625</x:v>
      </x:c>
      <x:c r="C1718" t="s" s="71">
        <x:v>221</x:v>
      </x:c>
      <x:c r="D1718" t="n" s="71">
        <x:v>1.0</x:v>
      </x:c>
      <x:c r="E1718" t="n" s="71">
        <x:v>0.0</x:v>
      </x:c>
      <x:c r="F1718" t="n" s="71">
        <x:v>0.0</x:v>
      </x:c>
      <x:c r="G1718" t="n" s="71">
        <x:v>0.0</x:v>
      </x:c>
      <x:c r="H1718" t="n" s="71">
        <x:v>2.0</x:v>
      </x:c>
      <x:c r="I1718" t="n" s="71">
        <x:v>0.0</x:v>
      </x:c>
      <x:c r="J1718" t="n" s="71">
        <x:v>0.0</x:v>
      </x:c>
      <x:c r="K1718" t="n" s="71">
        <x:v>0.0</x:v>
      </x:c>
      <x:c r="L1718" t="n" s="71">
        <x:v>0.0</x:v>
      </x:c>
    </x:row>
    <x:row r="1719" spans="5:11">
      <x:c r="B1719" t="s" s="71">
        <x:v>2626</x:v>
      </x:c>
      <x:c r="C1719" t="s" s="71">
        <x:v>221</x:v>
      </x:c>
      <x:c r="D1719" t="n" s="71">
        <x:v>1.0</x:v>
      </x:c>
      <x:c r="E1719" t="n" s="71">
        <x:v>0.0</x:v>
      </x:c>
      <x:c r="F1719" t="n" s="71">
        <x:v>0.0</x:v>
      </x:c>
      <x:c r="G1719" t="n" s="71">
        <x:v>0.0</x:v>
      </x:c>
      <x:c r="H1719" t="n" s="71">
        <x:v>1.0</x:v>
      </x:c>
      <x:c r="I1719" t="n" s="71">
        <x:v>0.0</x:v>
      </x:c>
      <x:c r="J1719" t="n" s="71">
        <x:v>0.0</x:v>
      </x:c>
      <x:c r="K1719" t="n" s="71">
        <x:v>0.0</x:v>
      </x:c>
      <x:c r="L1719" t="n" s="71">
        <x:v>0.0</x:v>
      </x:c>
    </x:row>
    <x:row r="1720" spans="5:11">
      <x:c r="B1720" t="s" s="71">
        <x:v>2627</x:v>
      </x:c>
      <x:c r="C1720" t="s" s="71">
        <x:v>221</x:v>
      </x:c>
      <x:c r="D1720" t="n" s="71">
        <x:v>2.0</x:v>
      </x:c>
      <x:c r="E1720" t="n" s="71">
        <x:v>0.0</x:v>
      </x:c>
      <x:c r="F1720" t="n" s="71">
        <x:v>0.0</x:v>
      </x:c>
      <x:c r="G1720" t="n" s="71">
        <x:v>0.0</x:v>
      </x:c>
      <x:c r="H1720" t="n" s="71">
        <x:v>2.0</x:v>
      </x:c>
      <x:c r="I1720" t="n" s="71">
        <x:v>0.0</x:v>
      </x:c>
      <x:c r="J1720" t="n" s="71">
        <x:v>0.0</x:v>
      </x:c>
      <x:c r="K1720" t="n" s="71">
        <x:v>0.0</x:v>
      </x:c>
      <x:c r="L1720" t="n" s="71">
        <x:v>0.0</x:v>
      </x:c>
    </x:row>
    <x:row r="1721" spans="5:11">
      <x:c r="B1721" t="s" s="71">
        <x:v>2628</x:v>
      </x:c>
      <x:c r="C1721" t="s" s="71">
        <x:v>220</x:v>
      </x:c>
      <x:c r="D1721" t="n" s="71">
        <x:v>1.0</x:v>
      </x:c>
      <x:c r="E1721" t="n" s="71">
        <x:v>0.0</x:v>
      </x:c>
      <x:c r="F1721" t="n" s="71">
        <x:v>0.0</x:v>
      </x:c>
      <x:c r="G1721" t="n" s="71">
        <x:v>0.0</x:v>
      </x:c>
      <x:c r="H1721" t="n" s="71">
        <x:v>2.0</x:v>
      </x:c>
      <x:c r="I1721" t="n" s="71">
        <x:v>0.0</x:v>
      </x:c>
      <x:c r="J1721" t="n" s="71">
        <x:v>0.0</x:v>
      </x:c>
      <x:c r="K1721" t="n" s="71">
        <x:v>0.0</x:v>
      </x:c>
      <x:c r="L1721" t="n" s="71">
        <x:v>0.0</x:v>
      </x:c>
    </x:row>
    <x:row r="1722" spans="5:11">
      <x:c r="B1722" t="s" s="71">
        <x:v>2628</x:v>
      </x:c>
      <x:c r="C1722" t="s" s="71">
        <x:v>221</x:v>
      </x:c>
      <x:c r="D1722" t="n" s="71">
        <x:v>3.0</x:v>
      </x:c>
      <x:c r="E1722" t="n" s="71">
        <x:v>0.0</x:v>
      </x:c>
      <x:c r="F1722" t="n" s="71">
        <x:v>0.0</x:v>
      </x:c>
      <x:c r="G1722" t="n" s="71">
        <x:v>0.0</x:v>
      </x:c>
      <x:c r="H1722" t="n" s="71">
        <x:v>1.7</x:v>
      </x:c>
      <x:c r="I1722" t="n" s="71">
        <x:v>0.0</x:v>
      </x:c>
      <x:c r="J1722" t="n" s="71">
        <x:v>0.0</x:v>
      </x:c>
      <x:c r="K1722" t="n" s="71">
        <x:v>0.0</x:v>
      </x:c>
      <x:c r="L1722" t="n" s="71">
        <x:v>0.0</x:v>
      </x:c>
    </x:row>
    <x:row r="1723" spans="5:11">
      <x:c r="B1723" t="s" s="71">
        <x:v>2629</x:v>
      </x:c>
      <x:c r="C1723" t="s" s="71">
        <x:v>220</x:v>
      </x:c>
      <x:c r="D1723" t="n" s="71">
        <x:v>1.0</x:v>
      </x:c>
      <x:c r="E1723" t="n" s="71">
        <x:v>0.0</x:v>
      </x:c>
      <x:c r="F1723" t="n" s="71">
        <x:v>0.0</x:v>
      </x:c>
      <x:c r="G1723" t="n" s="71">
        <x:v>0.0</x:v>
      </x:c>
      <x:c r="H1723" t="n" s="71">
        <x:v>2.0</x:v>
      </x:c>
      <x:c r="I1723" t="n" s="71">
        <x:v>0.0</x:v>
      </x:c>
      <x:c r="J1723" t="n" s="71">
        <x:v>0.0</x:v>
      </x:c>
      <x:c r="K1723" t="n" s="71">
        <x:v>0.0</x:v>
      </x:c>
      <x:c r="L1723" t="n" s="71">
        <x:v>0.0</x:v>
      </x:c>
    </x:row>
    <x:row r="1724" spans="5:11">
      <x:c r="B1724" t="s" s="71">
        <x:v>2630</x:v>
      </x:c>
      <x:c r="C1724" t="s" s="71">
        <x:v>221</x:v>
      </x:c>
      <x:c r="D1724" t="n" s="71">
        <x:v>3.0</x:v>
      </x:c>
      <x:c r="E1724" t="n" s="71">
        <x:v>0.0</x:v>
      </x:c>
      <x:c r="F1724" t="n" s="71">
        <x:v>0.0</x:v>
      </x:c>
      <x:c r="G1724" t="n" s="71">
        <x:v>0.0</x:v>
      </x:c>
      <x:c r="H1724" t="n" s="71">
        <x:v>2.0</x:v>
      </x:c>
      <x:c r="I1724" t="n" s="71">
        <x:v>0.0</x:v>
      </x:c>
      <x:c r="J1724" t="n" s="71">
        <x:v>0.0</x:v>
      </x:c>
      <x:c r="K1724" t="n" s="71">
        <x:v>0.0</x:v>
      </x:c>
      <x:c r="L1724" t="n" s="71">
        <x:v>0.0</x:v>
      </x:c>
    </x:row>
    <x:row r="1725" spans="5:11">
      <x:c r="B1725" t="s" s="71">
        <x:v>383</x:v>
      </x:c>
      <x:c r="C1725" t="s" s="71">
        <x:v>220</x:v>
      </x:c>
      <x:c r="D1725" t="n" s="71">
        <x:v>441.0</x:v>
      </x:c>
      <x:c r="E1725" t="n" s="71">
        <x:v>2.0</x:v>
      </x:c>
      <x:c r="F1725" t="n" s="71">
        <x:v>1177.0</x:v>
      </x:c>
      <x:c r="G1725" t="n" s="71">
        <x:v>2354.0</x:v>
      </x:c>
      <x:c r="H1725" t="n" s="71">
        <x:v>1.8</x:v>
      </x:c>
      <x:c r="I1725" t="n" s="71">
        <x:v>1.0</x:v>
      </x:c>
      <x:c r="J1725" t="n" s="71">
        <x:v>0.0</x:v>
      </x:c>
      <x:c r="K1725" t="n" s="71">
        <x:v>0.0</x:v>
      </x:c>
      <x:c r="L1725" t="n" s="71">
        <x:v>0.0</x:v>
      </x:c>
    </x:row>
    <x:row r="1726" spans="5:11">
      <x:c r="B1726" t="s" s="71">
        <x:v>383</x:v>
      </x:c>
      <x:c r="C1726" t="s" s="71">
        <x:v>221</x:v>
      </x:c>
      <x:c r="D1726" t="n" s="71">
        <x:v>3898.0</x:v>
      </x:c>
      <x:c r="E1726" t="n" s="71">
        <x:v>17.0</x:v>
      </x:c>
      <x:c r="F1726" t="n" s="71">
        <x:v>1197.0</x:v>
      </x:c>
      <x:c r="G1726" t="n" s="71">
        <x:v>20350.0</x:v>
      </x:c>
      <x:c r="H1726" t="n" s="71">
        <x:v>1.8</x:v>
      </x:c>
      <x:c r="I1726" t="n" s="71">
        <x:v>1.33</x:v>
      </x:c>
      <x:c r="J1726" t="n" s="71">
        <x:v>19.24</x:v>
      </x:c>
      <x:c r="K1726" t="n" s="71">
        <x:v>3.0</x:v>
      </x:c>
      <x:c r="L1726" t="n" s="71">
        <x:v>66500.0</x:v>
      </x:c>
    </x:row>
    <x:row r="1727" spans="5:11">
      <x:c r="B1727" t="s" s="71">
        <x:v>2631</x:v>
      </x:c>
      <x:c r="C1727" t="s" s="71">
        <x:v>220</x:v>
      </x:c>
      <x:c r="D1727" t="n" s="71">
        <x:v>1.0</x:v>
      </x:c>
      <x:c r="E1727" t="n" s="71">
        <x:v>0.0</x:v>
      </x:c>
      <x:c r="F1727" t="n" s="71">
        <x:v>0.0</x:v>
      </x:c>
      <x:c r="G1727" t="n" s="71">
        <x:v>0.0</x:v>
      </x:c>
      <x:c r="H1727" t="n" s="71">
        <x:v>2.0</x:v>
      </x:c>
      <x:c r="I1727" t="n" s="71">
        <x:v>0.0</x:v>
      </x:c>
      <x:c r="J1727" t="n" s="71">
        <x:v>0.0</x:v>
      </x:c>
      <x:c r="K1727" t="n" s="71">
        <x:v>0.0</x:v>
      </x:c>
      <x:c r="L1727" t="n" s="71">
        <x:v>0.0</x:v>
      </x:c>
    </x:row>
    <x:row r="1728" spans="5:11">
      <x:c r="B1728" t="s" s="71">
        <x:v>2632</x:v>
      </x:c>
      <x:c r="C1728" t="s" s="71">
        <x:v>221</x:v>
      </x:c>
      <x:c r="D1728" t="n" s="71">
        <x:v>2.0</x:v>
      </x:c>
      <x:c r="E1728" t="n" s="71">
        <x:v>0.0</x:v>
      </x:c>
      <x:c r="F1728" t="n" s="71">
        <x:v>0.0</x:v>
      </x:c>
      <x:c r="G1728" t="n" s="71">
        <x:v>0.0</x:v>
      </x:c>
      <x:c r="H1728" t="n" s="71">
        <x:v>1.5</x:v>
      </x:c>
      <x:c r="I1728" t="n" s="71">
        <x:v>0.0</x:v>
      </x:c>
      <x:c r="J1728" t="n" s="71">
        <x:v>0.0</x:v>
      </x:c>
      <x:c r="K1728" t="n" s="71">
        <x:v>0.0</x:v>
      </x:c>
      <x:c r="L1728" t="n" s="71">
        <x:v>0.0</x:v>
      </x:c>
    </x:row>
    <x:row r="1729" spans="5:11">
      <x:c r="B1729" t="s" s="71">
        <x:v>2633</x:v>
      </x:c>
      <x:c r="C1729" t="s" s="71">
        <x:v>221</x:v>
      </x:c>
      <x:c r="D1729" t="n" s="71">
        <x:v>1.0</x:v>
      </x:c>
      <x:c r="E1729" t="n" s="71">
        <x:v>0.0</x:v>
      </x:c>
      <x:c r="F1729" t="n" s="71">
        <x:v>0.0</x:v>
      </x:c>
      <x:c r="G1729" t="n" s="71">
        <x:v>0.0</x:v>
      </x:c>
      <x:c r="H1729" t="n" s="71">
        <x:v>2.0</x:v>
      </x:c>
      <x:c r="I1729" t="n" s="71">
        <x:v>0.0</x:v>
      </x:c>
      <x:c r="J1729" t="n" s="71">
        <x:v>0.0</x:v>
      </x:c>
      <x:c r="K1729" t="n" s="71">
        <x:v>0.0</x:v>
      </x:c>
      <x:c r="L1729" t="n" s="71">
        <x:v>0.0</x:v>
      </x:c>
    </x:row>
    <x:row r="1730" spans="5:11">
      <x:c r="B1730" t="s" s="71">
        <x:v>2634</x:v>
      </x:c>
      <x:c r="C1730" t="s" s="71">
        <x:v>220</x:v>
      </x:c>
      <x:c r="D1730" t="n" s="71">
        <x:v>2.0</x:v>
      </x:c>
      <x:c r="E1730" t="n" s="71">
        <x:v>0.0</x:v>
      </x:c>
      <x:c r="F1730" t="n" s="71">
        <x:v>0.0</x:v>
      </x:c>
      <x:c r="G1730" t="n" s="71">
        <x:v>0.0</x:v>
      </x:c>
      <x:c r="H1730" t="n" s="71">
        <x:v>2.0</x:v>
      </x:c>
      <x:c r="I1730" t="n" s="71">
        <x:v>0.0</x:v>
      </x:c>
      <x:c r="J1730" t="n" s="71">
        <x:v>0.0</x:v>
      </x:c>
      <x:c r="K1730" t="n" s="71">
        <x:v>0.0</x:v>
      </x:c>
      <x:c r="L1730" t="n" s="71">
        <x:v>0.0</x:v>
      </x:c>
    </x:row>
    <x:row r="1731" spans="5:11">
      <x:c r="B1731" t="s" s="71">
        <x:v>2635</x:v>
      </x:c>
      <x:c r="C1731" t="s" s="71">
        <x:v>221</x:v>
      </x:c>
      <x:c r="D1731" t="n" s="71">
        <x:v>1.0</x:v>
      </x:c>
      <x:c r="E1731" t="n" s="71">
        <x:v>0.0</x:v>
      </x:c>
      <x:c r="F1731" t="n" s="71">
        <x:v>0.0</x:v>
      </x:c>
      <x:c r="G1731" t="n" s="71">
        <x:v>0.0</x:v>
      </x:c>
      <x:c r="H1731" t="n" s="71">
        <x:v>1.0</x:v>
      </x:c>
      <x:c r="I1731" t="n" s="71">
        <x:v>0.0</x:v>
      </x:c>
      <x:c r="J1731" t="n" s="71">
        <x:v>0.0</x:v>
      </x:c>
      <x:c r="K1731" t="n" s="71">
        <x:v>0.0</x:v>
      </x:c>
      <x:c r="L1731" t="n" s="71">
        <x:v>0.0</x:v>
      </x:c>
    </x:row>
    <x:row r="1732" spans="5:11">
      <x:c r="B1732" t="s" s="71">
        <x:v>2636</x:v>
      </x:c>
      <x:c r="C1732" t="s" s="71">
        <x:v>221</x:v>
      </x:c>
      <x:c r="D1732" t="n" s="71">
        <x:v>1.0</x:v>
      </x:c>
      <x:c r="E1732" t="n" s="71">
        <x:v>0.0</x:v>
      </x:c>
      <x:c r="F1732" t="n" s="71">
        <x:v>0.0</x:v>
      </x:c>
      <x:c r="G1732" t="n" s="71">
        <x:v>0.0</x:v>
      </x:c>
      <x:c r="H1732" t="n" s="71">
        <x:v>2.0</x:v>
      </x:c>
      <x:c r="I1732" t="n" s="71">
        <x:v>0.0</x:v>
      </x:c>
      <x:c r="J1732" t="n" s="71">
        <x:v>0.0</x:v>
      </x:c>
      <x:c r="K1732" t="n" s="71">
        <x:v>0.0</x:v>
      </x:c>
      <x:c r="L1732" t="n" s="71">
        <x:v>0.0</x:v>
      </x:c>
    </x:row>
    <x:row r="1733">
      <x:c r="B1733" t="s" s="71">
        <x:v>2637</x:v>
      </x:c>
      <x:c r="C1733" t="s" s="71">
        <x:v>221</x:v>
      </x:c>
      <x:c r="D1733" t="n" s="71">
        <x:v>1.0</x:v>
      </x:c>
      <x:c r="E1733" t="n" s="71">
        <x:v>0.0</x:v>
      </x:c>
      <x:c r="F1733" t="n" s="71">
        <x:v>0.0</x:v>
      </x:c>
      <x:c r="G1733" t="n" s="71">
        <x:v>0.0</x:v>
      </x:c>
      <x:c r="H1733" t="n" s="71">
        <x:v>2.0</x:v>
      </x:c>
      <x:c r="I1733" t="n" s="71">
        <x:v>0.0</x:v>
      </x:c>
      <x:c r="J1733" t="n" s="71">
        <x:v>0.0</x:v>
      </x:c>
      <x:c r="K1733" t="n" s="71">
        <x:v>0.0</x:v>
      </x:c>
      <x:c r="L1733" t="n" s="71">
        <x:v>0.0</x:v>
      </x:c>
    </x:row>
    <x:row r="1734">
      <x:c r="B1734" t="s" s="71">
        <x:v>2638</x:v>
      </x:c>
      <x:c r="C1734" t="s" s="71">
        <x:v>220</x:v>
      </x:c>
      <x:c r="D1734" t="n" s="71">
        <x:v>1.0</x:v>
      </x:c>
      <x:c r="E1734" t="n" s="71">
        <x:v>0.0</x:v>
      </x:c>
      <x:c r="F1734" t="n" s="71">
        <x:v>0.0</x:v>
      </x:c>
      <x:c r="G1734" t="n" s="71">
        <x:v>0.0</x:v>
      </x:c>
      <x:c r="H1734" t="n" s="71">
        <x:v>2.0</x:v>
      </x:c>
      <x:c r="I1734" t="n" s="71">
        <x:v>0.0</x:v>
      </x:c>
      <x:c r="J1734" t="n" s="71">
        <x:v>0.0</x:v>
      </x:c>
      <x:c r="K1734" t="n" s="71">
        <x:v>0.0</x:v>
      </x:c>
      <x:c r="L1734" t="n" s="71">
        <x:v>0.0</x:v>
      </x:c>
    </x:row>
    <x:row r="1735">
      <x:c r="B1735" t="s" s="71">
        <x:v>2638</x:v>
      </x:c>
      <x:c r="C1735" t="s" s="71">
        <x:v>221</x:v>
      </x:c>
      <x:c r="D1735" t="n" s="71">
        <x:v>3.0</x:v>
      </x:c>
      <x:c r="E1735" t="n" s="71">
        <x:v>0.0</x:v>
      </x:c>
      <x:c r="F1735" t="n" s="71">
        <x:v>0.0</x:v>
      </x:c>
      <x:c r="G1735" t="n" s="71">
        <x:v>0.0</x:v>
      </x:c>
      <x:c r="H1735" t="n" s="71">
        <x:v>2.0</x:v>
      </x:c>
      <x:c r="I1735" t="n" s="71">
        <x:v>0.0</x:v>
      </x:c>
      <x:c r="J1735" t="n" s="71">
        <x:v>0.0</x:v>
      </x:c>
      <x:c r="K1735" t="n" s="71">
        <x:v>0.0</x:v>
      </x:c>
      <x:c r="L1735" t="n" s="71">
        <x:v>0.0</x:v>
      </x:c>
    </x:row>
    <x:row r="1736">
      <x:c r="B1736" t="s" s="71">
        <x:v>2639</x:v>
      </x:c>
      <x:c r="C1736" t="s" s="71">
        <x:v>221</x:v>
      </x:c>
      <x:c r="D1736" t="n" s="71">
        <x:v>1.0</x:v>
      </x:c>
      <x:c r="E1736" t="n" s="71">
        <x:v>0.0</x:v>
      </x:c>
      <x:c r="F1736" t="n" s="71">
        <x:v>0.0</x:v>
      </x:c>
      <x:c r="G1736" t="n" s="71">
        <x:v>0.0</x:v>
      </x:c>
      <x:c r="H1736" t="n" s="71">
        <x:v>2.0</x:v>
      </x:c>
      <x:c r="I1736" t="n" s="71">
        <x:v>0.0</x:v>
      </x:c>
      <x:c r="J1736" t="n" s="71">
        <x:v>0.0</x:v>
      </x:c>
      <x:c r="K1736" t="n" s="71">
        <x:v>0.0</x:v>
      </x:c>
      <x:c r="L1736" t="n" s="71">
        <x:v>0.0</x:v>
      </x:c>
    </x:row>
    <x:row r="1737">
      <x:c r="B1737" t="s" s="71">
        <x:v>2640</x:v>
      </x:c>
      <x:c r="C1737" t="s" s="71">
        <x:v>221</x:v>
      </x:c>
      <x:c r="D1737" t="n" s="71">
        <x:v>1.0</x:v>
      </x:c>
      <x:c r="E1737" t="n" s="71">
        <x:v>0.0</x:v>
      </x:c>
      <x:c r="F1737" t="n" s="71">
        <x:v>0.0</x:v>
      </x:c>
      <x:c r="G1737" t="n" s="71">
        <x:v>0.0</x:v>
      </x:c>
      <x:c r="H1737" t="n" s="71">
        <x:v>15.0</x:v>
      </x:c>
      <x:c r="I1737" t="n" s="71">
        <x:v>0.0</x:v>
      </x:c>
      <x:c r="J1737" t="n" s="71">
        <x:v>0.0</x:v>
      </x:c>
      <x:c r="K1737" t="n" s="71">
        <x:v>0.0</x:v>
      </x:c>
      <x:c r="L1737" t="n" s="71">
        <x:v>0.0</x:v>
      </x:c>
    </x:row>
    <x:row r="1738">
      <x:c r="B1738" t="s" s="71">
        <x:v>2641</x:v>
      </x:c>
      <x:c r="C1738" t="s" s="71">
        <x:v>221</x:v>
      </x:c>
      <x:c r="D1738" t="n" s="71">
        <x:v>1.0</x:v>
      </x:c>
      <x:c r="E1738" t="n" s="71">
        <x:v>0.0</x:v>
      </x:c>
      <x:c r="F1738" t="n" s="71">
        <x:v>0.0</x:v>
      </x:c>
      <x:c r="G1738" t="n" s="71">
        <x:v>0.0</x:v>
      </x:c>
      <x:c r="H1738" t="n" s="71">
        <x:v>2.0</x:v>
      </x:c>
      <x:c r="I1738" t="n" s="71">
        <x:v>0.0</x:v>
      </x:c>
      <x:c r="J1738" t="n" s="71">
        <x:v>0.0</x:v>
      </x:c>
      <x:c r="K1738" t="n" s="71">
        <x:v>0.0</x:v>
      </x:c>
      <x:c r="L1738" t="n" s="71">
        <x:v>0.0</x:v>
      </x:c>
    </x:row>
    <x:row r="1739">
      <x:c r="B1739" t="s" s="71">
        <x:v>2642</x:v>
      </x:c>
      <x:c r="C1739" t="s" s="71">
        <x:v>220</x:v>
      </x:c>
      <x:c r="D1739" t="n" s="71">
        <x:v>1.0</x:v>
      </x:c>
      <x:c r="E1739" t="n" s="71">
        <x:v>0.0</x:v>
      </x:c>
      <x:c r="F1739" t="n" s="71">
        <x:v>0.0</x:v>
      </x:c>
      <x:c r="G1739" t="n" s="71">
        <x:v>0.0</x:v>
      </x:c>
      <x:c r="H1739" t="n" s="71">
        <x:v>1.0</x:v>
      </x:c>
      <x:c r="I1739" t="n" s="71">
        <x:v>0.0</x:v>
      </x:c>
      <x:c r="J1739" t="n" s="71">
        <x:v>0.0</x:v>
      </x:c>
      <x:c r="K1739" t="n" s="71">
        <x:v>0.0</x:v>
      </x:c>
      <x:c r="L1739" t="n" s="71">
        <x:v>0.0</x:v>
      </x:c>
    </x:row>
    <x:row r="1740">
      <x:c r="B1740" t="s" s="71">
        <x:v>2643</x:v>
      </x:c>
      <x:c r="C1740" t="s" s="71">
        <x:v>221</x:v>
      </x:c>
      <x:c r="D1740" t="n" s="71">
        <x:v>1.0</x:v>
      </x:c>
      <x:c r="E1740" t="n" s="71">
        <x:v>0.0</x:v>
      </x:c>
      <x:c r="F1740" t="n" s="71">
        <x:v>0.0</x:v>
      </x:c>
      <x:c r="G1740" t="n" s="71">
        <x:v>0.0</x:v>
      </x:c>
      <x:c r="H1740" t="n" s="71">
        <x:v>2.0</x:v>
      </x:c>
      <x:c r="I1740" t="n" s="71">
        <x:v>0.0</x:v>
      </x:c>
      <x:c r="J1740" t="n" s="71">
        <x:v>0.0</x:v>
      </x:c>
      <x:c r="K1740" t="n" s="71">
        <x:v>0.0</x:v>
      </x:c>
      <x:c r="L1740" t="n" s="71">
        <x:v>0.0</x:v>
      </x:c>
    </x:row>
    <x:row r="1741">
      <x:c r="B1741" t="s" s="71">
        <x:v>2644</x:v>
      </x:c>
      <x:c r="C1741" t="s" s="71">
        <x:v>221</x:v>
      </x:c>
      <x:c r="D1741" t="n" s="71">
        <x:v>2.0</x:v>
      </x:c>
      <x:c r="E1741" t="n" s="71">
        <x:v>0.0</x:v>
      </x:c>
      <x:c r="F1741" t="n" s="71">
        <x:v>0.0</x:v>
      </x:c>
      <x:c r="G1741" t="n" s="71">
        <x:v>0.0</x:v>
      </x:c>
      <x:c r="H1741" t="n" s="71">
        <x:v>2.0</x:v>
      </x:c>
      <x:c r="I1741" t="n" s="71">
        <x:v>0.0</x:v>
      </x:c>
      <x:c r="J1741" t="n" s="71">
        <x:v>0.0</x:v>
      </x:c>
      <x:c r="K1741" t="n" s="71">
        <x:v>0.0</x:v>
      </x:c>
      <x:c r="L1741" t="n" s="71">
        <x:v>0.0</x:v>
      </x:c>
    </x:row>
    <x:row r="1742">
      <x:c r="B1742" t="s" s="71">
        <x:v>2645</x:v>
      </x:c>
      <x:c r="C1742" t="s" s="71">
        <x:v>221</x:v>
      </x:c>
      <x:c r="D1742" t="n" s="71">
        <x:v>1.0</x:v>
      </x:c>
      <x:c r="E1742" t="n" s="71">
        <x:v>0.0</x:v>
      </x:c>
      <x:c r="F1742" t="n" s="71">
        <x:v>0.0</x:v>
      </x:c>
      <x:c r="G1742" t="n" s="71">
        <x:v>0.0</x:v>
      </x:c>
      <x:c r="H1742" t="n" s="71">
        <x:v>2.0</x:v>
      </x:c>
      <x:c r="I1742" t="n" s="71">
        <x:v>0.0</x:v>
      </x:c>
      <x:c r="J1742" t="n" s="71">
        <x:v>0.0</x:v>
      </x:c>
      <x:c r="K1742" t="n" s="71">
        <x:v>0.0</x:v>
      </x:c>
      <x:c r="L1742" t="n" s="71">
        <x:v>0.0</x:v>
      </x:c>
    </x:row>
    <x:row r="1743">
      <x:c r="B1743" t="s" s="71">
        <x:v>2646</x:v>
      </x:c>
      <x:c r="C1743" t="s" s="71">
        <x:v>220</x:v>
      </x:c>
      <x:c r="D1743" t="n" s="71">
        <x:v>1.0</x:v>
      </x:c>
      <x:c r="E1743" t="n" s="71">
        <x:v>0.0</x:v>
      </x:c>
      <x:c r="F1743" t="n" s="71">
        <x:v>0.0</x:v>
      </x:c>
      <x:c r="G1743" t="n" s="71">
        <x:v>0.0</x:v>
      </x:c>
      <x:c r="H1743" t="n" s="71">
        <x:v>2.0</x:v>
      </x:c>
      <x:c r="I1743" t="n" s="71">
        <x:v>0.0</x:v>
      </x:c>
      <x:c r="J1743" t="n" s="71">
        <x:v>0.0</x:v>
      </x:c>
      <x:c r="K1743" t="n" s="71">
        <x:v>0.0</x:v>
      </x:c>
      <x:c r="L1743" t="n" s="71">
        <x:v>0.0</x:v>
      </x:c>
    </x:row>
    <x:row r="1744">
      <x:c r="B1744" t="s" s="71">
        <x:v>2647</x:v>
      </x:c>
      <x:c r="C1744" t="s" s="71">
        <x:v>221</x:v>
      </x:c>
      <x:c r="D1744" t="n" s="71">
        <x:v>2.0</x:v>
      </x:c>
      <x:c r="E1744" t="n" s="71">
        <x:v>0.0</x:v>
      </x:c>
      <x:c r="F1744" t="n" s="71">
        <x:v>0.0</x:v>
      </x:c>
      <x:c r="G1744" t="n" s="71">
        <x:v>0.0</x:v>
      </x:c>
      <x:c r="H1744" t="n" s="71">
        <x:v>2.0</x:v>
      </x:c>
      <x:c r="I1744" t="n" s="71">
        <x:v>0.0</x:v>
      </x:c>
      <x:c r="J1744" t="n" s="71">
        <x:v>0.0</x:v>
      </x:c>
      <x:c r="K1744" t="n" s="71">
        <x:v>0.0</x:v>
      </x:c>
      <x:c r="L1744" t="n" s="71">
        <x:v>0.0</x:v>
      </x:c>
    </x:row>
    <x:row r="1745">
      <x:c r="B1745" t="s" s="71">
        <x:v>2648</x:v>
      </x:c>
      <x:c r="C1745" t="s" s="71">
        <x:v>220</x:v>
      </x:c>
      <x:c r="D1745" t="n" s="71">
        <x:v>2.0</x:v>
      </x:c>
      <x:c r="E1745" t="n" s="71">
        <x:v>0.0</x:v>
      </x:c>
      <x:c r="F1745" t="n" s="71">
        <x:v>0.0</x:v>
      </x:c>
      <x:c r="G1745" t="n" s="71">
        <x:v>0.0</x:v>
      </x:c>
      <x:c r="H1745" t="n" s="71">
        <x:v>1.0</x:v>
      </x:c>
      <x:c r="I1745" t="n" s="71">
        <x:v>0.0</x:v>
      </x:c>
      <x:c r="J1745" t="n" s="71">
        <x:v>0.0</x:v>
      </x:c>
      <x:c r="K1745" t="n" s="71">
        <x:v>0.0</x:v>
      </x:c>
      <x:c r="L1745" t="n" s="71">
        <x:v>0.0</x:v>
      </x:c>
    </x:row>
    <x:row r="1746">
      <x:c r="B1746" t="s" s="71">
        <x:v>2649</x:v>
      </x:c>
      <x:c r="C1746" t="s" s="71">
        <x:v>220</x:v>
      </x:c>
      <x:c r="D1746" t="n" s="71">
        <x:v>1.0</x:v>
      </x:c>
      <x:c r="E1746" t="n" s="71">
        <x:v>0.0</x:v>
      </x:c>
      <x:c r="F1746" t="n" s="71">
        <x:v>0.0</x:v>
      </x:c>
      <x:c r="G1746" t="n" s="71">
        <x:v>0.0</x:v>
      </x:c>
      <x:c r="H1746" t="n" s="71">
        <x:v>2.0</x:v>
      </x:c>
      <x:c r="I1746" t="n" s="71">
        <x:v>0.0</x:v>
      </x:c>
      <x:c r="J1746" t="n" s="71">
        <x:v>0.0</x:v>
      </x:c>
      <x:c r="K1746" t="n" s="71">
        <x:v>0.0</x:v>
      </x:c>
      <x:c r="L1746" t="n" s="71">
        <x:v>0.0</x:v>
      </x:c>
    </x:row>
    <x:row r="1747">
      <x:c r="B1747" t="s" s="71">
        <x:v>2649</x:v>
      </x:c>
      <x:c r="C1747" t="s" s="71">
        <x:v>221</x:v>
      </x:c>
      <x:c r="D1747" t="n" s="71">
        <x:v>1.0</x:v>
      </x:c>
      <x:c r="E1747" t="n" s="71">
        <x:v>0.0</x:v>
      </x:c>
      <x:c r="F1747" t="n" s="71">
        <x:v>0.0</x:v>
      </x:c>
      <x:c r="G1747" t="n" s="71">
        <x:v>0.0</x:v>
      </x:c>
      <x:c r="H1747" t="n" s="71">
        <x:v>2.0</x:v>
      </x:c>
      <x:c r="I1747" t="n" s="71">
        <x:v>0.0</x:v>
      </x:c>
      <x:c r="J1747" t="n" s="71">
        <x:v>0.0</x:v>
      </x:c>
      <x:c r="K1747" t="n" s="71">
        <x:v>0.0</x:v>
      </x:c>
      <x:c r="L1747" t="n" s="71">
        <x:v>0.0</x:v>
      </x:c>
    </x:row>
    <x:row r="1748">
      <x:c r="B1748" t="s" s="71">
        <x:v>2650</x:v>
      </x:c>
      <x:c r="C1748" t="s" s="71">
        <x:v>221</x:v>
      </x:c>
      <x:c r="D1748" t="n" s="71">
        <x:v>2.0</x:v>
      </x:c>
      <x:c r="E1748" t="n" s="71">
        <x:v>0.0</x:v>
      </x:c>
      <x:c r="F1748" t="n" s="71">
        <x:v>0.0</x:v>
      </x:c>
      <x:c r="G1748" t="n" s="71">
        <x:v>0.0</x:v>
      </x:c>
      <x:c r="H1748" t="n" s="71">
        <x:v>2.0</x:v>
      </x:c>
      <x:c r="I1748" t="n" s="71">
        <x:v>0.0</x:v>
      </x:c>
      <x:c r="J1748" t="n" s="71">
        <x:v>0.0</x:v>
      </x:c>
      <x:c r="K1748" t="n" s="71">
        <x:v>0.0</x:v>
      </x:c>
      <x:c r="L1748" t="n" s="71">
        <x:v>0.0</x:v>
      </x:c>
    </x:row>
    <x:row r="1749">
      <x:c r="B1749" t="s" s="71">
        <x:v>2651</x:v>
      </x:c>
      <x:c r="C1749" t="s" s="71">
        <x:v>220</x:v>
      </x:c>
      <x:c r="D1749" t="n" s="71">
        <x:v>1.0</x:v>
      </x:c>
      <x:c r="E1749" t="n" s="71">
        <x:v>0.0</x:v>
      </x:c>
      <x:c r="F1749" t="n" s="71">
        <x:v>0.0</x:v>
      </x:c>
      <x:c r="G1749" t="n" s="71">
        <x:v>0.0</x:v>
      </x:c>
      <x:c r="H1749" t="n" s="71">
        <x:v>2.0</x:v>
      </x:c>
      <x:c r="I1749" t="n" s="71">
        <x:v>0.0</x:v>
      </x:c>
      <x:c r="J1749" t="n" s="71">
        <x:v>0.0</x:v>
      </x:c>
      <x:c r="K1749" t="n" s="71">
        <x:v>0.0</x:v>
      </x:c>
      <x:c r="L1749" t="n" s="71">
        <x:v>0.0</x:v>
      </x:c>
    </x:row>
    <x:row r="1750">
      <x:c r="B1750" t="s" s="71">
        <x:v>2652</x:v>
      </x:c>
      <x:c r="C1750" t="s" s="71">
        <x:v>220</x:v>
      </x:c>
      <x:c r="D1750" t="n" s="71">
        <x:v>1.0</x:v>
      </x:c>
      <x:c r="E1750" t="n" s="71">
        <x:v>0.0</x:v>
      </x:c>
      <x:c r="F1750" t="n" s="71">
        <x:v>0.0</x:v>
      </x:c>
      <x:c r="G1750" t="n" s="71">
        <x:v>0.0</x:v>
      </x:c>
      <x:c r="H1750" t="n" s="71">
        <x:v>2.0</x:v>
      </x:c>
      <x:c r="I1750" t="n" s="71">
        <x:v>0.0</x:v>
      </x:c>
      <x:c r="J1750" t="n" s="71">
        <x:v>0.0</x:v>
      </x:c>
      <x:c r="K1750" t="n" s="71">
        <x:v>0.0</x:v>
      </x:c>
      <x:c r="L1750" t="n" s="71">
        <x:v>0.0</x:v>
      </x:c>
    </x:row>
    <x:row r="1751">
      <x:c r="B1751" t="s" s="71">
        <x:v>2653</x:v>
      </x:c>
      <x:c r="C1751" t="s" s="71">
        <x:v>220</x:v>
      </x:c>
      <x:c r="D1751" t="n" s="71">
        <x:v>4.0</x:v>
      </x:c>
      <x:c r="E1751" t="n" s="71">
        <x:v>0.0</x:v>
      </x:c>
      <x:c r="F1751" t="n" s="71">
        <x:v>0.0</x:v>
      </x:c>
      <x:c r="G1751" t="n" s="71">
        <x:v>0.0</x:v>
      </x:c>
      <x:c r="H1751" t="n" s="71">
        <x:v>2.0</x:v>
      </x:c>
      <x:c r="I1751" t="n" s="71">
        <x:v>0.0</x:v>
      </x:c>
      <x:c r="J1751" t="n" s="71">
        <x:v>0.0</x:v>
      </x:c>
      <x:c r="K1751" t="n" s="71">
        <x:v>0.0</x:v>
      </x:c>
      <x:c r="L1751" t="n" s="71">
        <x:v>0.0</x:v>
      </x:c>
    </x:row>
    <x:row r="1752">
      <x:c r="B1752" t="s" s="71">
        <x:v>2654</x:v>
      </x:c>
      <x:c r="C1752" t="s" s="71">
        <x:v>220</x:v>
      </x:c>
      <x:c r="D1752" t="n" s="71">
        <x:v>1.0</x:v>
      </x:c>
      <x:c r="E1752" t="n" s="71">
        <x:v>0.0</x:v>
      </x:c>
      <x:c r="F1752" t="n" s="71">
        <x:v>0.0</x:v>
      </x:c>
      <x:c r="G1752" t="n" s="71">
        <x:v>0.0</x:v>
      </x:c>
      <x:c r="H1752" t="n" s="71">
        <x:v>2.0</x:v>
      </x:c>
      <x:c r="I1752" t="n" s="71">
        <x:v>0.0</x:v>
      </x:c>
      <x:c r="J1752" t="n" s="71">
        <x:v>0.0</x:v>
      </x:c>
      <x:c r="K1752" t="n" s="71">
        <x:v>0.0</x:v>
      </x:c>
      <x:c r="L1752" t="n" s="71">
        <x:v>0.0</x:v>
      </x:c>
    </x:row>
    <x:row r="1753">
      <x:c r="B1753" t="s" s="71">
        <x:v>2655</x:v>
      </x:c>
      <x:c r="C1753" t="s" s="71">
        <x:v>220</x:v>
      </x:c>
      <x:c r="D1753" t="n" s="71">
        <x:v>1.0</x:v>
      </x:c>
      <x:c r="E1753" t="n" s="71">
        <x:v>0.0</x:v>
      </x:c>
      <x:c r="F1753" t="n" s="71">
        <x:v>0.0</x:v>
      </x:c>
      <x:c r="G1753" t="n" s="71">
        <x:v>0.0</x:v>
      </x:c>
      <x:c r="H1753" t="n" s="71">
        <x:v>2.0</x:v>
      </x:c>
      <x:c r="I1753" t="n" s="71">
        <x:v>0.0</x:v>
      </x:c>
      <x:c r="J1753" t="n" s="71">
        <x:v>0.0</x:v>
      </x:c>
      <x:c r="K1753" t="n" s="71">
        <x:v>0.0</x:v>
      </x:c>
      <x:c r="L1753" t="n" s="71">
        <x:v>0.0</x:v>
      </x:c>
    </x:row>
    <x:row r="1754">
      <x:c r="B1754" t="s" s="71">
        <x:v>2656</x:v>
      </x:c>
      <x:c r="C1754" t="s" s="71">
        <x:v>221</x:v>
      </x:c>
      <x:c r="D1754" t="n" s="71">
        <x:v>1.0</x:v>
      </x:c>
      <x:c r="E1754" t="n" s="71">
        <x:v>0.0</x:v>
      </x:c>
      <x:c r="F1754" t="n" s="71">
        <x:v>0.0</x:v>
      </x:c>
      <x:c r="G1754" t="n" s="71">
        <x:v>0.0</x:v>
      </x:c>
      <x:c r="H1754" t="n" s="71">
        <x:v>2.0</x:v>
      </x:c>
      <x:c r="I1754" t="n" s="71">
        <x:v>0.0</x:v>
      </x:c>
      <x:c r="J1754" t="n" s="71">
        <x:v>0.0</x:v>
      </x:c>
      <x:c r="K1754" t="n" s="71">
        <x:v>0.0</x:v>
      </x:c>
      <x:c r="L1754" t="n" s="71">
        <x:v>0.0</x:v>
      </x:c>
    </x:row>
    <x:row r="1755">
      <x:c r="B1755" t="s" s="71">
        <x:v>2657</x:v>
      </x:c>
      <x:c r="C1755" t="s" s="71">
        <x:v>221</x:v>
      </x:c>
      <x:c r="D1755" t="n" s="71">
        <x:v>1.0</x:v>
      </x:c>
      <x:c r="E1755" t="n" s="71">
        <x:v>0.0</x:v>
      </x:c>
      <x:c r="F1755" t="n" s="71">
        <x:v>0.0</x:v>
      </x:c>
      <x:c r="G1755" t="n" s="71">
        <x:v>0.0</x:v>
      </x:c>
      <x:c r="H1755" t="n" s="71">
        <x:v>2.0</x:v>
      </x:c>
      <x:c r="I1755" t="n" s="71">
        <x:v>0.0</x:v>
      </x:c>
      <x:c r="J1755" t="n" s="71">
        <x:v>0.0</x:v>
      </x:c>
      <x:c r="K1755" t="n" s="71">
        <x:v>0.0</x:v>
      </x:c>
      <x:c r="L1755" t="n" s="71">
        <x:v>0.0</x:v>
      </x:c>
    </x:row>
    <x:row r="1756">
      <x:c r="B1756" t="s" s="71">
        <x:v>2658</x:v>
      </x:c>
      <x:c r="C1756" t="s" s="71">
        <x:v>221</x:v>
      </x:c>
      <x:c r="D1756" t="n" s="71">
        <x:v>1.0</x:v>
      </x:c>
      <x:c r="E1756" t="n" s="71">
        <x:v>0.0</x:v>
      </x:c>
      <x:c r="F1756" t="n" s="71">
        <x:v>0.0</x:v>
      </x:c>
      <x:c r="G1756" t="n" s="71">
        <x:v>0.0</x:v>
      </x:c>
      <x:c r="H1756" t="n" s="71">
        <x:v>2.0</x:v>
      </x:c>
      <x:c r="I1756" t="n" s="71">
        <x:v>0.0</x:v>
      </x:c>
      <x:c r="J1756" t="n" s="71">
        <x:v>0.0</x:v>
      </x:c>
      <x:c r="K1756" t="n" s="71">
        <x:v>0.0</x:v>
      </x:c>
      <x:c r="L1756" t="n" s="71">
        <x:v>0.0</x:v>
      </x:c>
    </x:row>
    <x:row r="1757">
      <x:c r="B1757" t="s" s="71">
        <x:v>2659</x:v>
      </x:c>
      <x:c r="C1757" t="s" s="71">
        <x:v>220</x:v>
      </x:c>
      <x:c r="D1757" t="n" s="71">
        <x:v>8.0</x:v>
      </x:c>
      <x:c r="E1757" t="n" s="71">
        <x:v>0.0</x:v>
      </x:c>
      <x:c r="F1757" t="n" s="71">
        <x:v>0.0</x:v>
      </x:c>
      <x:c r="G1757" t="n" s="71">
        <x:v>0.0</x:v>
      </x:c>
      <x:c r="H1757" t="n" s="71">
        <x:v>2.0</x:v>
      </x:c>
      <x:c r="I1757" t="n" s="71">
        <x:v>0.0</x:v>
      </x:c>
      <x:c r="J1757" t="n" s="71">
        <x:v>0.0</x:v>
      </x:c>
      <x:c r="K1757" t="n" s="71">
        <x:v>0.0</x:v>
      </x:c>
      <x:c r="L1757" t="n" s="71">
        <x:v>0.0</x:v>
      </x:c>
    </x:row>
    <x:row r="1758">
      <x:c r="B1758" t="s" s="71">
        <x:v>2659</x:v>
      </x:c>
      <x:c r="C1758" t="s" s="71">
        <x:v>221</x:v>
      </x:c>
      <x:c r="D1758" t="n" s="71">
        <x:v>39.0</x:v>
      </x:c>
      <x:c r="E1758" t="n" s="71">
        <x:v>0.0</x:v>
      </x:c>
      <x:c r="F1758" t="n" s="71">
        <x:v>0.0</x:v>
      </x:c>
      <x:c r="G1758" t="n" s="71">
        <x:v>0.0</x:v>
      </x:c>
      <x:c r="H1758" t="n" s="71">
        <x:v>1.6</x:v>
      </x:c>
      <x:c r="I1758" t="n" s="71">
        <x:v>0.0</x:v>
      </x:c>
      <x:c r="J1758" t="n" s="71">
        <x:v>0.0</x:v>
      </x:c>
      <x:c r="K1758" t="n" s="71">
        <x:v>0.0</x:v>
      </x:c>
      <x:c r="L1758" t="n" s="71">
        <x:v>0.0</x:v>
      </x:c>
    </x:row>
    <x:row r="1759">
      <x:c r="B1759" t="s" s="71">
        <x:v>2660</x:v>
      </x:c>
      <x:c r="C1759" t="s" s="71">
        <x:v>221</x:v>
      </x:c>
      <x:c r="D1759" t="n" s="71">
        <x:v>1.0</x:v>
      </x:c>
      <x:c r="E1759" t="n" s="71">
        <x:v>0.0</x:v>
      </x:c>
      <x:c r="F1759" t="n" s="71">
        <x:v>0.0</x:v>
      </x:c>
      <x:c r="G1759" t="n" s="71">
        <x:v>0.0</x:v>
      </x:c>
      <x:c r="H1759" t="n" s="71">
        <x:v>2.0</x:v>
      </x:c>
      <x:c r="I1759" t="n" s="71">
        <x:v>0.0</x:v>
      </x:c>
      <x:c r="J1759" t="n" s="71">
        <x:v>0.0</x:v>
      </x:c>
      <x:c r="K1759" t="n" s="71">
        <x:v>0.0</x:v>
      </x:c>
      <x:c r="L1759" t="n" s="71">
        <x:v>0.0</x:v>
      </x:c>
    </x:row>
    <x:row r="1760">
      <x:c r="B1760" t="s" s="71">
        <x:v>2661</x:v>
      </x:c>
      <x:c r="C1760" t="s" s="71">
        <x:v>221</x:v>
      </x:c>
      <x:c r="D1760" t="n" s="71">
        <x:v>1.0</x:v>
      </x:c>
      <x:c r="E1760" t="n" s="71">
        <x:v>0.0</x:v>
      </x:c>
      <x:c r="F1760" t="n" s="71">
        <x:v>0.0</x:v>
      </x:c>
      <x:c r="G1760" t="n" s="71">
        <x:v>0.0</x:v>
      </x:c>
      <x:c r="H1760" t="n" s="71">
        <x:v>2.0</x:v>
      </x:c>
      <x:c r="I1760" t="n" s="71">
        <x:v>0.0</x:v>
      </x:c>
      <x:c r="J1760" t="n" s="71">
        <x:v>0.0</x:v>
      </x:c>
      <x:c r="K1760" t="n" s="71">
        <x:v>0.0</x:v>
      </x:c>
      <x:c r="L1760" t="n" s="71">
        <x:v>0.0</x:v>
      </x:c>
    </x:row>
    <x:row r="1761">
      <x:c r="B1761" t="s" s="71">
        <x:v>2662</x:v>
      </x:c>
      <x:c r="C1761" t="s" s="71">
        <x:v>221</x:v>
      </x:c>
      <x:c r="D1761" t="n" s="71">
        <x:v>3.0</x:v>
      </x:c>
      <x:c r="E1761" t="n" s="71">
        <x:v>0.0</x:v>
      </x:c>
      <x:c r="F1761" t="n" s="71">
        <x:v>0.0</x:v>
      </x:c>
      <x:c r="G1761" t="n" s="71">
        <x:v>0.0</x:v>
      </x:c>
      <x:c r="H1761" t="n" s="71">
        <x:v>2.0</x:v>
      </x:c>
      <x:c r="I1761" t="n" s="71">
        <x:v>0.0</x:v>
      </x:c>
      <x:c r="J1761" t="n" s="71">
        <x:v>0.0</x:v>
      </x:c>
      <x:c r="K1761" t="n" s="71">
        <x:v>0.0</x:v>
      </x:c>
      <x:c r="L1761" t="n" s="71">
        <x:v>0.0</x:v>
      </x:c>
    </x:row>
    <x:row r="1762">
      <x:c r="B1762" t="s" s="71">
        <x:v>2663</x:v>
      </x:c>
      <x:c r="C1762" t="s" s="71">
        <x:v>221</x:v>
      </x:c>
      <x:c r="D1762" t="n" s="71">
        <x:v>6.0</x:v>
      </x:c>
      <x:c r="E1762" t="n" s="71">
        <x:v>0.0</x:v>
      </x:c>
      <x:c r="F1762" t="n" s="71">
        <x:v>0.0</x:v>
      </x:c>
      <x:c r="G1762" t="n" s="71">
        <x:v>0.0</x:v>
      </x:c>
      <x:c r="H1762" t="n" s="71">
        <x:v>1.5</x:v>
      </x:c>
      <x:c r="I1762" t="n" s="71">
        <x:v>0.0</x:v>
      </x:c>
      <x:c r="J1762" t="n" s="71">
        <x:v>0.0</x:v>
      </x:c>
      <x:c r="K1762" t="n" s="71">
        <x:v>0.0</x:v>
      </x:c>
      <x:c r="L1762" t="n" s="71">
        <x:v>0.0</x:v>
      </x:c>
    </x:row>
    <x:row r="1763">
      <x:c r="B1763" t="s" s="71">
        <x:v>2664</x:v>
      </x:c>
      <x:c r="C1763" t="s" s="71">
        <x:v>220</x:v>
      </x:c>
      <x:c r="D1763" t="n" s="71">
        <x:v>1.0</x:v>
      </x:c>
      <x:c r="E1763" t="n" s="71">
        <x:v>0.0</x:v>
      </x:c>
      <x:c r="F1763" t="n" s="71">
        <x:v>0.0</x:v>
      </x:c>
      <x:c r="G1763" t="n" s="71">
        <x:v>0.0</x:v>
      </x:c>
      <x:c r="H1763" t="n" s="71">
        <x:v>2.0</x:v>
      </x:c>
      <x:c r="I1763" t="n" s="71">
        <x:v>0.0</x:v>
      </x:c>
      <x:c r="J1763" t="n" s="71">
        <x:v>0.0</x:v>
      </x:c>
      <x:c r="K1763" t="n" s="71">
        <x:v>0.0</x:v>
      </x:c>
      <x:c r="L1763" t="n" s="71">
        <x:v>0.0</x:v>
      </x:c>
    </x:row>
    <x:row r="1764">
      <x:c r="B1764" t="s" s="71">
        <x:v>2664</x:v>
      </x:c>
      <x:c r="C1764" t="s" s="71">
        <x:v>221</x:v>
      </x:c>
      <x:c r="D1764" t="n" s="71">
        <x:v>3.0</x:v>
      </x:c>
      <x:c r="E1764" t="n" s="71">
        <x:v>0.0</x:v>
      </x:c>
      <x:c r="F1764" t="n" s="71">
        <x:v>0.0</x:v>
      </x:c>
      <x:c r="G1764" t="n" s="71">
        <x:v>0.0</x:v>
      </x:c>
      <x:c r="H1764" t="n" s="71">
        <x:v>1.7</x:v>
      </x:c>
      <x:c r="I1764" t="n" s="71">
        <x:v>0.0</x:v>
      </x:c>
      <x:c r="J1764" t="n" s="71">
        <x:v>0.0</x:v>
      </x:c>
      <x:c r="K1764" t="n" s="71">
        <x:v>0.0</x:v>
      </x:c>
      <x:c r="L1764" t="n" s="71">
        <x:v>0.0</x:v>
      </x:c>
    </x:row>
    <x:row r="1765">
      <x:c r="B1765" t="s" s="71">
        <x:v>2665</x:v>
      </x:c>
      <x:c r="C1765" t="s" s="71">
        <x:v>221</x:v>
      </x:c>
      <x:c r="D1765" t="n" s="71">
        <x:v>1.0</x:v>
      </x:c>
      <x:c r="E1765" t="n" s="71">
        <x:v>0.0</x:v>
      </x:c>
      <x:c r="F1765" t="n" s="71">
        <x:v>0.0</x:v>
      </x:c>
      <x:c r="G1765" t="n" s="71">
        <x:v>0.0</x:v>
      </x:c>
      <x:c r="H1765" t="n" s="71">
        <x:v>1.0</x:v>
      </x:c>
      <x:c r="I1765" t="n" s="71">
        <x:v>0.0</x:v>
      </x:c>
      <x:c r="J1765" t="n" s="71">
        <x:v>0.0</x:v>
      </x:c>
      <x:c r="K1765" t="n" s="71">
        <x:v>0.0</x:v>
      </x:c>
      <x:c r="L1765" t="n" s="71">
        <x:v>0.0</x:v>
      </x:c>
    </x:row>
    <x:row r="1766">
      <x:c r="B1766" t="s" s="71">
        <x:v>2666</x:v>
      </x:c>
      <x:c r="C1766" t="s" s="71">
        <x:v>221</x:v>
      </x:c>
      <x:c r="D1766" t="n" s="71">
        <x:v>1.0</x:v>
      </x:c>
      <x:c r="E1766" t="n" s="71">
        <x:v>0.0</x:v>
      </x:c>
      <x:c r="F1766" t="n" s="71">
        <x:v>0.0</x:v>
      </x:c>
      <x:c r="G1766" t="n" s="71">
        <x:v>0.0</x:v>
      </x:c>
      <x:c r="H1766" t="n" s="71">
        <x:v>2.0</x:v>
      </x:c>
      <x:c r="I1766" t="n" s="71">
        <x:v>0.0</x:v>
      </x:c>
      <x:c r="J1766" t="n" s="71">
        <x:v>0.0</x:v>
      </x:c>
      <x:c r="K1766" t="n" s="71">
        <x:v>0.0</x:v>
      </x:c>
      <x:c r="L1766" t="n" s="71">
        <x:v>0.0</x:v>
      </x:c>
    </x:row>
    <x:row r="1767">
      <x:c r="B1767" t="s" s="71">
        <x:v>2667</x:v>
      </x:c>
      <x:c r="C1767" t="s" s="71">
        <x:v>220</x:v>
      </x:c>
      <x:c r="D1767" t="n" s="71">
        <x:v>1.0</x:v>
      </x:c>
      <x:c r="E1767" t="n" s="71">
        <x:v>0.0</x:v>
      </x:c>
      <x:c r="F1767" t="n" s="71">
        <x:v>0.0</x:v>
      </x:c>
      <x:c r="G1767" t="n" s="71">
        <x:v>0.0</x:v>
      </x:c>
      <x:c r="H1767" t="n" s="71">
        <x:v>2.0</x:v>
      </x:c>
      <x:c r="I1767" t="n" s="71">
        <x:v>0.0</x:v>
      </x:c>
      <x:c r="J1767" t="n" s="71">
        <x:v>0.0</x:v>
      </x:c>
      <x:c r="K1767" t="n" s="71">
        <x:v>0.0</x:v>
      </x:c>
      <x:c r="L1767" t="n" s="71">
        <x:v>0.0</x:v>
      </x:c>
    </x:row>
    <x:row r="1768">
      <x:c r="B1768" t="s" s="71">
        <x:v>2667</x:v>
      </x:c>
      <x:c r="C1768" t="s" s="71">
        <x:v>221</x:v>
      </x:c>
      <x:c r="D1768" t="n" s="71">
        <x:v>2.0</x:v>
      </x:c>
      <x:c r="E1768" t="n" s="71">
        <x:v>0.0</x:v>
      </x:c>
      <x:c r="F1768" t="n" s="71">
        <x:v>0.0</x:v>
      </x:c>
      <x:c r="G1768" t="n" s="71">
        <x:v>0.0</x:v>
      </x:c>
      <x:c r="H1768" t="n" s="71">
        <x:v>2.0</x:v>
      </x:c>
      <x:c r="I1768" t="n" s="71">
        <x:v>0.0</x:v>
      </x:c>
      <x:c r="J1768" t="n" s="71">
        <x:v>0.0</x:v>
      </x:c>
      <x:c r="K1768" t="n" s="71">
        <x:v>0.0</x:v>
      </x:c>
      <x:c r="L1768" t="n" s="71">
        <x:v>0.0</x:v>
      </x:c>
    </x:row>
    <x:row r="1769">
      <x:c r="B1769" t="s" s="71">
        <x:v>2668</x:v>
      </x:c>
      <x:c r="C1769" t="s" s="71">
        <x:v>220</x:v>
      </x:c>
      <x:c r="D1769" t="n" s="71">
        <x:v>1.0</x:v>
      </x:c>
      <x:c r="E1769" t="n" s="71">
        <x:v>0.0</x:v>
      </x:c>
      <x:c r="F1769" t="n" s="71">
        <x:v>0.0</x:v>
      </x:c>
      <x:c r="G1769" t="n" s="71">
        <x:v>0.0</x:v>
      </x:c>
      <x:c r="H1769" t="n" s="71">
        <x:v>2.0</x:v>
      </x:c>
      <x:c r="I1769" t="n" s="71">
        <x:v>0.0</x:v>
      </x:c>
      <x:c r="J1769" t="n" s="71">
        <x:v>0.0</x:v>
      </x:c>
      <x:c r="K1769" t="n" s="71">
        <x:v>0.0</x:v>
      </x:c>
      <x:c r="L1769" t="n" s="71">
        <x:v>0.0</x:v>
      </x:c>
    </x:row>
    <x:row r="1770">
      <x:c r="B1770" t="s" s="71">
        <x:v>2669</x:v>
      </x:c>
      <x:c r="C1770" t="s" s="71">
        <x:v>220</x:v>
      </x:c>
      <x:c r="D1770" t="n" s="71">
        <x:v>1.0</x:v>
      </x:c>
      <x:c r="E1770" t="n" s="71">
        <x:v>0.0</x:v>
      </x:c>
      <x:c r="F1770" t="n" s="71">
        <x:v>0.0</x:v>
      </x:c>
      <x:c r="G1770" t="n" s="71">
        <x:v>0.0</x:v>
      </x:c>
      <x:c r="H1770" t="n" s="71">
        <x:v>2.0</x:v>
      </x:c>
      <x:c r="I1770" t="n" s="71">
        <x:v>0.0</x:v>
      </x:c>
      <x:c r="J1770" t="n" s="71">
        <x:v>0.0</x:v>
      </x:c>
      <x:c r="K1770" t="n" s="71">
        <x:v>0.0</x:v>
      </x:c>
      <x:c r="L1770" t="n" s="71">
        <x:v>0.0</x:v>
      </x:c>
    </x:row>
    <x:row r="1771">
      <x:c r="B1771" t="s" s="71">
        <x:v>2670</x:v>
      </x:c>
      <x:c r="C1771" t="s" s="71">
        <x:v>221</x:v>
      </x:c>
      <x:c r="D1771" t="n" s="71">
        <x:v>1.0</x:v>
      </x:c>
      <x:c r="E1771" t="n" s="71">
        <x:v>0.0</x:v>
      </x:c>
      <x:c r="F1771" t="n" s="71">
        <x:v>0.0</x:v>
      </x:c>
      <x:c r="G1771" t="n" s="71">
        <x:v>0.0</x:v>
      </x:c>
      <x:c r="H1771" t="n" s="71">
        <x:v>2.0</x:v>
      </x:c>
      <x:c r="I1771" t="n" s="71">
        <x:v>0.0</x:v>
      </x:c>
      <x:c r="J1771" t="n" s="71">
        <x:v>0.0</x:v>
      </x:c>
      <x:c r="K1771" t="n" s="71">
        <x:v>0.0</x:v>
      </x:c>
      <x:c r="L1771" t="n" s="71">
        <x:v>0.0</x:v>
      </x:c>
    </x:row>
    <x:row r="1772">
      <x:c r="B1772" t="s" s="71">
        <x:v>2671</x:v>
      </x:c>
      <x:c r="C1772" t="s" s="71">
        <x:v>220</x:v>
      </x:c>
      <x:c r="D1772" t="n" s="71">
        <x:v>1.0</x:v>
      </x:c>
      <x:c r="E1772" t="n" s="71">
        <x:v>0.0</x:v>
      </x:c>
      <x:c r="F1772" t="n" s="71">
        <x:v>0.0</x:v>
      </x:c>
      <x:c r="G1772" t="n" s="71">
        <x:v>0.0</x:v>
      </x:c>
      <x:c r="H1772" t="n" s="71">
        <x:v>2.0</x:v>
      </x:c>
      <x:c r="I1772" t="n" s="71">
        <x:v>0.0</x:v>
      </x:c>
      <x:c r="J1772" t="n" s="71">
        <x:v>0.0</x:v>
      </x:c>
      <x:c r="K1772" t="n" s="71">
        <x:v>0.0</x:v>
      </x:c>
      <x:c r="L1772" t="n" s="71">
        <x:v>0.0</x:v>
      </x:c>
    </x:row>
    <x:row r="1773">
      <x:c r="B1773" t="s" s="71">
        <x:v>2672</x:v>
      </x:c>
      <x:c r="C1773" t="s" s="71">
        <x:v>221</x:v>
      </x:c>
      <x:c r="D1773" t="n" s="71">
        <x:v>2.0</x:v>
      </x:c>
      <x:c r="E1773" t="n" s="71">
        <x:v>0.0</x:v>
      </x:c>
      <x:c r="F1773" t="n" s="71">
        <x:v>0.0</x:v>
      </x:c>
      <x:c r="G1773" t="n" s="71">
        <x:v>0.0</x:v>
      </x:c>
      <x:c r="H1773" t="n" s="71">
        <x:v>2.0</x:v>
      </x:c>
      <x:c r="I1773" t="n" s="71">
        <x:v>0.0</x:v>
      </x:c>
      <x:c r="J1773" t="n" s="71">
        <x:v>0.0</x:v>
      </x:c>
      <x:c r="K1773" t="n" s="71">
        <x:v>0.0</x:v>
      </x:c>
      <x:c r="L1773" t="n" s="71">
        <x:v>0.0</x:v>
      </x:c>
    </x:row>
    <x:row r="1774">
      <x:c r="B1774" t="s" s="71">
        <x:v>2673</x:v>
      </x:c>
      <x:c r="C1774" t="s" s="71">
        <x:v>221</x:v>
      </x:c>
      <x:c r="D1774" t="n" s="71">
        <x:v>1.0</x:v>
      </x:c>
      <x:c r="E1774" t="n" s="71">
        <x:v>0.0</x:v>
      </x:c>
      <x:c r="F1774" t="n" s="71">
        <x:v>0.0</x:v>
      </x:c>
      <x:c r="G1774" t="n" s="71">
        <x:v>0.0</x:v>
      </x:c>
      <x:c r="H1774" t="n" s="71">
        <x:v>2.0</x:v>
      </x:c>
      <x:c r="I1774" t="n" s="71">
        <x:v>0.0</x:v>
      </x:c>
      <x:c r="J1774" t="n" s="71">
        <x:v>0.0</x:v>
      </x:c>
      <x:c r="K1774" t="n" s="71">
        <x:v>0.0</x:v>
      </x:c>
      <x:c r="L1774" t="n" s="71">
        <x:v>0.0</x:v>
      </x:c>
    </x:row>
    <x:row r="1775">
      <x:c r="B1775" t="s" s="71">
        <x:v>2674</x:v>
      </x:c>
      <x:c r="C1775" t="s" s="71">
        <x:v>221</x:v>
      </x:c>
      <x:c r="D1775" t="n" s="71">
        <x:v>4.0</x:v>
      </x:c>
      <x:c r="E1775" t="n" s="71">
        <x:v>0.0</x:v>
      </x:c>
      <x:c r="F1775" t="n" s="71">
        <x:v>0.0</x:v>
      </x:c>
      <x:c r="G1775" t="n" s="71">
        <x:v>0.0</x:v>
      </x:c>
      <x:c r="H1775" t="n" s="71">
        <x:v>1.5</x:v>
      </x:c>
      <x:c r="I1775" t="n" s="71">
        <x:v>0.0</x:v>
      </x:c>
      <x:c r="J1775" t="n" s="71">
        <x:v>0.0</x:v>
      </x:c>
      <x:c r="K1775" t="n" s="71">
        <x:v>0.0</x:v>
      </x:c>
      <x:c r="L1775" t="n" s="71">
        <x:v>0.0</x:v>
      </x:c>
    </x:row>
    <x:row r="1776">
      <x:c r="B1776" t="s" s="71">
        <x:v>2675</x:v>
      </x:c>
      <x:c r="C1776" t="s" s="71">
        <x:v>221</x:v>
      </x:c>
      <x:c r="D1776" t="n" s="71">
        <x:v>3.0</x:v>
      </x:c>
      <x:c r="E1776" t="n" s="71">
        <x:v>0.0</x:v>
      </x:c>
      <x:c r="F1776" t="n" s="71">
        <x:v>0.0</x:v>
      </x:c>
      <x:c r="G1776" t="n" s="71">
        <x:v>0.0</x:v>
      </x:c>
      <x:c r="H1776" t="n" s="71">
        <x:v>2.0</x:v>
      </x:c>
      <x:c r="I1776" t="n" s="71">
        <x:v>0.0</x:v>
      </x:c>
      <x:c r="J1776" t="n" s="71">
        <x:v>0.0</x:v>
      </x:c>
      <x:c r="K1776" t="n" s="71">
        <x:v>0.0</x:v>
      </x:c>
      <x:c r="L1776" t="n" s="71">
        <x:v>0.0</x:v>
      </x:c>
    </x:row>
    <x:row r="1777">
      <x:c r="B1777" t="s" s="71">
        <x:v>2676</x:v>
      </x:c>
      <x:c r="C1777" t="s" s="71">
        <x:v>221</x:v>
      </x:c>
      <x:c r="D1777" t="n" s="71">
        <x:v>2.0</x:v>
      </x:c>
      <x:c r="E1777" t="n" s="71">
        <x:v>0.0</x:v>
      </x:c>
      <x:c r="F1777" t="n" s="71">
        <x:v>0.0</x:v>
      </x:c>
      <x:c r="G1777" t="n" s="71">
        <x:v>0.0</x:v>
      </x:c>
      <x:c r="H1777" t="n" s="71">
        <x:v>2.0</x:v>
      </x:c>
      <x:c r="I1777" t="n" s="71">
        <x:v>0.0</x:v>
      </x:c>
      <x:c r="J1777" t="n" s="71">
        <x:v>0.0</x:v>
      </x:c>
      <x:c r="K1777" t="n" s="71">
        <x:v>0.0</x:v>
      </x:c>
      <x:c r="L1777" t="n" s="71">
        <x:v>0.0</x:v>
      </x:c>
    </x:row>
    <x:row r="1778">
      <x:c r="B1778" t="s" s="71">
        <x:v>2677</x:v>
      </x:c>
      <x:c r="C1778" t="s" s="71">
        <x:v>221</x:v>
      </x:c>
      <x:c r="D1778" t="n" s="71">
        <x:v>1.0</x:v>
      </x:c>
      <x:c r="E1778" t="n" s="71">
        <x:v>0.0</x:v>
      </x:c>
      <x:c r="F1778" t="n" s="71">
        <x:v>0.0</x:v>
      </x:c>
      <x:c r="G1778" t="n" s="71">
        <x:v>0.0</x:v>
      </x:c>
      <x:c r="H1778" t="n" s="71">
        <x:v>2.0</x:v>
      </x:c>
      <x:c r="I1778" t="n" s="71">
        <x:v>0.0</x:v>
      </x:c>
      <x:c r="J1778" t="n" s="71">
        <x:v>0.0</x:v>
      </x:c>
      <x:c r="K1778" t="n" s="71">
        <x:v>0.0</x:v>
      </x:c>
      <x:c r="L1778" t="n" s="71">
        <x:v>0.0</x:v>
      </x:c>
    </x:row>
    <x:row r="1779">
      <x:c r="B1779" t="s" s="71">
        <x:v>2678</x:v>
      </x:c>
      <x:c r="C1779" t="s" s="71">
        <x:v>221</x:v>
      </x:c>
      <x:c r="D1779" t="n" s="71">
        <x:v>3.0</x:v>
      </x:c>
      <x:c r="E1779" t="n" s="71">
        <x:v>0.0</x:v>
      </x:c>
      <x:c r="F1779" t="n" s="71">
        <x:v>0.0</x:v>
      </x:c>
      <x:c r="G1779" t="n" s="71">
        <x:v>0.0</x:v>
      </x:c>
      <x:c r="H1779" t="n" s="71">
        <x:v>2.0</x:v>
      </x:c>
      <x:c r="I1779" t="n" s="71">
        <x:v>0.0</x:v>
      </x:c>
      <x:c r="J1779" t="n" s="71">
        <x:v>0.0</x:v>
      </x:c>
      <x:c r="K1779" t="n" s="71">
        <x:v>0.0</x:v>
      </x:c>
      <x:c r="L1779" t="n" s="71">
        <x:v>0.0</x:v>
      </x:c>
    </x:row>
    <x:row r="1780">
      <x:c r="B1780" t="s" s="71">
        <x:v>2679</x:v>
      </x:c>
      <x:c r="C1780" t="s" s="71">
        <x:v>221</x:v>
      </x:c>
      <x:c r="D1780" t="n" s="71">
        <x:v>3.0</x:v>
      </x:c>
      <x:c r="E1780" t="n" s="71">
        <x:v>0.0</x:v>
      </x:c>
      <x:c r="F1780" t="n" s="71">
        <x:v>0.0</x:v>
      </x:c>
      <x:c r="G1780" t="n" s="71">
        <x:v>0.0</x:v>
      </x:c>
      <x:c r="H1780" t="n" s="71">
        <x:v>2.0</x:v>
      </x:c>
      <x:c r="I1780" t="n" s="71">
        <x:v>0.0</x:v>
      </x:c>
      <x:c r="J1780" t="n" s="71">
        <x:v>0.0</x:v>
      </x:c>
      <x:c r="K1780" t="n" s="71">
        <x:v>0.0</x:v>
      </x:c>
      <x:c r="L1780" t="n" s="71">
        <x:v>0.0</x:v>
      </x:c>
    </x:row>
    <x:row r="1781">
      <x:c r="B1781" t="s" s="71">
        <x:v>2680</x:v>
      </x:c>
      <x:c r="C1781" t="s" s="71">
        <x:v>221</x:v>
      </x:c>
      <x:c r="D1781" t="n" s="71">
        <x:v>1.0</x:v>
      </x:c>
      <x:c r="E1781" t="n" s="71">
        <x:v>0.0</x:v>
      </x:c>
      <x:c r="F1781" t="n" s="71">
        <x:v>0.0</x:v>
      </x:c>
      <x:c r="G1781" t="n" s="71">
        <x:v>0.0</x:v>
      </x:c>
      <x:c r="H1781" t="n" s="71">
        <x:v>2.0</x:v>
      </x:c>
      <x:c r="I1781" t="n" s="71">
        <x:v>0.0</x:v>
      </x:c>
      <x:c r="J1781" t="n" s="71">
        <x:v>0.0</x:v>
      </x:c>
      <x:c r="K1781" t="n" s="71">
        <x:v>0.0</x:v>
      </x:c>
      <x:c r="L1781" t="n" s="71">
        <x:v>0.0</x:v>
      </x:c>
    </x:row>
    <x:row r="1782">
      <x:c r="B1782" t="s" s="71">
        <x:v>2681</x:v>
      </x:c>
      <x:c r="C1782" t="s" s="71">
        <x:v>221</x:v>
      </x:c>
      <x:c r="D1782" t="n" s="71">
        <x:v>1.0</x:v>
      </x:c>
      <x:c r="E1782" t="n" s="71">
        <x:v>0.0</x:v>
      </x:c>
      <x:c r="F1782" t="n" s="71">
        <x:v>0.0</x:v>
      </x:c>
      <x:c r="G1782" t="n" s="71">
        <x:v>0.0</x:v>
      </x:c>
      <x:c r="H1782" t="n" s="71">
        <x:v>2.0</x:v>
      </x:c>
      <x:c r="I1782" t="n" s="71">
        <x:v>0.0</x:v>
      </x:c>
      <x:c r="J1782" t="n" s="71">
        <x:v>0.0</x:v>
      </x:c>
      <x:c r="K1782" t="n" s="71">
        <x:v>0.0</x:v>
      </x:c>
      <x:c r="L1782" t="n" s="71">
        <x:v>0.0</x:v>
      </x:c>
    </x:row>
    <x:row r="1783">
      <x:c r="B1783" t="s" s="71">
        <x:v>2682</x:v>
      </x:c>
      <x:c r="C1783" t="s" s="71">
        <x:v>221</x:v>
      </x:c>
      <x:c r="D1783" t="n" s="71">
        <x:v>1.0</x:v>
      </x:c>
      <x:c r="E1783" t="n" s="71">
        <x:v>0.0</x:v>
      </x:c>
      <x:c r="F1783" t="n" s="71">
        <x:v>0.0</x:v>
      </x:c>
      <x:c r="G1783" t="n" s="71">
        <x:v>0.0</x:v>
      </x:c>
      <x:c r="H1783" t="n" s="71">
        <x:v>1.0</x:v>
      </x:c>
      <x:c r="I1783" t="n" s="71">
        <x:v>0.0</x:v>
      </x:c>
      <x:c r="J1783" t="n" s="71">
        <x:v>0.0</x:v>
      </x:c>
      <x:c r="K1783" t="n" s="71">
        <x:v>0.0</x:v>
      </x:c>
      <x:c r="L1783" t="n" s="71">
        <x:v>0.0</x:v>
      </x:c>
    </x:row>
    <x:row r="1784">
      <x:c r="B1784" t="s" s="71">
        <x:v>2683</x:v>
      </x:c>
      <x:c r="C1784" t="s" s="71">
        <x:v>221</x:v>
      </x:c>
      <x:c r="D1784" t="n" s="71">
        <x:v>4.0</x:v>
      </x:c>
      <x:c r="E1784" t="n" s="71">
        <x:v>0.0</x:v>
      </x:c>
      <x:c r="F1784" t="n" s="71">
        <x:v>0.0</x:v>
      </x:c>
      <x:c r="G1784" t="n" s="71">
        <x:v>0.0</x:v>
      </x:c>
      <x:c r="H1784" t="n" s="71">
        <x:v>1.5</x:v>
      </x:c>
      <x:c r="I1784" t="n" s="71">
        <x:v>0.0</x:v>
      </x:c>
      <x:c r="J1784" t="n" s="71">
        <x:v>0.0</x:v>
      </x:c>
      <x:c r="K1784" t="n" s="71">
        <x:v>0.0</x:v>
      </x:c>
      <x:c r="L1784" t="n" s="71">
        <x:v>0.0</x:v>
      </x:c>
    </x:row>
    <x:row r="1785">
      <x:c r="B1785" t="s" s="71">
        <x:v>2684</x:v>
      </x:c>
      <x:c r="C1785" t="s" s="71">
        <x:v>221</x:v>
      </x:c>
      <x:c r="D1785" t="n" s="71">
        <x:v>2.0</x:v>
      </x:c>
      <x:c r="E1785" t="n" s="71">
        <x:v>0.0</x:v>
      </x:c>
      <x:c r="F1785" t="n" s="71">
        <x:v>0.0</x:v>
      </x:c>
      <x:c r="G1785" t="n" s="71">
        <x:v>0.0</x:v>
      </x:c>
      <x:c r="H1785" t="n" s="71">
        <x:v>2.0</x:v>
      </x:c>
      <x:c r="I1785" t="n" s="71">
        <x:v>0.0</x:v>
      </x:c>
      <x:c r="J1785" t="n" s="71">
        <x:v>0.0</x:v>
      </x:c>
      <x:c r="K1785" t="n" s="71">
        <x:v>0.0</x:v>
      </x:c>
      <x:c r="L1785" t="n" s="71">
        <x:v>0.0</x:v>
      </x:c>
    </x:row>
    <x:row r="1786">
      <x:c r="B1786" t="s" s="71">
        <x:v>2685</x:v>
      </x:c>
      <x:c r="C1786" t="s" s="71">
        <x:v>221</x:v>
      </x:c>
      <x:c r="D1786" t="n" s="71">
        <x:v>1.0</x:v>
      </x:c>
      <x:c r="E1786" t="n" s="71">
        <x:v>0.0</x:v>
      </x:c>
      <x:c r="F1786" t="n" s="71">
        <x:v>0.0</x:v>
      </x:c>
      <x:c r="G1786" t="n" s="71">
        <x:v>0.0</x:v>
      </x:c>
      <x:c r="H1786" t="n" s="71">
        <x:v>1.0</x:v>
      </x:c>
      <x:c r="I1786" t="n" s="71">
        <x:v>0.0</x:v>
      </x:c>
      <x:c r="J1786" t="n" s="71">
        <x:v>0.0</x:v>
      </x:c>
      <x:c r="K1786" t="n" s="71">
        <x:v>0.0</x:v>
      </x:c>
      <x:c r="L1786" t="n" s="71">
        <x:v>0.0</x:v>
      </x:c>
    </x:row>
    <x:row r="1787">
      <x:c r="B1787" t="s" s="71">
        <x:v>2686</x:v>
      </x:c>
      <x:c r="C1787" t="s" s="71">
        <x:v>221</x:v>
      </x:c>
      <x:c r="D1787" t="n" s="71">
        <x:v>1.0</x:v>
      </x:c>
      <x:c r="E1787" t="n" s="71">
        <x:v>0.0</x:v>
      </x:c>
      <x:c r="F1787" t="n" s="71">
        <x:v>0.0</x:v>
      </x:c>
      <x:c r="G1787" t="n" s="71">
        <x:v>0.0</x:v>
      </x:c>
      <x:c r="H1787" t="n" s="71">
        <x:v>2.0</x:v>
      </x:c>
      <x:c r="I1787" t="n" s="71">
        <x:v>0.0</x:v>
      </x:c>
      <x:c r="J1787" t="n" s="71">
        <x:v>0.0</x:v>
      </x:c>
      <x:c r="K1787" t="n" s="71">
        <x:v>0.0</x:v>
      </x:c>
      <x:c r="L1787" t="n" s="71">
        <x:v>0.0</x:v>
      </x:c>
    </x:row>
    <x:row r="1788">
      <x:c r="B1788" t="s" s="71">
        <x:v>2687</x:v>
      </x:c>
      <x:c r="C1788" t="s" s="71">
        <x:v>221</x:v>
      </x:c>
      <x:c r="D1788" t="n" s="71">
        <x:v>1.0</x:v>
      </x:c>
      <x:c r="E1788" t="n" s="71">
        <x:v>0.0</x:v>
      </x:c>
      <x:c r="F1788" t="n" s="71">
        <x:v>0.0</x:v>
      </x:c>
      <x:c r="G1788" t="n" s="71">
        <x:v>0.0</x:v>
      </x:c>
      <x:c r="H1788" t="n" s="71">
        <x:v>2.0</x:v>
      </x:c>
      <x:c r="I1788" t="n" s="71">
        <x:v>0.0</x:v>
      </x:c>
      <x:c r="J1788" t="n" s="71">
        <x:v>0.0</x:v>
      </x:c>
      <x:c r="K1788" t="n" s="71">
        <x:v>0.0</x:v>
      </x:c>
      <x:c r="L1788" t="n" s="71">
        <x:v>0.0</x:v>
      </x:c>
    </x:row>
    <x:row r="1789">
      <x:c r="B1789" t="s" s="71">
        <x:v>2688</x:v>
      </x:c>
      <x:c r="C1789" t="s" s="71">
        <x:v>221</x:v>
      </x:c>
      <x:c r="D1789" t="n" s="71">
        <x:v>1.0</x:v>
      </x:c>
      <x:c r="E1789" t="n" s="71">
        <x:v>0.0</x:v>
      </x:c>
      <x:c r="F1789" t="n" s="71">
        <x:v>0.0</x:v>
      </x:c>
      <x:c r="G1789" t="n" s="71">
        <x:v>0.0</x:v>
      </x:c>
      <x:c r="H1789" t="n" s="71">
        <x:v>2.0</x:v>
      </x:c>
      <x:c r="I1789" t="n" s="71">
        <x:v>0.0</x:v>
      </x:c>
      <x:c r="J1789" t="n" s="71">
        <x:v>0.0</x:v>
      </x:c>
      <x:c r="K1789" t="n" s="71">
        <x:v>0.0</x:v>
      </x:c>
      <x:c r="L1789" t="n" s="71">
        <x:v>0.0</x:v>
      </x:c>
    </x:row>
    <x:row r="1790">
      <x:c r="B1790" t="s" s="71">
        <x:v>2689</x:v>
      </x:c>
      <x:c r="C1790" t="s" s="71">
        <x:v>221</x:v>
      </x:c>
      <x:c r="D1790" t="n" s="71">
        <x:v>4.0</x:v>
      </x:c>
      <x:c r="E1790" t="n" s="71">
        <x:v>0.0</x:v>
      </x:c>
      <x:c r="F1790" t="n" s="71">
        <x:v>0.0</x:v>
      </x:c>
      <x:c r="G1790" t="n" s="71">
        <x:v>0.0</x:v>
      </x:c>
      <x:c r="H1790" t="n" s="71">
        <x:v>1.5</x:v>
      </x:c>
      <x:c r="I1790" t="n" s="71">
        <x:v>0.0</x:v>
      </x:c>
      <x:c r="J1790" t="n" s="71">
        <x:v>0.0</x:v>
      </x:c>
      <x:c r="K1790" t="n" s="71">
        <x:v>0.0</x:v>
      </x:c>
      <x:c r="L1790" t="n" s="71">
        <x:v>0.0</x:v>
      </x:c>
    </x:row>
    <x:row r="1791">
      <x:c r="B1791" t="s" s="71">
        <x:v>2690</x:v>
      </x:c>
      <x:c r="C1791" t="s" s="71">
        <x:v>221</x:v>
      </x:c>
      <x:c r="D1791" t="n" s="71">
        <x:v>1.0</x:v>
      </x:c>
      <x:c r="E1791" t="n" s="71">
        <x:v>0.0</x:v>
      </x:c>
      <x:c r="F1791" t="n" s="71">
        <x:v>0.0</x:v>
      </x:c>
      <x:c r="G1791" t="n" s="71">
        <x:v>0.0</x:v>
      </x:c>
      <x:c r="H1791" t="n" s="71">
        <x:v>2.0</x:v>
      </x:c>
      <x:c r="I1791" t="n" s="71">
        <x:v>0.0</x:v>
      </x:c>
      <x:c r="J1791" t="n" s="71">
        <x:v>0.0</x:v>
      </x:c>
      <x:c r="K1791" t="n" s="71">
        <x:v>0.0</x:v>
      </x:c>
      <x:c r="L1791" t="n" s="71">
        <x:v>0.0</x:v>
      </x:c>
    </x:row>
    <x:row r="1792">
      <x:c r="B1792" t="s" s="71">
        <x:v>2691</x:v>
      </x:c>
      <x:c r="C1792" t="s" s="71">
        <x:v>221</x:v>
      </x:c>
      <x:c r="D1792" t="n" s="71">
        <x:v>1.0</x:v>
      </x:c>
      <x:c r="E1792" t="n" s="71">
        <x:v>0.0</x:v>
      </x:c>
      <x:c r="F1792" t="n" s="71">
        <x:v>0.0</x:v>
      </x:c>
      <x:c r="G1792" t="n" s="71">
        <x:v>0.0</x:v>
      </x:c>
      <x:c r="H1792" t="n" s="71">
        <x:v>1.0</x:v>
      </x:c>
      <x:c r="I1792" t="n" s="71">
        <x:v>0.0</x:v>
      </x:c>
      <x:c r="J1792" t="n" s="71">
        <x:v>0.0</x:v>
      </x:c>
      <x:c r="K1792" t="n" s="71">
        <x:v>0.0</x:v>
      </x:c>
      <x:c r="L1792" t="n" s="71">
        <x:v>0.0</x:v>
      </x:c>
    </x:row>
    <x:row r="1793">
      <x:c r="B1793" t="s" s="71">
        <x:v>2692</x:v>
      </x:c>
      <x:c r="C1793" t="s" s="71">
        <x:v>221</x:v>
      </x:c>
      <x:c r="D1793" t="n" s="71">
        <x:v>1.0</x:v>
      </x:c>
      <x:c r="E1793" t="n" s="71">
        <x:v>0.0</x:v>
      </x:c>
      <x:c r="F1793" t="n" s="71">
        <x:v>0.0</x:v>
      </x:c>
      <x:c r="G1793" t="n" s="71">
        <x:v>0.0</x:v>
      </x:c>
      <x:c r="H1793" t="n" s="71">
        <x:v>1.0</x:v>
      </x:c>
      <x:c r="I1793" t="n" s="71">
        <x:v>0.0</x:v>
      </x:c>
      <x:c r="J1793" t="n" s="71">
        <x:v>0.0</x:v>
      </x:c>
      <x:c r="K1793" t="n" s="71">
        <x:v>0.0</x:v>
      </x:c>
      <x:c r="L1793" t="n" s="71">
        <x:v>0.0</x:v>
      </x:c>
    </x:row>
    <x:row r="1794">
      <x:c r="B1794" t="s" s="71">
        <x:v>2693</x:v>
      </x:c>
      <x:c r="C1794" t="s" s="71">
        <x:v>221</x:v>
      </x:c>
      <x:c r="D1794" t="n" s="71">
        <x:v>1.0</x:v>
      </x:c>
      <x:c r="E1794" t="n" s="71">
        <x:v>0.0</x:v>
      </x:c>
      <x:c r="F1794" t="n" s="71">
        <x:v>0.0</x:v>
      </x:c>
      <x:c r="G1794" t="n" s="71">
        <x:v>0.0</x:v>
      </x:c>
      <x:c r="H1794" t="n" s="71">
        <x:v>2.0</x:v>
      </x:c>
      <x:c r="I1794" t="n" s="71">
        <x:v>0.0</x:v>
      </x:c>
      <x:c r="J1794" t="n" s="71">
        <x:v>0.0</x:v>
      </x:c>
      <x:c r="K1794" t="n" s="71">
        <x:v>0.0</x:v>
      </x:c>
      <x:c r="L1794" t="n" s="71">
        <x:v>0.0</x:v>
      </x:c>
    </x:row>
    <x:row r="1795">
      <x:c r="B1795" t="s" s="71">
        <x:v>2694</x:v>
      </x:c>
      <x:c r="C1795" t="s" s="71">
        <x:v>221</x:v>
      </x:c>
      <x:c r="D1795" t="n" s="71">
        <x:v>1.0</x:v>
      </x:c>
      <x:c r="E1795" t="n" s="71">
        <x:v>0.0</x:v>
      </x:c>
      <x:c r="F1795" t="n" s="71">
        <x:v>0.0</x:v>
      </x:c>
      <x:c r="G1795" t="n" s="71">
        <x:v>0.0</x:v>
      </x:c>
      <x:c r="H1795" t="n" s="71">
        <x:v>1.0</x:v>
      </x:c>
      <x:c r="I1795" t="n" s="71">
        <x:v>0.0</x:v>
      </x:c>
      <x:c r="J1795" t="n" s="71">
        <x:v>0.0</x:v>
      </x:c>
      <x:c r="K1795" t="n" s="71">
        <x:v>0.0</x:v>
      </x:c>
      <x:c r="L1795" t="n" s="71">
        <x:v>0.0</x:v>
      </x:c>
    </x:row>
    <x:row r="1796">
      <x:c r="B1796" t="s" s="71">
        <x:v>2695</x:v>
      </x:c>
      <x:c r="C1796" t="s" s="71">
        <x:v>220</x:v>
      </x:c>
      <x:c r="D1796" t="n" s="71">
        <x:v>1.0</x:v>
      </x:c>
      <x:c r="E1796" t="n" s="71">
        <x:v>0.0</x:v>
      </x:c>
      <x:c r="F1796" t="n" s="71">
        <x:v>0.0</x:v>
      </x:c>
      <x:c r="G1796" t="n" s="71">
        <x:v>0.0</x:v>
      </x:c>
      <x:c r="H1796" t="n" s="71">
        <x:v>2.0</x:v>
      </x:c>
      <x:c r="I1796" t="n" s="71">
        <x:v>0.0</x:v>
      </x:c>
      <x:c r="J1796" t="n" s="71">
        <x:v>0.0</x:v>
      </x:c>
      <x:c r="K1796" t="n" s="71">
        <x:v>0.0</x:v>
      </x:c>
      <x:c r="L1796" t="n" s="71">
        <x:v>0.0</x:v>
      </x:c>
    </x:row>
    <x:row r="1797">
      <x:c r="B1797" t="s" s="71">
        <x:v>2696</x:v>
      </x:c>
      <x:c r="C1797" t="s" s="71">
        <x:v>220</x:v>
      </x:c>
      <x:c r="D1797" t="n" s="71">
        <x:v>1.0</x:v>
      </x:c>
      <x:c r="E1797" t="n" s="71">
        <x:v>0.0</x:v>
      </x:c>
      <x:c r="F1797" t="n" s="71">
        <x:v>0.0</x:v>
      </x:c>
      <x:c r="G1797" t="n" s="71">
        <x:v>0.0</x:v>
      </x:c>
      <x:c r="H1797" t="n" s="71">
        <x:v>2.0</x:v>
      </x:c>
      <x:c r="I1797" t="n" s="71">
        <x:v>0.0</x:v>
      </x:c>
      <x:c r="J1797" t="n" s="71">
        <x:v>0.0</x:v>
      </x:c>
      <x:c r="K1797" t="n" s="71">
        <x:v>0.0</x:v>
      </x:c>
      <x:c r="L1797" t="n" s="71">
        <x:v>0.0</x:v>
      </x:c>
    </x:row>
    <x:row r="1798">
      <x:c r="B1798" t="s" s="71">
        <x:v>2697</x:v>
      </x:c>
      <x:c r="C1798" t="s" s="71">
        <x:v>221</x:v>
      </x:c>
      <x:c r="D1798" t="n" s="71">
        <x:v>1.0</x:v>
      </x:c>
      <x:c r="E1798" t="n" s="71">
        <x:v>0.0</x:v>
      </x:c>
      <x:c r="F1798" t="n" s="71">
        <x:v>0.0</x:v>
      </x:c>
      <x:c r="G1798" t="n" s="71">
        <x:v>0.0</x:v>
      </x:c>
      <x:c r="H1798" t="n" s="71">
        <x:v>2.0</x:v>
      </x:c>
      <x:c r="I1798" t="n" s="71">
        <x:v>0.0</x:v>
      </x:c>
      <x:c r="J1798" t="n" s="71">
        <x:v>0.0</x:v>
      </x:c>
      <x:c r="K1798" t="n" s="71">
        <x:v>0.0</x:v>
      </x:c>
      <x:c r="L1798" t="n" s="71">
        <x:v>0.0</x:v>
      </x:c>
    </x:row>
    <x:row r="1799">
      <x:c r="B1799" t="s" s="71">
        <x:v>2698</x:v>
      </x:c>
      <x:c r="C1799" t="s" s="71">
        <x:v>221</x:v>
      </x:c>
      <x:c r="D1799" t="n" s="71">
        <x:v>2.0</x:v>
      </x:c>
      <x:c r="E1799" t="n" s="71">
        <x:v>0.0</x:v>
      </x:c>
      <x:c r="F1799" t="n" s="71">
        <x:v>0.0</x:v>
      </x:c>
      <x:c r="G1799" t="n" s="71">
        <x:v>0.0</x:v>
      </x:c>
      <x:c r="H1799" t="n" s="71">
        <x:v>2.0</x:v>
      </x:c>
      <x:c r="I1799" t="n" s="71">
        <x:v>0.0</x:v>
      </x:c>
      <x:c r="J1799" t="n" s="71">
        <x:v>0.0</x:v>
      </x:c>
      <x:c r="K1799" t="n" s="71">
        <x:v>0.0</x:v>
      </x:c>
      <x:c r="L1799" t="n" s="71">
        <x:v>0.0</x:v>
      </x:c>
    </x:row>
    <x:row r="1800">
      <x:c r="B1800" t="s" s="71">
        <x:v>2699</x:v>
      </x:c>
      <x:c r="C1800" t="s" s="71">
        <x:v>221</x:v>
      </x:c>
      <x:c r="D1800" t="n" s="71">
        <x:v>3.0</x:v>
      </x:c>
      <x:c r="E1800" t="n" s="71">
        <x:v>0.0</x:v>
      </x:c>
      <x:c r="F1800" t="n" s="71">
        <x:v>0.0</x:v>
      </x:c>
      <x:c r="G1800" t="n" s="71">
        <x:v>0.0</x:v>
      </x:c>
      <x:c r="H1800" t="n" s="71">
        <x:v>2.0</x:v>
      </x:c>
      <x:c r="I1800" t="n" s="71">
        <x:v>0.0</x:v>
      </x:c>
      <x:c r="J1800" t="n" s="71">
        <x:v>0.0</x:v>
      </x:c>
      <x:c r="K1800" t="n" s="71">
        <x:v>0.0</x:v>
      </x:c>
      <x:c r="L1800" t="n" s="71">
        <x:v>0.0</x:v>
      </x:c>
    </x:row>
    <x:row r="1801">
      <x:c r="B1801" t="s" s="71">
        <x:v>2700</x:v>
      </x:c>
      <x:c r="C1801" t="s" s="71">
        <x:v>221</x:v>
      </x:c>
      <x:c r="D1801" t="n" s="71">
        <x:v>1.0</x:v>
      </x:c>
      <x:c r="E1801" t="n" s="71">
        <x:v>0.0</x:v>
      </x:c>
      <x:c r="F1801" t="n" s="71">
        <x:v>0.0</x:v>
      </x:c>
      <x:c r="G1801" t="n" s="71">
        <x:v>0.0</x:v>
      </x:c>
      <x:c r="H1801" t="n" s="71">
        <x:v>2.0</x:v>
      </x:c>
      <x:c r="I1801" t="n" s="71">
        <x:v>0.0</x:v>
      </x:c>
      <x:c r="J1801" t="n" s="71">
        <x:v>0.0</x:v>
      </x:c>
      <x:c r="K1801" t="n" s="71">
        <x:v>0.0</x:v>
      </x:c>
      <x:c r="L1801" t="n" s="71">
        <x:v>0.0</x:v>
      </x:c>
    </x:row>
    <x:row r="1802">
      <x:c r="B1802" t="s" s="71">
        <x:v>2701</x:v>
      </x:c>
      <x:c r="C1802" t="s" s="71">
        <x:v>221</x:v>
      </x:c>
      <x:c r="D1802" t="n" s="71">
        <x:v>2.0</x:v>
      </x:c>
      <x:c r="E1802" t="n" s="71">
        <x:v>0.0</x:v>
      </x:c>
      <x:c r="F1802" t="n" s="71">
        <x:v>0.0</x:v>
      </x:c>
      <x:c r="G1802" t="n" s="71">
        <x:v>0.0</x:v>
      </x:c>
      <x:c r="H1802" t="n" s="71">
        <x:v>2.0</x:v>
      </x:c>
      <x:c r="I1802" t="n" s="71">
        <x:v>0.0</x:v>
      </x:c>
      <x:c r="J1802" t="n" s="71">
        <x:v>0.0</x:v>
      </x:c>
      <x:c r="K1802" t="n" s="71">
        <x:v>0.0</x:v>
      </x:c>
      <x:c r="L1802" t="n" s="71">
        <x:v>0.0</x:v>
      </x:c>
    </x:row>
    <x:row r="1803">
      <x:c r="B1803" t="s" s="71">
        <x:v>2702</x:v>
      </x:c>
      <x:c r="C1803" t="s" s="71">
        <x:v>220</x:v>
      </x:c>
      <x:c r="D1803" t="n" s="71">
        <x:v>3.0</x:v>
      </x:c>
      <x:c r="E1803" t="n" s="71">
        <x:v>0.0</x:v>
      </x:c>
      <x:c r="F1803" t="n" s="71">
        <x:v>0.0</x:v>
      </x:c>
      <x:c r="G1803" t="n" s="71">
        <x:v>0.0</x:v>
      </x:c>
      <x:c r="H1803" t="n" s="71">
        <x:v>2.0</x:v>
      </x:c>
      <x:c r="I1803" t="n" s="71">
        <x:v>0.0</x:v>
      </x:c>
      <x:c r="J1803" t="n" s="71">
        <x:v>0.0</x:v>
      </x:c>
      <x:c r="K1803" t="n" s="71">
        <x:v>0.0</x:v>
      </x:c>
      <x:c r="L1803" t="n" s="71">
        <x:v>0.0</x:v>
      </x:c>
    </x:row>
    <x:row r="1804">
      <x:c r="B1804" t="s" s="71">
        <x:v>2702</x:v>
      </x:c>
      <x:c r="C1804" t="s" s="71">
        <x:v>221</x:v>
      </x:c>
      <x:c r="D1804" t="n" s="71">
        <x:v>41.0</x:v>
      </x:c>
      <x:c r="E1804" t="n" s="71">
        <x:v>1.0</x:v>
      </x:c>
      <x:c r="F1804" t="n" s="71">
        <x:v>484.0</x:v>
      </x:c>
      <x:c r="G1804" t="n" s="71">
        <x:v>484.0</x:v>
      </x:c>
      <x:c r="H1804" t="n" s="71">
        <x:v>1.9</x:v>
      </x:c>
      <x:c r="I1804" t="n" s="71">
        <x:v>1.0</x:v>
      </x:c>
      <x:c r="J1804" t="n" s="71">
        <x:v>0.0</x:v>
      </x:c>
      <x:c r="K1804" t="n" s="71">
        <x:v>0.0</x:v>
      </x:c>
      <x:c r="L1804" t="n" s="71">
        <x:v>0.0</x:v>
      </x:c>
    </x:row>
    <x:row r="1805">
      <x:c r="B1805" t="s" s="71">
        <x:v>2703</x:v>
      </x:c>
      <x:c r="C1805" t="s" s="71">
        <x:v>221</x:v>
      </x:c>
      <x:c r="D1805" t="n" s="71">
        <x:v>1.0</x:v>
      </x:c>
      <x:c r="E1805" t="n" s="71">
        <x:v>0.0</x:v>
      </x:c>
      <x:c r="F1805" t="n" s="71">
        <x:v>0.0</x:v>
      </x:c>
      <x:c r="G1805" t="n" s="71">
        <x:v>0.0</x:v>
      </x:c>
      <x:c r="H1805" t="n" s="71">
        <x:v>2.0</x:v>
      </x:c>
      <x:c r="I1805" t="n" s="71">
        <x:v>0.0</x:v>
      </x:c>
      <x:c r="J1805" t="n" s="71">
        <x:v>0.0</x:v>
      </x:c>
      <x:c r="K1805" t="n" s="71">
        <x:v>0.0</x:v>
      </x:c>
      <x:c r="L1805" t="n" s="71">
        <x:v>0.0</x:v>
      </x:c>
    </x:row>
    <x:row r="1806">
      <x:c r="B1806" t="s" s="71">
        <x:v>2704</x:v>
      </x:c>
      <x:c r="C1806" t="s" s="71">
        <x:v>221</x:v>
      </x:c>
      <x:c r="D1806" t="n" s="71">
        <x:v>2.0</x:v>
      </x:c>
      <x:c r="E1806" t="n" s="71">
        <x:v>0.0</x:v>
      </x:c>
      <x:c r="F1806" t="n" s="71">
        <x:v>0.0</x:v>
      </x:c>
      <x:c r="G1806" t="n" s="71">
        <x:v>0.0</x:v>
      </x:c>
      <x:c r="H1806" t="n" s="71">
        <x:v>2.0</x:v>
      </x:c>
      <x:c r="I1806" t="n" s="71">
        <x:v>0.0</x:v>
      </x:c>
      <x:c r="J1806" t="n" s="71">
        <x:v>0.0</x:v>
      </x:c>
      <x:c r="K1806" t="n" s="71">
        <x:v>0.0</x:v>
      </x:c>
      <x:c r="L1806" t="n" s="71">
        <x:v>0.0</x:v>
      </x:c>
    </x:row>
    <x:row r="1807">
      <x:c r="B1807" t="s" s="71">
        <x:v>2705</x:v>
      </x:c>
      <x:c r="C1807" t="s" s="71">
        <x:v>221</x:v>
      </x:c>
      <x:c r="D1807" t="n" s="71">
        <x:v>1.0</x:v>
      </x:c>
      <x:c r="E1807" t="n" s="71">
        <x:v>0.0</x:v>
      </x:c>
      <x:c r="F1807" t="n" s="71">
        <x:v>0.0</x:v>
      </x:c>
      <x:c r="G1807" t="n" s="71">
        <x:v>0.0</x:v>
      </x:c>
      <x:c r="H1807" t="n" s="71">
        <x:v>2.0</x:v>
      </x:c>
      <x:c r="I1807" t="n" s="71">
        <x:v>0.0</x:v>
      </x:c>
      <x:c r="J1807" t="n" s="71">
        <x:v>0.0</x:v>
      </x:c>
      <x:c r="K1807" t="n" s="71">
        <x:v>0.0</x:v>
      </x:c>
      <x:c r="L1807" t="n" s="71">
        <x:v>0.0</x:v>
      </x:c>
    </x:row>
    <x:row r="1808">
      <x:c r="B1808" t="s" s="71">
        <x:v>2706</x:v>
      </x:c>
      <x:c r="C1808" t="s" s="71">
        <x:v>220</x:v>
      </x:c>
      <x:c r="D1808" t="n" s="71">
        <x:v>1.0</x:v>
      </x:c>
      <x:c r="E1808" t="n" s="71">
        <x:v>0.0</x:v>
      </x:c>
      <x:c r="F1808" t="n" s="71">
        <x:v>0.0</x:v>
      </x:c>
      <x:c r="G1808" t="n" s="71">
        <x:v>0.0</x:v>
      </x:c>
      <x:c r="H1808" t="n" s="71">
        <x:v>2.0</x:v>
      </x:c>
      <x:c r="I1808" t="n" s="71">
        <x:v>0.0</x:v>
      </x:c>
      <x:c r="J1808" t="n" s="71">
        <x:v>0.0</x:v>
      </x:c>
      <x:c r="K1808" t="n" s="71">
        <x:v>0.0</x:v>
      </x:c>
      <x:c r="L1808" t="n" s="71">
        <x:v>0.0</x:v>
      </x:c>
    </x:row>
    <x:row r="1809">
      <x:c r="B1809" t="s" s="71">
        <x:v>2707</x:v>
      </x:c>
      <x:c r="C1809" t="s" s="71">
        <x:v>221</x:v>
      </x:c>
      <x:c r="D1809" t="n" s="71">
        <x:v>37.0</x:v>
      </x:c>
      <x:c r="E1809" t="n" s="71">
        <x:v>0.0</x:v>
      </x:c>
      <x:c r="F1809" t="n" s="71">
        <x:v>0.0</x:v>
      </x:c>
      <x:c r="G1809" t="n" s="71">
        <x:v>0.0</x:v>
      </x:c>
      <x:c r="H1809" t="n" s="71">
        <x:v>1.8</x:v>
      </x:c>
      <x:c r="I1809" t="n" s="71">
        <x:v>0.0</x:v>
      </x:c>
      <x:c r="J1809" t="n" s="71">
        <x:v>0.0</x:v>
      </x:c>
      <x:c r="K1809" t="n" s="71">
        <x:v>0.0</x:v>
      </x:c>
      <x:c r="L1809" t="n" s="71">
        <x:v>0.0</x:v>
      </x:c>
    </x:row>
    <x:row r="1810">
      <x:c r="B1810" t="s" s="71">
        <x:v>2708</x:v>
      </x:c>
      <x:c r="C1810" t="s" s="71">
        <x:v>221</x:v>
      </x:c>
      <x:c r="D1810" t="n" s="71">
        <x:v>1.0</x:v>
      </x:c>
      <x:c r="E1810" t="n" s="71">
        <x:v>0.0</x:v>
      </x:c>
      <x:c r="F1810" t="n" s="71">
        <x:v>0.0</x:v>
      </x:c>
      <x:c r="G1810" t="n" s="71">
        <x:v>0.0</x:v>
      </x:c>
      <x:c r="H1810" t="n" s="71">
        <x:v>2.0</x:v>
      </x:c>
      <x:c r="I1810" t="n" s="71">
        <x:v>0.0</x:v>
      </x:c>
      <x:c r="J1810" t="n" s="71">
        <x:v>0.0</x:v>
      </x:c>
      <x:c r="K1810" t="n" s="71">
        <x:v>0.0</x:v>
      </x:c>
      <x:c r="L1810" t="n" s="71">
        <x:v>0.0</x:v>
      </x:c>
    </x:row>
    <x:row r="1811">
      <x:c r="B1811" t="s" s="71">
        <x:v>2709</x:v>
      </x:c>
      <x:c r="C1811" t="s" s="71">
        <x:v>221</x:v>
      </x:c>
      <x:c r="D1811" t="n" s="71">
        <x:v>2.0</x:v>
      </x:c>
      <x:c r="E1811" t="n" s="71">
        <x:v>0.0</x:v>
      </x:c>
      <x:c r="F1811" t="n" s="71">
        <x:v>0.0</x:v>
      </x:c>
      <x:c r="G1811" t="n" s="71">
        <x:v>0.0</x:v>
      </x:c>
      <x:c r="H1811" t="n" s="71">
        <x:v>2.0</x:v>
      </x:c>
      <x:c r="I1811" t="n" s="71">
        <x:v>0.0</x:v>
      </x:c>
      <x:c r="J1811" t="n" s="71">
        <x:v>0.0</x:v>
      </x:c>
      <x:c r="K1811" t="n" s="71">
        <x:v>0.0</x:v>
      </x:c>
      <x:c r="L1811" t="n" s="71">
        <x:v>0.0</x:v>
      </x:c>
    </x:row>
    <x:row r="1812">
      <x:c r="B1812" t="s" s="71">
        <x:v>2710</x:v>
      </x:c>
      <x:c r="C1812" t="s" s="71">
        <x:v>221</x:v>
      </x:c>
      <x:c r="D1812" t="n" s="71">
        <x:v>1.0</x:v>
      </x:c>
      <x:c r="E1812" t="n" s="71">
        <x:v>0.0</x:v>
      </x:c>
      <x:c r="F1812" t="n" s="71">
        <x:v>0.0</x:v>
      </x:c>
      <x:c r="G1812" t="n" s="71">
        <x:v>0.0</x:v>
      </x:c>
      <x:c r="H1812" t="n" s="71">
        <x:v>2.0</x:v>
      </x:c>
      <x:c r="I1812" t="n" s="71">
        <x:v>0.0</x:v>
      </x:c>
      <x:c r="J1812" t="n" s="71">
        <x:v>0.0</x:v>
      </x:c>
      <x:c r="K1812" t="n" s="71">
        <x:v>0.0</x:v>
      </x:c>
      <x:c r="L1812" t="n" s="71">
        <x:v>0.0</x:v>
      </x:c>
    </x:row>
    <x:row r="1813">
      <x:c r="B1813" t="s" s="71">
        <x:v>2711</x:v>
      </x:c>
      <x:c r="C1813" t="s" s="71">
        <x:v>221</x:v>
      </x:c>
      <x:c r="D1813" t="n" s="71">
        <x:v>3.0</x:v>
      </x:c>
      <x:c r="E1813" t="n" s="71">
        <x:v>0.0</x:v>
      </x:c>
      <x:c r="F1813" t="n" s="71">
        <x:v>0.0</x:v>
      </x:c>
      <x:c r="G1813" t="n" s="71">
        <x:v>0.0</x:v>
      </x:c>
      <x:c r="H1813" t="n" s="71">
        <x:v>1.0</x:v>
      </x:c>
      <x:c r="I1813" t="n" s="71">
        <x:v>0.0</x:v>
      </x:c>
      <x:c r="J1813" t="n" s="71">
        <x:v>0.0</x:v>
      </x:c>
      <x:c r="K1813" t="n" s="71">
        <x:v>0.0</x:v>
      </x:c>
      <x:c r="L1813" t="n" s="71">
        <x:v>0.0</x:v>
      </x:c>
    </x:row>
    <x:row r="1814">
      <x:c r="B1814" t="s" s="71">
        <x:v>2712</x:v>
      </x:c>
      <x:c r="C1814" t="s" s="71">
        <x:v>221</x:v>
      </x:c>
      <x:c r="D1814" t="n" s="71">
        <x:v>1.0</x:v>
      </x:c>
      <x:c r="E1814" t="n" s="71">
        <x:v>0.0</x:v>
      </x:c>
      <x:c r="F1814" t="n" s="71">
        <x:v>0.0</x:v>
      </x:c>
      <x:c r="G1814" t="n" s="71">
        <x:v>0.0</x:v>
      </x:c>
      <x:c r="H1814" t="n" s="71">
        <x:v>2.0</x:v>
      </x:c>
      <x:c r="I1814" t="n" s="71">
        <x:v>0.0</x:v>
      </x:c>
      <x:c r="J1814" t="n" s="71">
        <x:v>0.0</x:v>
      </x:c>
      <x:c r="K1814" t="n" s="71">
        <x:v>0.0</x:v>
      </x:c>
      <x:c r="L1814" t="n" s="71">
        <x:v>0.0</x:v>
      </x:c>
    </x:row>
    <x:row r="1815">
      <x:c r="B1815" t="s" s="71">
        <x:v>2713</x:v>
      </x:c>
      <x:c r="C1815" t="s" s="71">
        <x:v>220</x:v>
      </x:c>
      <x:c r="D1815" t="n" s="71">
        <x:v>2.0</x:v>
      </x:c>
      <x:c r="E1815" t="n" s="71">
        <x:v>0.0</x:v>
      </x:c>
      <x:c r="F1815" t="n" s="71">
        <x:v>0.0</x:v>
      </x:c>
      <x:c r="G1815" t="n" s="71">
        <x:v>0.0</x:v>
      </x:c>
      <x:c r="H1815" t="n" s="71">
        <x:v>2.0</x:v>
      </x:c>
      <x:c r="I1815" t="n" s="71">
        <x:v>0.0</x:v>
      </x:c>
      <x:c r="J1815" t="n" s="71">
        <x:v>0.0</x:v>
      </x:c>
      <x:c r="K1815" t="n" s="71">
        <x:v>0.0</x:v>
      </x:c>
      <x:c r="L1815" t="n" s="71">
        <x:v>0.0</x:v>
      </x:c>
    </x:row>
    <x:row r="1816">
      <x:c r="B1816" t="s" s="71">
        <x:v>2714</x:v>
      </x:c>
      <x:c r="C1816" t="s" s="71">
        <x:v>221</x:v>
      </x:c>
      <x:c r="D1816" t="n" s="71">
        <x:v>1.0</x:v>
      </x:c>
      <x:c r="E1816" t="n" s="71">
        <x:v>0.0</x:v>
      </x:c>
      <x:c r="F1816" t="n" s="71">
        <x:v>0.0</x:v>
      </x:c>
      <x:c r="G1816" t="n" s="71">
        <x:v>0.0</x:v>
      </x:c>
      <x:c r="H1816" t="n" s="71">
        <x:v>2.0</x:v>
      </x:c>
      <x:c r="I1816" t="n" s="71">
        <x:v>0.0</x:v>
      </x:c>
      <x:c r="J1816" t="n" s="71">
        <x:v>0.0</x:v>
      </x:c>
      <x:c r="K1816" t="n" s="71">
        <x:v>0.0</x:v>
      </x:c>
      <x:c r="L1816" t="n" s="71">
        <x:v>0.0</x:v>
      </x:c>
    </x:row>
    <x:row r="1817">
      <x:c r="B1817" t="s" s="71">
        <x:v>2715</x:v>
      </x:c>
      <x:c r="C1817" t="s" s="71">
        <x:v>221</x:v>
      </x:c>
      <x:c r="D1817" t="n" s="71">
        <x:v>1.0</x:v>
      </x:c>
      <x:c r="E1817" t="n" s="71">
        <x:v>0.0</x:v>
      </x:c>
      <x:c r="F1817" t="n" s="71">
        <x:v>0.0</x:v>
      </x:c>
      <x:c r="G1817" t="n" s="71">
        <x:v>0.0</x:v>
      </x:c>
      <x:c r="H1817" t="n" s="71">
        <x:v>2.0</x:v>
      </x:c>
      <x:c r="I1817" t="n" s="71">
        <x:v>0.0</x:v>
      </x:c>
      <x:c r="J1817" t="n" s="71">
        <x:v>0.0</x:v>
      </x:c>
      <x:c r="K1817" t="n" s="71">
        <x:v>0.0</x:v>
      </x:c>
      <x:c r="L1817" t="n" s="71">
        <x:v>0.0</x:v>
      </x:c>
    </x:row>
    <x:row r="1818">
      <x:c r="B1818" t="s" s="71">
        <x:v>2716</x:v>
      </x:c>
      <x:c r="C1818" t="s" s="71">
        <x:v>221</x:v>
      </x:c>
      <x:c r="D1818" t="n" s="71">
        <x:v>1.0</x:v>
      </x:c>
      <x:c r="E1818" t="n" s="71">
        <x:v>0.0</x:v>
      </x:c>
      <x:c r="F1818" t="n" s="71">
        <x:v>0.0</x:v>
      </x:c>
      <x:c r="G1818" t="n" s="71">
        <x:v>0.0</x:v>
      </x:c>
      <x:c r="H1818" t="n" s="71">
        <x:v>2.0</x:v>
      </x:c>
      <x:c r="I1818" t="n" s="71">
        <x:v>0.0</x:v>
      </x:c>
      <x:c r="J1818" t="n" s="71">
        <x:v>0.0</x:v>
      </x:c>
      <x:c r="K1818" t="n" s="71">
        <x:v>0.0</x:v>
      </x:c>
      <x:c r="L1818" t="n" s="71">
        <x:v>0.0</x:v>
      </x:c>
    </x:row>
    <x:row r="1819">
      <x:c r="B1819" t="s" s="71">
        <x:v>2717</x:v>
      </x:c>
      <x:c r="C1819" t="s" s="71">
        <x:v>221</x:v>
      </x:c>
      <x:c r="D1819" t="n" s="71">
        <x:v>1.0</x:v>
      </x:c>
      <x:c r="E1819" t="n" s="71">
        <x:v>0.0</x:v>
      </x:c>
      <x:c r="F1819" t="n" s="71">
        <x:v>0.0</x:v>
      </x:c>
      <x:c r="G1819" t="n" s="71">
        <x:v>0.0</x:v>
      </x:c>
      <x:c r="H1819" t="n" s="71">
        <x:v>2.0</x:v>
      </x:c>
      <x:c r="I1819" t="n" s="71">
        <x:v>0.0</x:v>
      </x:c>
      <x:c r="J1819" t="n" s="71">
        <x:v>0.0</x:v>
      </x:c>
      <x:c r="K1819" t="n" s="71">
        <x:v>0.0</x:v>
      </x:c>
      <x:c r="L1819" t="n" s="71">
        <x:v>0.0</x:v>
      </x:c>
    </x:row>
    <x:row r="1820">
      <x:c r="B1820" t="s" s="71">
        <x:v>2718</x:v>
      </x:c>
      <x:c r="C1820" t="s" s="71">
        <x:v>221</x:v>
      </x:c>
      <x:c r="D1820" t="n" s="71">
        <x:v>1.0</x:v>
      </x:c>
      <x:c r="E1820" t="n" s="71">
        <x:v>0.0</x:v>
      </x:c>
      <x:c r="F1820" t="n" s="71">
        <x:v>0.0</x:v>
      </x:c>
      <x:c r="G1820" t="n" s="71">
        <x:v>0.0</x:v>
      </x:c>
      <x:c r="H1820" t="n" s="71">
        <x:v>2.0</x:v>
      </x:c>
      <x:c r="I1820" t="n" s="71">
        <x:v>0.0</x:v>
      </x:c>
      <x:c r="J1820" t="n" s="71">
        <x:v>0.0</x:v>
      </x:c>
      <x:c r="K1820" t="n" s="71">
        <x:v>0.0</x:v>
      </x:c>
      <x:c r="L1820" t="n" s="71">
        <x:v>0.0</x:v>
      </x:c>
    </x:row>
    <x:row r="1821">
      <x:c r="B1821" t="s" s="71">
        <x:v>2719</x:v>
      </x:c>
      <x:c r="C1821" t="s" s="71">
        <x:v>220</x:v>
      </x:c>
      <x:c r="D1821" t="n" s="71">
        <x:v>1.0</x:v>
      </x:c>
      <x:c r="E1821" t="n" s="71">
        <x:v>0.0</x:v>
      </x:c>
      <x:c r="F1821" t="n" s="71">
        <x:v>0.0</x:v>
      </x:c>
      <x:c r="G1821" t="n" s="71">
        <x:v>0.0</x:v>
      </x:c>
      <x:c r="H1821" t="n" s="71">
        <x:v>2.0</x:v>
      </x:c>
      <x:c r="I1821" t="n" s="71">
        <x:v>0.0</x:v>
      </x:c>
      <x:c r="J1821" t="n" s="71">
        <x:v>0.0</x:v>
      </x:c>
      <x:c r="K1821" t="n" s="71">
        <x:v>0.0</x:v>
      </x:c>
      <x:c r="L1821" t="n" s="71">
        <x:v>0.0</x:v>
      </x:c>
    </x:row>
    <x:row r="1822">
      <x:c r="B1822" t="s" s="71">
        <x:v>2719</x:v>
      </x:c>
      <x:c r="C1822" t="s" s="71">
        <x:v>221</x:v>
      </x:c>
      <x:c r="D1822" t="n" s="71">
        <x:v>1.0</x:v>
      </x:c>
      <x:c r="E1822" t="n" s="71">
        <x:v>0.0</x:v>
      </x:c>
      <x:c r="F1822" t="n" s="71">
        <x:v>0.0</x:v>
      </x:c>
      <x:c r="G1822" t="n" s="71">
        <x:v>0.0</x:v>
      </x:c>
      <x:c r="H1822" t="n" s="71">
        <x:v>1.0</x:v>
      </x:c>
      <x:c r="I1822" t="n" s="71">
        <x:v>0.0</x:v>
      </x:c>
      <x:c r="J1822" t="n" s="71">
        <x:v>0.0</x:v>
      </x:c>
      <x:c r="K1822" t="n" s="71">
        <x:v>0.0</x:v>
      </x:c>
      <x:c r="L1822" t="n" s="71">
        <x:v>0.0</x:v>
      </x:c>
    </x:row>
    <x:row r="1823">
      <x:c r="B1823" t="s" s="71">
        <x:v>2720</x:v>
      </x:c>
      <x:c r="C1823" t="s" s="71">
        <x:v>221</x:v>
      </x:c>
      <x:c r="D1823" t="n" s="71">
        <x:v>1.0</x:v>
      </x:c>
      <x:c r="E1823" t="n" s="71">
        <x:v>0.0</x:v>
      </x:c>
      <x:c r="F1823" t="n" s="71">
        <x:v>0.0</x:v>
      </x:c>
      <x:c r="G1823" t="n" s="71">
        <x:v>0.0</x:v>
      </x:c>
      <x:c r="H1823" t="n" s="71">
        <x:v>2.0</x:v>
      </x:c>
      <x:c r="I1823" t="n" s="71">
        <x:v>0.0</x:v>
      </x:c>
      <x:c r="J1823" t="n" s="71">
        <x:v>0.0</x:v>
      </x:c>
      <x:c r="K1823" t="n" s="71">
        <x:v>0.0</x:v>
      </x:c>
      <x:c r="L1823" t="n" s="71">
        <x:v>0.0</x:v>
      </x:c>
    </x:row>
    <x:row r="1824">
      <x:c r="B1824" t="s" s="71">
        <x:v>2721</x:v>
      </x:c>
      <x:c r="C1824" t="s" s="71">
        <x:v>221</x:v>
      </x:c>
      <x:c r="D1824" t="n" s="71">
        <x:v>1.0</x:v>
      </x:c>
      <x:c r="E1824" t="n" s="71">
        <x:v>0.0</x:v>
      </x:c>
      <x:c r="F1824" t="n" s="71">
        <x:v>0.0</x:v>
      </x:c>
      <x:c r="G1824" t="n" s="71">
        <x:v>0.0</x:v>
      </x:c>
      <x:c r="H1824" t="n" s="71">
        <x:v>2.0</x:v>
      </x:c>
      <x:c r="I1824" t="n" s="71">
        <x:v>0.0</x:v>
      </x:c>
      <x:c r="J1824" t="n" s="71">
        <x:v>0.0</x:v>
      </x:c>
      <x:c r="K1824" t="n" s="71">
        <x:v>0.0</x:v>
      </x:c>
      <x:c r="L1824" t="n" s="71">
        <x:v>0.0</x:v>
      </x:c>
    </x:row>
    <x:row r="1825">
      <x:c r="B1825" t="s" s="71">
        <x:v>2722</x:v>
      </x:c>
      <x:c r="C1825" t="s" s="71">
        <x:v>221</x:v>
      </x:c>
      <x:c r="D1825" t="n" s="71">
        <x:v>6.0</x:v>
      </x:c>
      <x:c r="E1825" t="n" s="71">
        <x:v>0.0</x:v>
      </x:c>
      <x:c r="F1825" t="n" s="71">
        <x:v>0.0</x:v>
      </x:c>
      <x:c r="G1825" t="n" s="71">
        <x:v>0.0</x:v>
      </x:c>
      <x:c r="H1825" t="n" s="71">
        <x:v>2.0</x:v>
      </x:c>
      <x:c r="I1825" t="n" s="71">
        <x:v>0.0</x:v>
      </x:c>
      <x:c r="J1825" t="n" s="71">
        <x:v>0.0</x:v>
      </x:c>
      <x:c r="K1825" t="n" s="71">
        <x:v>0.0</x:v>
      </x:c>
      <x:c r="L1825" t="n" s="71">
        <x:v>0.0</x:v>
      </x:c>
    </x:row>
    <x:row r="1826">
      <x:c r="B1826" t="s" s="71">
        <x:v>2723</x:v>
      </x:c>
      <x:c r="C1826" t="s" s="71">
        <x:v>221</x:v>
      </x:c>
      <x:c r="D1826" t="n" s="71">
        <x:v>1.0</x:v>
      </x:c>
      <x:c r="E1826" t="n" s="71">
        <x:v>0.0</x:v>
      </x:c>
      <x:c r="F1826" t="n" s="71">
        <x:v>0.0</x:v>
      </x:c>
      <x:c r="G1826" t="n" s="71">
        <x:v>0.0</x:v>
      </x:c>
      <x:c r="H1826" t="n" s="71">
        <x:v>2.0</x:v>
      </x:c>
      <x:c r="I1826" t="n" s="71">
        <x:v>0.0</x:v>
      </x:c>
      <x:c r="J1826" t="n" s="71">
        <x:v>0.0</x:v>
      </x:c>
      <x:c r="K1826" t="n" s="71">
        <x:v>0.0</x:v>
      </x:c>
      <x:c r="L1826" t="n" s="71">
        <x:v>0.0</x:v>
      </x:c>
    </x:row>
    <x:row r="1827">
      <x:c r="B1827" t="s" s="71">
        <x:v>2724</x:v>
      </x:c>
      <x:c r="C1827" t="s" s="71">
        <x:v>221</x:v>
      </x:c>
      <x:c r="D1827" t="n" s="71">
        <x:v>1.0</x:v>
      </x:c>
      <x:c r="E1827" t="n" s="71">
        <x:v>0.0</x:v>
      </x:c>
      <x:c r="F1827" t="n" s="71">
        <x:v>0.0</x:v>
      </x:c>
      <x:c r="G1827" t="n" s="71">
        <x:v>0.0</x:v>
      </x:c>
      <x:c r="H1827" t="n" s="71">
        <x:v>1.0</x:v>
      </x:c>
      <x:c r="I1827" t="n" s="71">
        <x:v>0.0</x:v>
      </x:c>
      <x:c r="J1827" t="n" s="71">
        <x:v>0.0</x:v>
      </x:c>
      <x:c r="K1827" t="n" s="71">
        <x:v>0.0</x:v>
      </x:c>
      <x:c r="L1827" t="n" s="71">
        <x:v>0.0</x:v>
      </x:c>
    </x:row>
    <x:row r="1828">
      <x:c r="B1828" t="s" s="71">
        <x:v>2725</x:v>
      </x:c>
      <x:c r="C1828" t="s" s="71">
        <x:v>220</x:v>
      </x:c>
      <x:c r="D1828" t="n" s="71">
        <x:v>2.0</x:v>
      </x:c>
      <x:c r="E1828" t="n" s="71">
        <x:v>0.0</x:v>
      </x:c>
      <x:c r="F1828" t="n" s="71">
        <x:v>0.0</x:v>
      </x:c>
      <x:c r="G1828" t="n" s="71">
        <x:v>0.0</x:v>
      </x:c>
      <x:c r="H1828" t="n" s="71">
        <x:v>1.0</x:v>
      </x:c>
      <x:c r="I1828" t="n" s="71">
        <x:v>0.0</x:v>
      </x:c>
      <x:c r="J1828" t="n" s="71">
        <x:v>0.0</x:v>
      </x:c>
      <x:c r="K1828" t="n" s="71">
        <x:v>0.0</x:v>
      </x:c>
      <x:c r="L1828" t="n" s="71">
        <x:v>0.0</x:v>
      </x:c>
    </x:row>
    <x:row r="1829">
      <x:c r="B1829" t="s" s="71">
        <x:v>2725</x:v>
      </x:c>
      <x:c r="C1829" t="s" s="71">
        <x:v>221</x:v>
      </x:c>
      <x:c r="D1829" t="n" s="71">
        <x:v>1.0</x:v>
      </x:c>
      <x:c r="E1829" t="n" s="71">
        <x:v>0.0</x:v>
      </x:c>
      <x:c r="F1829" t="n" s="71">
        <x:v>0.0</x:v>
      </x:c>
      <x:c r="G1829" t="n" s="71">
        <x:v>0.0</x:v>
      </x:c>
      <x:c r="H1829" t="n" s="71">
        <x:v>2.0</x:v>
      </x:c>
      <x:c r="I1829" t="n" s="71">
        <x:v>0.0</x:v>
      </x:c>
      <x:c r="J1829" t="n" s="71">
        <x:v>0.0</x:v>
      </x:c>
      <x:c r="K1829" t="n" s="71">
        <x:v>0.0</x:v>
      </x:c>
      <x:c r="L1829" t="n" s="71">
        <x:v>0.0</x:v>
      </x:c>
    </x:row>
    <x:row r="1830">
      <x:c r="B1830" t="s" s="71">
        <x:v>2726</x:v>
      </x:c>
      <x:c r="C1830" t="s" s="71">
        <x:v>221</x:v>
      </x:c>
      <x:c r="D1830" t="n" s="71">
        <x:v>1.0</x:v>
      </x:c>
      <x:c r="E1830" t="n" s="71">
        <x:v>0.0</x:v>
      </x:c>
      <x:c r="F1830" t="n" s="71">
        <x:v>0.0</x:v>
      </x:c>
      <x:c r="G1830" t="n" s="71">
        <x:v>0.0</x:v>
      </x:c>
      <x:c r="H1830" t="n" s="71">
        <x:v>2.0</x:v>
      </x:c>
      <x:c r="I1830" t="n" s="71">
        <x:v>0.0</x:v>
      </x:c>
      <x:c r="J1830" t="n" s="71">
        <x:v>0.0</x:v>
      </x:c>
      <x:c r="K1830" t="n" s="71">
        <x:v>0.0</x:v>
      </x:c>
      <x:c r="L1830" t="n" s="71">
        <x:v>0.0</x:v>
      </x:c>
    </x:row>
    <x:row r="1831">
      <x:c r="B1831" t="s" s="71">
        <x:v>2727</x:v>
      </x:c>
      <x:c r="C1831" t="s" s="71">
        <x:v>221</x:v>
      </x:c>
      <x:c r="D1831" t="n" s="71">
        <x:v>1.0</x:v>
      </x:c>
      <x:c r="E1831" t="n" s="71">
        <x:v>0.0</x:v>
      </x:c>
      <x:c r="F1831" t="n" s="71">
        <x:v>0.0</x:v>
      </x:c>
      <x:c r="G1831" t="n" s="71">
        <x:v>0.0</x:v>
      </x:c>
      <x:c r="H1831" t="n" s="71">
        <x:v>2.0</x:v>
      </x:c>
      <x:c r="I1831" t="n" s="71">
        <x:v>0.0</x:v>
      </x:c>
      <x:c r="J1831" t="n" s="71">
        <x:v>0.0</x:v>
      </x:c>
      <x:c r="K1831" t="n" s="71">
        <x:v>0.0</x:v>
      </x:c>
      <x:c r="L1831" t="n" s="71">
        <x:v>0.0</x:v>
      </x:c>
    </x:row>
    <x:row r="1832">
      <x:c r="B1832" t="s" s="71">
        <x:v>2728</x:v>
      </x:c>
      <x:c r="C1832" t="s" s="71">
        <x:v>221</x:v>
      </x:c>
      <x:c r="D1832" t="n" s="71">
        <x:v>1.0</x:v>
      </x:c>
      <x:c r="E1832" t="n" s="71">
        <x:v>0.0</x:v>
      </x:c>
      <x:c r="F1832" t="n" s="71">
        <x:v>0.0</x:v>
      </x:c>
      <x:c r="G1832" t="n" s="71">
        <x:v>0.0</x:v>
      </x:c>
      <x:c r="H1832" t="n" s="71">
        <x:v>2.0</x:v>
      </x:c>
      <x:c r="I1832" t="n" s="71">
        <x:v>0.0</x:v>
      </x:c>
      <x:c r="J1832" t="n" s="71">
        <x:v>0.0</x:v>
      </x:c>
      <x:c r="K1832" t="n" s="71">
        <x:v>0.0</x:v>
      </x:c>
      <x:c r="L1832" t="n" s="71">
        <x:v>0.0</x:v>
      </x:c>
    </x:row>
    <x:row r="1833">
      <x:c r="B1833" t="s" s="71">
        <x:v>2729</x:v>
      </x:c>
      <x:c r="C1833" t="s" s="71">
        <x:v>221</x:v>
      </x:c>
      <x:c r="D1833" t="n" s="71">
        <x:v>1.0</x:v>
      </x:c>
      <x:c r="E1833" t="n" s="71">
        <x:v>0.0</x:v>
      </x:c>
      <x:c r="F1833" t="n" s="71">
        <x:v>0.0</x:v>
      </x:c>
      <x:c r="G1833" t="n" s="71">
        <x:v>0.0</x:v>
      </x:c>
      <x:c r="H1833" t="n" s="71">
        <x:v>1.0</x:v>
      </x:c>
      <x:c r="I1833" t="n" s="71">
        <x:v>0.0</x:v>
      </x:c>
      <x:c r="J1833" t="n" s="71">
        <x:v>0.0</x:v>
      </x:c>
      <x:c r="K1833" t="n" s="71">
        <x:v>0.0</x:v>
      </x:c>
      <x:c r="L1833" t="n" s="71">
        <x:v>0.0</x:v>
      </x:c>
    </x:row>
    <x:row r="1834">
      <x:c r="B1834" t="s" s="71">
        <x:v>2730</x:v>
      </x:c>
      <x:c r="C1834" t="s" s="71">
        <x:v>221</x:v>
      </x:c>
      <x:c r="D1834" t="n" s="71">
        <x:v>4.0</x:v>
      </x:c>
      <x:c r="E1834" t="n" s="71">
        <x:v>0.0</x:v>
      </x:c>
      <x:c r="F1834" t="n" s="71">
        <x:v>0.0</x:v>
      </x:c>
      <x:c r="G1834" t="n" s="71">
        <x:v>0.0</x:v>
      </x:c>
      <x:c r="H1834" t="n" s="71">
        <x:v>1.8</x:v>
      </x:c>
      <x:c r="I1834" t="n" s="71">
        <x:v>0.0</x:v>
      </x:c>
      <x:c r="J1834" t="n" s="71">
        <x:v>0.0</x:v>
      </x:c>
      <x:c r="K1834" t="n" s="71">
        <x:v>0.0</x:v>
      </x:c>
      <x:c r="L1834" t="n" s="71">
        <x:v>0.0</x:v>
      </x:c>
    </x:row>
    <x:row r="1835">
      <x:c r="B1835" t="s" s="71">
        <x:v>2731</x:v>
      </x:c>
      <x:c r="C1835" t="s" s="71">
        <x:v>221</x:v>
      </x:c>
      <x:c r="D1835" t="n" s="71">
        <x:v>1.0</x:v>
      </x:c>
      <x:c r="E1835" t="n" s="71">
        <x:v>0.0</x:v>
      </x:c>
      <x:c r="F1835" t="n" s="71">
        <x:v>0.0</x:v>
      </x:c>
      <x:c r="G1835" t="n" s="71">
        <x:v>0.0</x:v>
      </x:c>
      <x:c r="H1835" t="n" s="71">
        <x:v>2.0</x:v>
      </x:c>
      <x:c r="I1835" t="n" s="71">
        <x:v>0.0</x:v>
      </x:c>
      <x:c r="J1835" t="n" s="71">
        <x:v>0.0</x:v>
      </x:c>
      <x:c r="K1835" t="n" s="71">
        <x:v>0.0</x:v>
      </x:c>
      <x:c r="L1835" t="n" s="71">
        <x:v>0.0</x:v>
      </x:c>
    </x:row>
    <x:row r="1836">
      <x:c r="B1836" t="s" s="71">
        <x:v>2732</x:v>
      </x:c>
      <x:c r="C1836" t="s" s="71">
        <x:v>221</x:v>
      </x:c>
      <x:c r="D1836" t="n" s="71">
        <x:v>2.0</x:v>
      </x:c>
      <x:c r="E1836" t="n" s="71">
        <x:v>0.0</x:v>
      </x:c>
      <x:c r="F1836" t="n" s="71">
        <x:v>0.0</x:v>
      </x:c>
      <x:c r="G1836" t="n" s="71">
        <x:v>0.0</x:v>
      </x:c>
      <x:c r="H1836" t="n" s="71">
        <x:v>1.0</x:v>
      </x:c>
      <x:c r="I1836" t="n" s="71">
        <x:v>0.0</x:v>
      </x:c>
      <x:c r="J1836" t="n" s="71">
        <x:v>0.0</x:v>
      </x:c>
      <x:c r="K1836" t="n" s="71">
        <x:v>0.0</x:v>
      </x:c>
      <x:c r="L1836" t="n" s="71">
        <x:v>0.0</x:v>
      </x:c>
    </x:row>
    <x:row r="1837">
      <x:c r="B1837" t="s" s="71">
        <x:v>2733</x:v>
      </x:c>
      <x:c r="C1837" t="s" s="71">
        <x:v>220</x:v>
      </x:c>
      <x:c r="D1837" t="n" s="71">
        <x:v>1.0</x:v>
      </x:c>
      <x:c r="E1837" t="n" s="71">
        <x:v>0.0</x:v>
      </x:c>
      <x:c r="F1837" t="n" s="71">
        <x:v>0.0</x:v>
      </x:c>
      <x:c r="G1837" t="n" s="71">
        <x:v>0.0</x:v>
      </x:c>
      <x:c r="H1837" t="n" s="71">
        <x:v>2.0</x:v>
      </x:c>
      <x:c r="I1837" t="n" s="71">
        <x:v>0.0</x:v>
      </x:c>
      <x:c r="J1837" t="n" s="71">
        <x:v>0.0</x:v>
      </x:c>
      <x:c r="K1837" t="n" s="71">
        <x:v>0.0</x:v>
      </x:c>
      <x:c r="L1837" t="n" s="71">
        <x:v>0.0</x:v>
      </x:c>
    </x:row>
    <x:row r="1838">
      <x:c r="B1838" t="s" s="71">
        <x:v>2734</x:v>
      </x:c>
      <x:c r="C1838" t="s" s="71">
        <x:v>221</x:v>
      </x:c>
      <x:c r="D1838" t="n" s="71">
        <x:v>2.0</x:v>
      </x:c>
      <x:c r="E1838" t="n" s="71">
        <x:v>0.0</x:v>
      </x:c>
      <x:c r="F1838" t="n" s="71">
        <x:v>0.0</x:v>
      </x:c>
      <x:c r="G1838" t="n" s="71">
        <x:v>0.0</x:v>
      </x:c>
      <x:c r="H1838" t="n" s="71">
        <x:v>2.0</x:v>
      </x:c>
      <x:c r="I1838" t="n" s="71">
        <x:v>0.0</x:v>
      </x:c>
      <x:c r="J1838" t="n" s="71">
        <x:v>0.0</x:v>
      </x:c>
      <x:c r="K1838" t="n" s="71">
        <x:v>0.0</x:v>
      </x:c>
      <x:c r="L1838" t="n" s="71">
        <x:v>0.0</x:v>
      </x:c>
    </x:row>
    <x:row r="1839">
      <x:c r="B1839" t="s" s="71">
        <x:v>2735</x:v>
      </x:c>
      <x:c r="C1839" t="s" s="71">
        <x:v>221</x:v>
      </x:c>
      <x:c r="D1839" t="n" s="71">
        <x:v>1.0</x:v>
      </x:c>
      <x:c r="E1839" t="n" s="71">
        <x:v>0.0</x:v>
      </x:c>
      <x:c r="F1839" t="n" s="71">
        <x:v>0.0</x:v>
      </x:c>
      <x:c r="G1839" t="n" s="71">
        <x:v>0.0</x:v>
      </x:c>
      <x:c r="H1839" t="n" s="71">
        <x:v>2.0</x:v>
      </x:c>
      <x:c r="I1839" t="n" s="71">
        <x:v>0.0</x:v>
      </x:c>
      <x:c r="J1839" t="n" s="71">
        <x:v>0.0</x:v>
      </x:c>
      <x:c r="K1839" t="n" s="71">
        <x:v>0.0</x:v>
      </x:c>
      <x:c r="L1839" t="n" s="71">
        <x:v>0.0</x:v>
      </x:c>
    </x:row>
    <x:row r="1840">
      <x:c r="B1840" t="s" s="71">
        <x:v>2736</x:v>
      </x:c>
      <x:c r="C1840" t="s" s="71">
        <x:v>221</x:v>
      </x:c>
      <x:c r="D1840" t="n" s="71">
        <x:v>4.0</x:v>
      </x:c>
      <x:c r="E1840" t="n" s="71">
        <x:v>0.0</x:v>
      </x:c>
      <x:c r="F1840" t="n" s="71">
        <x:v>0.0</x:v>
      </x:c>
      <x:c r="G1840" t="n" s="71">
        <x:v>0.0</x:v>
      </x:c>
      <x:c r="H1840" t="n" s="71">
        <x:v>2.0</x:v>
      </x:c>
      <x:c r="I1840" t="n" s="71">
        <x:v>0.0</x:v>
      </x:c>
      <x:c r="J1840" t="n" s="71">
        <x:v>0.0</x:v>
      </x:c>
      <x:c r="K1840" t="n" s="71">
        <x:v>0.0</x:v>
      </x:c>
      <x:c r="L1840" t="n" s="71">
        <x:v>0.0</x:v>
      </x:c>
    </x:row>
    <x:row r="1841">
      <x:c r="B1841" t="s" s="71">
        <x:v>2737</x:v>
      </x:c>
      <x:c r="C1841" t="s" s="71">
        <x:v>221</x:v>
      </x:c>
      <x:c r="D1841" t="n" s="71">
        <x:v>1.0</x:v>
      </x:c>
      <x:c r="E1841" t="n" s="71">
        <x:v>0.0</x:v>
      </x:c>
      <x:c r="F1841" t="n" s="71">
        <x:v>0.0</x:v>
      </x:c>
      <x:c r="G1841" t="n" s="71">
        <x:v>0.0</x:v>
      </x:c>
      <x:c r="H1841" t="n" s="71">
        <x:v>2.0</x:v>
      </x:c>
      <x:c r="I1841" t="n" s="71">
        <x:v>0.0</x:v>
      </x:c>
      <x:c r="J1841" t="n" s="71">
        <x:v>0.0</x:v>
      </x:c>
      <x:c r="K1841" t="n" s="71">
        <x:v>0.0</x:v>
      </x:c>
      <x:c r="L1841" t="n" s="71">
        <x:v>0.0</x:v>
      </x:c>
    </x:row>
    <x:row r="1842">
      <x:c r="B1842" t="s" s="71">
        <x:v>2738</x:v>
      </x:c>
      <x:c r="C1842" t="s" s="71">
        <x:v>221</x:v>
      </x:c>
      <x:c r="D1842" t="n" s="71">
        <x:v>2.0</x:v>
      </x:c>
      <x:c r="E1842" t="n" s="71">
        <x:v>0.0</x:v>
      </x:c>
      <x:c r="F1842" t="n" s="71">
        <x:v>0.0</x:v>
      </x:c>
      <x:c r="G1842" t="n" s="71">
        <x:v>0.0</x:v>
      </x:c>
      <x:c r="H1842" t="n" s="71">
        <x:v>2.0</x:v>
      </x:c>
      <x:c r="I1842" t="n" s="71">
        <x:v>0.0</x:v>
      </x:c>
      <x:c r="J1842" t="n" s="71">
        <x:v>0.0</x:v>
      </x:c>
      <x:c r="K1842" t="n" s="71">
        <x:v>0.0</x:v>
      </x:c>
      <x:c r="L1842" t="n" s="71">
        <x:v>0.0</x:v>
      </x:c>
    </x:row>
    <x:row r="1843">
      <x:c r="B1843" t="s" s="71">
        <x:v>2739</x:v>
      </x:c>
      <x:c r="C1843" t="s" s="71">
        <x:v>221</x:v>
      </x:c>
      <x:c r="D1843" t="n" s="71">
        <x:v>1.0</x:v>
      </x:c>
      <x:c r="E1843" t="n" s="71">
        <x:v>0.0</x:v>
      </x:c>
      <x:c r="F1843" t="n" s="71">
        <x:v>0.0</x:v>
      </x:c>
      <x:c r="G1843" t="n" s="71">
        <x:v>0.0</x:v>
      </x:c>
      <x:c r="H1843" t="n" s="71">
        <x:v>2.0</x:v>
      </x:c>
      <x:c r="I1843" t="n" s="71">
        <x:v>0.0</x:v>
      </x:c>
      <x:c r="J1843" t="n" s="71">
        <x:v>0.0</x:v>
      </x:c>
      <x:c r="K1843" t="n" s="71">
        <x:v>0.0</x:v>
      </x:c>
      <x:c r="L1843" t="n" s="71">
        <x:v>0.0</x:v>
      </x:c>
    </x:row>
    <x:row r="1844">
      <x:c r="B1844" t="s" s="71">
        <x:v>2740</x:v>
      </x:c>
      <x:c r="C1844" t="s" s="71">
        <x:v>221</x:v>
      </x:c>
      <x:c r="D1844" t="n" s="71">
        <x:v>2.0</x:v>
      </x:c>
      <x:c r="E1844" t="n" s="71">
        <x:v>0.0</x:v>
      </x:c>
      <x:c r="F1844" t="n" s="71">
        <x:v>0.0</x:v>
      </x:c>
      <x:c r="G1844" t="n" s="71">
        <x:v>0.0</x:v>
      </x:c>
      <x:c r="H1844" t="n" s="71">
        <x:v>1.0</x:v>
      </x:c>
      <x:c r="I1844" t="n" s="71">
        <x:v>0.0</x:v>
      </x:c>
      <x:c r="J1844" t="n" s="71">
        <x:v>0.0</x:v>
      </x:c>
      <x:c r="K1844" t="n" s="71">
        <x:v>0.0</x:v>
      </x:c>
      <x:c r="L1844" t="n" s="71">
        <x:v>0.0</x:v>
      </x:c>
    </x:row>
    <x:row r="1845">
      <x:c r="B1845" t="s" s="71">
        <x:v>2741</x:v>
      </x:c>
      <x:c r="C1845" t="s" s="71">
        <x:v>221</x:v>
      </x:c>
      <x:c r="D1845" t="n" s="71">
        <x:v>2.0</x:v>
      </x:c>
      <x:c r="E1845" t="n" s="71">
        <x:v>0.0</x:v>
      </x:c>
      <x:c r="F1845" t="n" s="71">
        <x:v>0.0</x:v>
      </x:c>
      <x:c r="G1845" t="n" s="71">
        <x:v>0.0</x:v>
      </x:c>
      <x:c r="H1845" t="n" s="71">
        <x:v>1.5</x:v>
      </x:c>
      <x:c r="I1845" t="n" s="71">
        <x:v>0.0</x:v>
      </x:c>
      <x:c r="J1845" t="n" s="71">
        <x:v>0.0</x:v>
      </x:c>
      <x:c r="K1845" t="n" s="71">
        <x:v>0.0</x:v>
      </x:c>
      <x:c r="L1845" t="n" s="71">
        <x:v>0.0</x:v>
      </x:c>
    </x:row>
    <x:row r="1846">
      <x:c r="B1846" t="s" s="71">
        <x:v>2742</x:v>
      </x:c>
      <x:c r="C1846" t="s" s="71">
        <x:v>221</x:v>
      </x:c>
      <x:c r="D1846" t="n" s="71">
        <x:v>2.0</x:v>
      </x:c>
      <x:c r="E1846" t="n" s="71">
        <x:v>0.0</x:v>
      </x:c>
      <x:c r="F1846" t="n" s="71">
        <x:v>0.0</x:v>
      </x:c>
      <x:c r="G1846" t="n" s="71">
        <x:v>0.0</x:v>
      </x:c>
      <x:c r="H1846" t="n" s="71">
        <x:v>1.0</x:v>
      </x:c>
      <x:c r="I1846" t="n" s="71">
        <x:v>0.0</x:v>
      </x:c>
      <x:c r="J1846" t="n" s="71">
        <x:v>0.0</x:v>
      </x:c>
      <x:c r="K1846" t="n" s="71">
        <x:v>0.0</x:v>
      </x:c>
      <x:c r="L1846" t="n" s="71">
        <x:v>0.0</x:v>
      </x:c>
    </x:row>
    <x:row r="1847">
      <x:c r="B1847" t="s" s="71">
        <x:v>2743</x:v>
      </x:c>
      <x:c r="C1847" t="s" s="71">
        <x:v>221</x:v>
      </x:c>
      <x:c r="D1847" t="n" s="71">
        <x:v>1.0</x:v>
      </x:c>
      <x:c r="E1847" t="n" s="71">
        <x:v>0.0</x:v>
      </x:c>
      <x:c r="F1847" t="n" s="71">
        <x:v>0.0</x:v>
      </x:c>
      <x:c r="G1847" t="n" s="71">
        <x:v>0.0</x:v>
      </x:c>
      <x:c r="H1847" t="n" s="71">
        <x:v>2.0</x:v>
      </x:c>
      <x:c r="I1847" t="n" s="71">
        <x:v>0.0</x:v>
      </x:c>
      <x:c r="J1847" t="n" s="71">
        <x:v>0.0</x:v>
      </x:c>
      <x:c r="K1847" t="n" s="71">
        <x:v>0.0</x:v>
      </x:c>
      <x:c r="L1847" t="n" s="71">
        <x:v>0.0</x:v>
      </x:c>
    </x:row>
    <x:row r="1848">
      <x:c r="B1848" t="s" s="71">
        <x:v>2744</x:v>
      </x:c>
      <x:c r="C1848" t="s" s="71">
        <x:v>221</x:v>
      </x:c>
      <x:c r="D1848" t="n" s="71">
        <x:v>13.0</x:v>
      </x:c>
      <x:c r="E1848" t="n" s="71">
        <x:v>0.0</x:v>
      </x:c>
      <x:c r="F1848" t="n" s="71">
        <x:v>0.0</x:v>
      </x:c>
      <x:c r="G1848" t="n" s="71">
        <x:v>0.0</x:v>
      </x:c>
      <x:c r="H1848" t="n" s="71">
        <x:v>1.7</x:v>
      </x:c>
      <x:c r="I1848" t="n" s="71">
        <x:v>0.0</x:v>
      </x:c>
      <x:c r="J1848" t="n" s="71">
        <x:v>0.0</x:v>
      </x:c>
      <x:c r="K1848" t="n" s="71">
        <x:v>0.0</x:v>
      </x:c>
      <x:c r="L1848" t="n" s="71">
        <x:v>0.0</x:v>
      </x:c>
    </x:row>
    <x:row r="1849">
      <x:c r="B1849" t="s" s="71">
        <x:v>2745</x:v>
      </x:c>
      <x:c r="C1849" t="s" s="71">
        <x:v>221</x:v>
      </x:c>
      <x:c r="D1849" t="n" s="71">
        <x:v>1.0</x:v>
      </x:c>
      <x:c r="E1849" t="n" s="71">
        <x:v>0.0</x:v>
      </x:c>
      <x:c r="F1849" t="n" s="71">
        <x:v>0.0</x:v>
      </x:c>
      <x:c r="G1849" t="n" s="71">
        <x:v>0.0</x:v>
      </x:c>
      <x:c r="H1849" t="n" s="71">
        <x:v>2.0</x:v>
      </x:c>
      <x:c r="I1849" t="n" s="71">
        <x:v>0.0</x:v>
      </x:c>
      <x:c r="J1849" t="n" s="71">
        <x:v>0.0</x:v>
      </x:c>
      <x:c r="K1849" t="n" s="71">
        <x:v>0.0</x:v>
      </x:c>
      <x:c r="L1849" t="n" s="71">
        <x:v>0.0</x:v>
      </x:c>
    </x:row>
    <x:row r="1850">
      <x:c r="B1850" t="s" s="71">
        <x:v>2746</x:v>
      </x:c>
      <x:c r="C1850" t="s" s="71">
        <x:v>221</x:v>
      </x:c>
      <x:c r="D1850" t="n" s="71">
        <x:v>3.0</x:v>
      </x:c>
      <x:c r="E1850" t="n" s="71">
        <x:v>0.0</x:v>
      </x:c>
      <x:c r="F1850" t="n" s="71">
        <x:v>0.0</x:v>
      </x:c>
      <x:c r="G1850" t="n" s="71">
        <x:v>0.0</x:v>
      </x:c>
      <x:c r="H1850" t="n" s="71">
        <x:v>2.0</x:v>
      </x:c>
      <x:c r="I1850" t="n" s="71">
        <x:v>0.0</x:v>
      </x:c>
      <x:c r="J1850" t="n" s="71">
        <x:v>0.0</x:v>
      </x:c>
      <x:c r="K1850" t="n" s="71">
        <x:v>0.0</x:v>
      </x:c>
      <x:c r="L1850" t="n" s="71">
        <x:v>0.0</x:v>
      </x:c>
    </x:row>
    <x:row r="1851">
      <x:c r="B1851" t="s" s="71">
        <x:v>2747</x:v>
      </x:c>
      <x:c r="C1851" t="s" s="71">
        <x:v>221</x:v>
      </x:c>
      <x:c r="D1851" t="n" s="71">
        <x:v>2.0</x:v>
      </x:c>
      <x:c r="E1851" t="n" s="71">
        <x:v>0.0</x:v>
      </x:c>
      <x:c r="F1851" t="n" s="71">
        <x:v>0.0</x:v>
      </x:c>
      <x:c r="G1851" t="n" s="71">
        <x:v>0.0</x:v>
      </x:c>
      <x:c r="H1851" t="n" s="71">
        <x:v>2.0</x:v>
      </x:c>
      <x:c r="I1851" t="n" s="71">
        <x:v>0.0</x:v>
      </x:c>
      <x:c r="J1851" t="n" s="71">
        <x:v>0.0</x:v>
      </x:c>
      <x:c r="K1851" t="n" s="71">
        <x:v>0.0</x:v>
      </x:c>
      <x:c r="L1851" t="n" s="71">
        <x:v>0.0</x:v>
      </x:c>
    </x:row>
    <x:row r="1852">
      <x:c r="B1852" t="s" s="71">
        <x:v>2748</x:v>
      </x:c>
      <x:c r="C1852" t="s" s="71">
        <x:v>221</x:v>
      </x:c>
      <x:c r="D1852" t="n" s="71">
        <x:v>1.0</x:v>
      </x:c>
      <x:c r="E1852" t="n" s="71">
        <x:v>0.0</x:v>
      </x:c>
      <x:c r="F1852" t="n" s="71">
        <x:v>0.0</x:v>
      </x:c>
      <x:c r="G1852" t="n" s="71">
        <x:v>0.0</x:v>
      </x:c>
      <x:c r="H1852" t="n" s="71">
        <x:v>2.0</x:v>
      </x:c>
      <x:c r="I1852" t="n" s="71">
        <x:v>0.0</x:v>
      </x:c>
      <x:c r="J1852" t="n" s="71">
        <x:v>0.0</x:v>
      </x:c>
      <x:c r="K1852" t="n" s="71">
        <x:v>0.0</x:v>
      </x:c>
      <x:c r="L1852" t="n" s="71">
        <x:v>0.0</x:v>
      </x:c>
    </x:row>
    <x:row r="1853">
      <x:c r="B1853" t="s" s="71">
        <x:v>2749</x:v>
      </x:c>
      <x:c r="C1853" t="s" s="71">
        <x:v>221</x:v>
      </x:c>
      <x:c r="D1853" t="n" s="71">
        <x:v>1.0</x:v>
      </x:c>
      <x:c r="E1853" t="n" s="71">
        <x:v>0.0</x:v>
      </x:c>
      <x:c r="F1853" t="n" s="71">
        <x:v>0.0</x:v>
      </x:c>
      <x:c r="G1853" t="n" s="71">
        <x:v>0.0</x:v>
      </x:c>
      <x:c r="H1853" t="n" s="71">
        <x:v>2.0</x:v>
      </x:c>
      <x:c r="I1853" t="n" s="71">
        <x:v>0.0</x:v>
      </x:c>
      <x:c r="J1853" t="n" s="71">
        <x:v>0.0</x:v>
      </x:c>
      <x:c r="K1853" t="n" s="71">
        <x:v>0.0</x:v>
      </x:c>
      <x:c r="L1853" t="n" s="71">
        <x:v>0.0</x:v>
      </x:c>
    </x:row>
    <x:row r="1854">
      <x:c r="B1854" t="s" s="71">
        <x:v>2750</x:v>
      </x:c>
      <x:c r="C1854" t="s" s="71">
        <x:v>221</x:v>
      </x:c>
      <x:c r="D1854" t="n" s="71">
        <x:v>1.0</x:v>
      </x:c>
      <x:c r="E1854" t="n" s="71">
        <x:v>0.0</x:v>
      </x:c>
      <x:c r="F1854" t="n" s="71">
        <x:v>0.0</x:v>
      </x:c>
      <x:c r="G1854" t="n" s="71">
        <x:v>0.0</x:v>
      </x:c>
      <x:c r="H1854" t="n" s="71">
        <x:v>2.0</x:v>
      </x:c>
      <x:c r="I1854" t="n" s="71">
        <x:v>0.0</x:v>
      </x:c>
      <x:c r="J1854" t="n" s="71">
        <x:v>0.0</x:v>
      </x:c>
      <x:c r="K1854" t="n" s="71">
        <x:v>0.0</x:v>
      </x:c>
      <x:c r="L1854" t="n" s="71">
        <x:v>0.0</x:v>
      </x:c>
    </x:row>
    <x:row r="1855">
      <x:c r="B1855" t="s" s="71">
        <x:v>2751</x:v>
      </x:c>
      <x:c r="C1855" t="s" s="71">
        <x:v>220</x:v>
      </x:c>
      <x:c r="D1855" t="n" s="71">
        <x:v>4.0</x:v>
      </x:c>
      <x:c r="E1855" t="n" s="71">
        <x:v>0.0</x:v>
      </x:c>
      <x:c r="F1855" t="n" s="71">
        <x:v>0.0</x:v>
      </x:c>
      <x:c r="G1855" t="n" s="71">
        <x:v>0.0</x:v>
      </x:c>
      <x:c r="H1855" t="n" s="71">
        <x:v>1.0</x:v>
      </x:c>
      <x:c r="I1855" t="n" s="71">
        <x:v>0.0</x:v>
      </x:c>
      <x:c r="J1855" t="n" s="71">
        <x:v>0.0</x:v>
      </x:c>
      <x:c r="K1855" t="n" s="71">
        <x:v>0.0</x:v>
      </x:c>
      <x:c r="L1855" t="n" s="71">
        <x:v>0.0</x:v>
      </x:c>
    </x:row>
    <x:row r="1856">
      <x:c r="B1856" t="s" s="71">
        <x:v>2751</x:v>
      </x:c>
      <x:c r="C1856" t="s" s="71">
        <x:v>221</x:v>
      </x:c>
      <x:c r="D1856" t="n" s="71">
        <x:v>7.0</x:v>
      </x:c>
      <x:c r="E1856" t="n" s="71">
        <x:v>0.0</x:v>
      </x:c>
      <x:c r="F1856" t="n" s="71">
        <x:v>0.0</x:v>
      </x:c>
      <x:c r="G1856" t="n" s="71">
        <x:v>0.0</x:v>
      </x:c>
      <x:c r="H1856" t="n" s="71">
        <x:v>1.0</x:v>
      </x:c>
      <x:c r="I1856" t="n" s="71">
        <x:v>0.0</x:v>
      </x:c>
      <x:c r="J1856" t="n" s="71">
        <x:v>0.0</x:v>
      </x:c>
      <x:c r="K1856" t="n" s="71">
        <x:v>0.0</x:v>
      </x:c>
      <x:c r="L1856" t="n" s="71">
        <x:v>0.0</x:v>
      </x:c>
    </x:row>
    <x:row r="1857">
      <x:c r="B1857" t="s" s="71">
        <x:v>2752</x:v>
      </x:c>
      <x:c r="C1857" t="s" s="71">
        <x:v>220</x:v>
      </x:c>
      <x:c r="D1857" t="n" s="71">
        <x:v>2.0</x:v>
      </x:c>
      <x:c r="E1857" t="n" s="71">
        <x:v>0.0</x:v>
      </x:c>
      <x:c r="F1857" t="n" s="71">
        <x:v>0.0</x:v>
      </x:c>
      <x:c r="G1857" t="n" s="71">
        <x:v>0.0</x:v>
      </x:c>
      <x:c r="H1857" t="n" s="71">
        <x:v>1.5</x:v>
      </x:c>
      <x:c r="I1857" t="n" s="71">
        <x:v>0.0</x:v>
      </x:c>
      <x:c r="J1857" t="n" s="71">
        <x:v>0.0</x:v>
      </x:c>
      <x:c r="K1857" t="n" s="71">
        <x:v>0.0</x:v>
      </x:c>
      <x:c r="L1857" t="n" s="71">
        <x:v>0.0</x:v>
      </x:c>
    </x:row>
    <x:row r="1858">
      <x:c r="B1858" t="s" s="71">
        <x:v>2752</x:v>
      </x:c>
      <x:c r="C1858" t="s" s="71">
        <x:v>221</x:v>
      </x:c>
      <x:c r="D1858" t="n" s="71">
        <x:v>11.0</x:v>
      </x:c>
      <x:c r="E1858" t="n" s="71">
        <x:v>0.0</x:v>
      </x:c>
      <x:c r="F1858" t="n" s="71">
        <x:v>0.0</x:v>
      </x:c>
      <x:c r="G1858" t="n" s="71">
        <x:v>0.0</x:v>
      </x:c>
      <x:c r="H1858" t="n" s="71">
        <x:v>1.5</x:v>
      </x:c>
      <x:c r="I1858" t="n" s="71">
        <x:v>0.0</x:v>
      </x:c>
      <x:c r="J1858" t="n" s="71">
        <x:v>0.0</x:v>
      </x:c>
      <x:c r="K1858" t="n" s="71">
        <x:v>0.0</x:v>
      </x:c>
      <x:c r="L1858" t="n" s="71">
        <x:v>0.0</x:v>
      </x:c>
    </x:row>
    <x:row r="1859">
      <x:c r="B1859" t="s" s="71">
        <x:v>2753</x:v>
      </x:c>
      <x:c r="C1859" t="s" s="71">
        <x:v>221</x:v>
      </x:c>
      <x:c r="D1859" t="n" s="71">
        <x:v>1.0</x:v>
      </x:c>
      <x:c r="E1859" t="n" s="71">
        <x:v>0.0</x:v>
      </x:c>
      <x:c r="F1859" t="n" s="71">
        <x:v>0.0</x:v>
      </x:c>
      <x:c r="G1859" t="n" s="71">
        <x:v>0.0</x:v>
      </x:c>
      <x:c r="H1859" t="n" s="71">
        <x:v>1.0</x:v>
      </x:c>
      <x:c r="I1859" t="n" s="71">
        <x:v>0.0</x:v>
      </x:c>
      <x:c r="J1859" t="n" s="71">
        <x:v>0.0</x:v>
      </x:c>
      <x:c r="K1859" t="n" s="71">
        <x:v>0.0</x:v>
      </x:c>
      <x:c r="L1859" t="n" s="71">
        <x:v>0.0</x:v>
      </x:c>
    </x:row>
    <x:row r="1860">
      <x:c r="B1860" t="s" s="71">
        <x:v>2754</x:v>
      </x:c>
      <x:c r="C1860" t="s" s="71">
        <x:v>221</x:v>
      </x:c>
      <x:c r="D1860" t="n" s="71">
        <x:v>4.0</x:v>
      </x:c>
      <x:c r="E1860" t="n" s="71">
        <x:v>0.0</x:v>
      </x:c>
      <x:c r="F1860" t="n" s="71">
        <x:v>0.0</x:v>
      </x:c>
      <x:c r="G1860" t="n" s="71">
        <x:v>0.0</x:v>
      </x:c>
      <x:c r="H1860" t="n" s="71">
        <x:v>2.0</x:v>
      </x:c>
      <x:c r="I1860" t="n" s="71">
        <x:v>0.0</x:v>
      </x:c>
      <x:c r="J1860" t="n" s="71">
        <x:v>0.0</x:v>
      </x:c>
      <x:c r="K1860" t="n" s="71">
        <x:v>0.0</x:v>
      </x:c>
      <x:c r="L1860" t="n" s="71">
        <x:v>0.0</x:v>
      </x:c>
    </x:row>
    <x:row r="1861">
      <x:c r="B1861" t="s" s="71">
        <x:v>2755</x:v>
      </x:c>
      <x:c r="C1861" t="s" s="71">
        <x:v>221</x:v>
      </x:c>
      <x:c r="D1861" t="n" s="71">
        <x:v>1.0</x:v>
      </x:c>
      <x:c r="E1861" t="n" s="71">
        <x:v>0.0</x:v>
      </x:c>
      <x:c r="F1861" t="n" s="71">
        <x:v>0.0</x:v>
      </x:c>
      <x:c r="G1861" t="n" s="71">
        <x:v>0.0</x:v>
      </x:c>
      <x:c r="H1861" t="n" s="71">
        <x:v>1.0</x:v>
      </x:c>
      <x:c r="I1861" t="n" s="71">
        <x:v>0.0</x:v>
      </x:c>
      <x:c r="J1861" t="n" s="71">
        <x:v>0.0</x:v>
      </x:c>
      <x:c r="K1861" t="n" s="71">
        <x:v>0.0</x:v>
      </x:c>
      <x:c r="L1861" t="n" s="71">
        <x:v>0.0</x:v>
      </x:c>
    </x:row>
    <x:row r="1862">
      <x:c r="B1862" t="s" s="71">
        <x:v>2756</x:v>
      </x:c>
      <x:c r="C1862" t="s" s="71">
        <x:v>221</x:v>
      </x:c>
      <x:c r="D1862" t="n" s="71">
        <x:v>4.0</x:v>
      </x:c>
      <x:c r="E1862" t="n" s="71">
        <x:v>0.0</x:v>
      </x:c>
      <x:c r="F1862" t="n" s="71">
        <x:v>0.0</x:v>
      </x:c>
      <x:c r="G1862" t="n" s="71">
        <x:v>0.0</x:v>
      </x:c>
      <x:c r="H1862" t="n" s="71">
        <x:v>2.0</x:v>
      </x:c>
      <x:c r="I1862" t="n" s="71">
        <x:v>0.0</x:v>
      </x:c>
      <x:c r="J1862" t="n" s="71">
        <x:v>0.0</x:v>
      </x:c>
      <x:c r="K1862" t="n" s="71">
        <x:v>0.0</x:v>
      </x:c>
      <x:c r="L1862" t="n" s="71">
        <x:v>0.0</x:v>
      </x:c>
    </x:row>
    <x:row r="1863">
      <x:c r="B1863" t="s" s="71">
        <x:v>2757</x:v>
      </x:c>
      <x:c r="C1863" t="s" s="71">
        <x:v>221</x:v>
      </x:c>
      <x:c r="D1863" t="n" s="71">
        <x:v>1.0</x:v>
      </x:c>
      <x:c r="E1863" t="n" s="71">
        <x:v>0.0</x:v>
      </x:c>
      <x:c r="F1863" t="n" s="71">
        <x:v>0.0</x:v>
      </x:c>
      <x:c r="G1863" t="n" s="71">
        <x:v>0.0</x:v>
      </x:c>
      <x:c r="H1863" t="n" s="71">
        <x:v>2.0</x:v>
      </x:c>
      <x:c r="I1863" t="n" s="71">
        <x:v>0.0</x:v>
      </x:c>
      <x:c r="J1863" t="n" s="71">
        <x:v>0.0</x:v>
      </x:c>
      <x:c r="K1863" t="n" s="71">
        <x:v>0.0</x:v>
      </x:c>
      <x:c r="L1863" t="n" s="71">
        <x:v>0.0</x:v>
      </x:c>
    </x:row>
    <x:row r="1864">
      <x:c r="B1864" t="s" s="71">
        <x:v>2758</x:v>
      </x:c>
      <x:c r="C1864" t="s" s="71">
        <x:v>221</x:v>
      </x:c>
      <x:c r="D1864" t="n" s="71">
        <x:v>1.0</x:v>
      </x:c>
      <x:c r="E1864" t="n" s="71">
        <x:v>0.0</x:v>
      </x:c>
      <x:c r="F1864" t="n" s="71">
        <x:v>0.0</x:v>
      </x:c>
      <x:c r="G1864" t="n" s="71">
        <x:v>0.0</x:v>
      </x:c>
      <x:c r="H1864" t="n" s="71">
        <x:v>2.0</x:v>
      </x:c>
      <x:c r="I1864" t="n" s="71">
        <x:v>0.0</x:v>
      </x:c>
      <x:c r="J1864" t="n" s="71">
        <x:v>0.0</x:v>
      </x:c>
      <x:c r="K1864" t="n" s="71">
        <x:v>0.0</x:v>
      </x:c>
      <x:c r="L1864" t="n" s="71">
        <x:v>0.0</x:v>
      </x:c>
    </x:row>
    <x:row r="1865">
      <x:c r="B1865" t="s" s="71">
        <x:v>2759</x:v>
      </x:c>
      <x:c r="C1865" t="s" s="71">
        <x:v>221</x:v>
      </x:c>
      <x:c r="D1865" t="n" s="71">
        <x:v>6.0</x:v>
      </x:c>
      <x:c r="E1865" t="n" s="71">
        <x:v>0.0</x:v>
      </x:c>
      <x:c r="F1865" t="n" s="71">
        <x:v>0.0</x:v>
      </x:c>
      <x:c r="G1865" t="n" s="71">
        <x:v>0.0</x:v>
      </x:c>
      <x:c r="H1865" t="n" s="71">
        <x:v>1.8</x:v>
      </x:c>
      <x:c r="I1865" t="n" s="71">
        <x:v>0.0</x:v>
      </x:c>
      <x:c r="J1865" t="n" s="71">
        <x:v>0.0</x:v>
      </x:c>
      <x:c r="K1865" t="n" s="71">
        <x:v>0.0</x:v>
      </x:c>
      <x:c r="L1865" t="n" s="71">
        <x:v>0.0</x:v>
      </x:c>
    </x:row>
    <x:row r="1866">
      <x:c r="B1866" t="s" s="71">
        <x:v>760</x:v>
      </x:c>
      <x:c r="C1866" t="s" s="71">
        <x:v>221</x:v>
      </x:c>
      <x:c r="D1866" t="n" s="71">
        <x:v>6.0</x:v>
      </x:c>
      <x:c r="E1866" t="n" s="71">
        <x:v>0.0</x:v>
      </x:c>
      <x:c r="F1866" t="n" s="71">
        <x:v>0.0</x:v>
      </x:c>
      <x:c r="G1866" t="n" s="71">
        <x:v>0.0</x:v>
      </x:c>
      <x:c r="H1866" t="n" s="71">
        <x:v>1.7</x:v>
      </x:c>
      <x:c r="I1866" t="n" s="71">
        <x:v>0.0</x:v>
      </x:c>
      <x:c r="J1866" t="n" s="71">
        <x:v>0.0</x:v>
      </x:c>
      <x:c r="K1866" t="n" s="71">
        <x:v>0.0</x:v>
      </x:c>
      <x:c r="L1866" t="n" s="71">
        <x:v>0.0</x:v>
      </x:c>
    </x:row>
    <x:row r="1867">
      <x:c r="B1867" t="s" s="71">
        <x:v>2760</x:v>
      </x:c>
      <x:c r="C1867" t="s" s="71">
        <x:v>221</x:v>
      </x:c>
      <x:c r="D1867" t="n" s="71">
        <x:v>4.0</x:v>
      </x:c>
      <x:c r="E1867" t="n" s="71">
        <x:v>1.0</x:v>
      </x:c>
      <x:c r="F1867" t="n" s="71">
        <x:v>1188.0</x:v>
      </x:c>
      <x:c r="G1867" t="n" s="71">
        <x:v>1188.0</x:v>
      </x:c>
      <x:c r="H1867" t="n" s="71">
        <x:v>2.0</x:v>
      </x:c>
      <x:c r="I1867" t="n" s="71">
        <x:v>1.0</x:v>
      </x:c>
      <x:c r="J1867" t="n" s="71">
        <x:v>0.0</x:v>
      </x:c>
      <x:c r="K1867" t="n" s="71">
        <x:v>0.0</x:v>
      </x:c>
      <x:c r="L1867" t="n" s="71">
        <x:v>0.0</x:v>
      </x:c>
    </x:row>
    <x:row r="1868">
      <x:c r="B1868" t="s" s="71">
        <x:v>2761</x:v>
      </x:c>
      <x:c r="C1868" t="s" s="71">
        <x:v>221</x:v>
      </x:c>
      <x:c r="D1868" t="n" s="71">
        <x:v>2.0</x:v>
      </x:c>
      <x:c r="E1868" t="n" s="71">
        <x:v>0.0</x:v>
      </x:c>
      <x:c r="F1868" t="n" s="71">
        <x:v>0.0</x:v>
      </x:c>
      <x:c r="G1868" t="n" s="71">
        <x:v>0.0</x:v>
      </x:c>
      <x:c r="H1868" t="n" s="71">
        <x:v>1.0</x:v>
      </x:c>
      <x:c r="I1868" t="n" s="71">
        <x:v>0.0</x:v>
      </x:c>
      <x:c r="J1868" t="n" s="71">
        <x:v>0.0</x:v>
      </x:c>
      <x:c r="K1868" t="n" s="71">
        <x:v>0.0</x:v>
      </x:c>
      <x:c r="L1868" t="n" s="71">
        <x:v>0.0</x:v>
      </x:c>
    </x:row>
    <x:row r="1869">
      <x:c r="B1869" t="s" s="71">
        <x:v>2762</x:v>
      </x:c>
      <x:c r="C1869" t="s" s="71">
        <x:v>221</x:v>
      </x:c>
      <x:c r="D1869" t="n" s="71">
        <x:v>2.0</x:v>
      </x:c>
      <x:c r="E1869" t="n" s="71">
        <x:v>0.0</x:v>
      </x:c>
      <x:c r="F1869" t="n" s="71">
        <x:v>0.0</x:v>
      </x:c>
      <x:c r="G1869" t="n" s="71">
        <x:v>0.0</x:v>
      </x:c>
      <x:c r="H1869" t="n" s="71">
        <x:v>2.0</x:v>
      </x:c>
      <x:c r="I1869" t="n" s="71">
        <x:v>0.0</x:v>
      </x:c>
      <x:c r="J1869" t="n" s="71">
        <x:v>0.0</x:v>
      </x:c>
      <x:c r="K1869" t="n" s="71">
        <x:v>0.0</x:v>
      </x:c>
      <x:c r="L1869" t="n" s="71">
        <x:v>0.0</x:v>
      </x:c>
    </x:row>
    <x:row r="1870">
      <x:c r="B1870" t="s" s="71">
        <x:v>2763</x:v>
      </x:c>
      <x:c r="C1870" t="s" s="71">
        <x:v>221</x:v>
      </x:c>
      <x:c r="D1870" t="n" s="71">
        <x:v>2.0</x:v>
      </x:c>
      <x:c r="E1870" t="n" s="71">
        <x:v>0.0</x:v>
      </x:c>
      <x:c r="F1870" t="n" s="71">
        <x:v>0.0</x:v>
      </x:c>
      <x:c r="G1870" t="n" s="71">
        <x:v>0.0</x:v>
      </x:c>
      <x:c r="H1870" t="n" s="71">
        <x:v>2.0</x:v>
      </x:c>
      <x:c r="I1870" t="n" s="71">
        <x:v>0.0</x:v>
      </x:c>
      <x:c r="J1870" t="n" s="71">
        <x:v>0.0</x:v>
      </x:c>
      <x:c r="K1870" t="n" s="71">
        <x:v>0.0</x:v>
      </x:c>
      <x:c r="L1870" t="n" s="71">
        <x:v>0.0</x:v>
      </x:c>
    </x:row>
    <x:row r="1871">
      <x:c r="B1871" t="s" s="71">
        <x:v>2764</x:v>
      </x:c>
      <x:c r="C1871" t="s" s="71">
        <x:v>221</x:v>
      </x:c>
      <x:c r="D1871" t="n" s="71">
        <x:v>1.0</x:v>
      </x:c>
      <x:c r="E1871" t="n" s="71">
        <x:v>0.0</x:v>
      </x:c>
      <x:c r="F1871" t="n" s="71">
        <x:v>0.0</x:v>
      </x:c>
      <x:c r="G1871" t="n" s="71">
        <x:v>0.0</x:v>
      </x:c>
      <x:c r="H1871" t="n" s="71">
        <x:v>2.0</x:v>
      </x:c>
      <x:c r="I1871" t="n" s="71">
        <x:v>0.0</x:v>
      </x:c>
      <x:c r="J1871" t="n" s="71">
        <x:v>0.0</x:v>
      </x:c>
      <x:c r="K1871" t="n" s="71">
        <x:v>0.0</x:v>
      </x:c>
      <x:c r="L1871" t="n" s="71">
        <x:v>0.0</x:v>
      </x:c>
    </x:row>
    <x:row r="1872">
      <x:c r="B1872" t="s" s="71">
        <x:v>2765</x:v>
      </x:c>
      <x:c r="C1872" t="s" s="71">
        <x:v>221</x:v>
      </x:c>
      <x:c r="D1872" t="n" s="71">
        <x:v>1.0</x:v>
      </x:c>
      <x:c r="E1872" t="n" s="71">
        <x:v>0.0</x:v>
      </x:c>
      <x:c r="F1872" t="n" s="71">
        <x:v>0.0</x:v>
      </x:c>
      <x:c r="G1872" t="n" s="71">
        <x:v>0.0</x:v>
      </x:c>
      <x:c r="H1872" t="n" s="71">
        <x:v>2.0</x:v>
      </x:c>
      <x:c r="I1872" t="n" s="71">
        <x:v>0.0</x:v>
      </x:c>
      <x:c r="J1872" t="n" s="71">
        <x:v>0.0</x:v>
      </x:c>
      <x:c r="K1872" t="n" s="71">
        <x:v>0.0</x:v>
      </x:c>
      <x:c r="L1872" t="n" s="71">
        <x:v>0.0</x:v>
      </x:c>
    </x:row>
    <x:row r="1873">
      <x:c r="B1873" t="s" s="71">
        <x:v>2766</x:v>
      </x:c>
      <x:c r="C1873" t="s" s="71">
        <x:v>221</x:v>
      </x:c>
      <x:c r="D1873" t="n" s="71">
        <x:v>1.0</x:v>
      </x:c>
      <x:c r="E1873" t="n" s="71">
        <x:v>0.0</x:v>
      </x:c>
      <x:c r="F1873" t="n" s="71">
        <x:v>0.0</x:v>
      </x:c>
      <x:c r="G1873" t="n" s="71">
        <x:v>0.0</x:v>
      </x:c>
      <x:c r="H1873" t="n" s="71">
        <x:v>2.0</x:v>
      </x:c>
      <x:c r="I1873" t="n" s="71">
        <x:v>0.0</x:v>
      </x:c>
      <x:c r="J1873" t="n" s="71">
        <x:v>0.0</x:v>
      </x:c>
      <x:c r="K1873" t="n" s="71">
        <x:v>0.0</x:v>
      </x:c>
      <x:c r="L1873" t="n" s="71">
        <x:v>0.0</x:v>
      </x:c>
    </x:row>
    <x:row r="1874">
      <x:c r="B1874" t="s" s="71">
        <x:v>2767</x:v>
      </x:c>
      <x:c r="C1874" t="s" s="71">
        <x:v>221</x:v>
      </x:c>
      <x:c r="D1874" t="n" s="71">
        <x:v>1.0</x:v>
      </x:c>
      <x:c r="E1874" t="n" s="71">
        <x:v>0.0</x:v>
      </x:c>
      <x:c r="F1874" t="n" s="71">
        <x:v>0.0</x:v>
      </x:c>
      <x:c r="G1874" t="n" s="71">
        <x:v>0.0</x:v>
      </x:c>
      <x:c r="H1874" t="n" s="71">
        <x:v>2.0</x:v>
      </x:c>
      <x:c r="I1874" t="n" s="71">
        <x:v>0.0</x:v>
      </x:c>
      <x:c r="J1874" t="n" s="71">
        <x:v>0.0</x:v>
      </x:c>
      <x:c r="K1874" t="n" s="71">
        <x:v>0.0</x:v>
      </x:c>
      <x:c r="L1874" t="n" s="71">
        <x:v>0.0</x:v>
      </x:c>
    </x:row>
    <x:row r="1875">
      <x:c r="B1875" t="s" s="71">
        <x:v>2768</x:v>
      </x:c>
      <x:c r="C1875" t="s" s="71">
        <x:v>221</x:v>
      </x:c>
      <x:c r="D1875" t="n" s="71">
        <x:v>1.0</x:v>
      </x:c>
      <x:c r="E1875" t="n" s="71">
        <x:v>0.0</x:v>
      </x:c>
      <x:c r="F1875" t="n" s="71">
        <x:v>0.0</x:v>
      </x:c>
      <x:c r="G1875" t="n" s="71">
        <x:v>0.0</x:v>
      </x:c>
      <x:c r="H1875" t="n" s="71">
        <x:v>2.0</x:v>
      </x:c>
      <x:c r="I1875" t="n" s="71">
        <x:v>0.0</x:v>
      </x:c>
      <x:c r="J1875" t="n" s="71">
        <x:v>0.0</x:v>
      </x:c>
      <x:c r="K1875" t="n" s="71">
        <x:v>0.0</x:v>
      </x:c>
      <x:c r="L1875" t="n" s="71">
        <x:v>0.0</x:v>
      </x:c>
    </x:row>
    <x:row r="1876">
      <x:c r="B1876" t="s" s="71">
        <x:v>2769</x:v>
      </x:c>
      <x:c r="C1876" t="s" s="71">
        <x:v>221</x:v>
      </x:c>
      <x:c r="D1876" t="n" s="71">
        <x:v>1.0</x:v>
      </x:c>
      <x:c r="E1876" t="n" s="71">
        <x:v>0.0</x:v>
      </x:c>
      <x:c r="F1876" t="n" s="71">
        <x:v>0.0</x:v>
      </x:c>
      <x:c r="G1876" t="n" s="71">
        <x:v>0.0</x:v>
      </x:c>
      <x:c r="H1876" t="n" s="71">
        <x:v>1.0</x:v>
      </x:c>
      <x:c r="I1876" t="n" s="71">
        <x:v>0.0</x:v>
      </x:c>
      <x:c r="J1876" t="n" s="71">
        <x:v>0.0</x:v>
      </x:c>
      <x:c r="K1876" t="n" s="71">
        <x:v>0.0</x:v>
      </x:c>
      <x:c r="L1876" t="n" s="71">
        <x:v>0.0</x:v>
      </x:c>
    </x:row>
    <x:row r="1877">
      <x:c r="B1877" t="s" s="71">
        <x:v>2770</x:v>
      </x:c>
      <x:c r="C1877" t="s" s="71">
        <x:v>220</x:v>
      </x:c>
      <x:c r="D1877" t="n" s="71">
        <x:v>1.0</x:v>
      </x:c>
      <x:c r="E1877" t="n" s="71">
        <x:v>0.0</x:v>
      </x:c>
      <x:c r="F1877" t="n" s="71">
        <x:v>0.0</x:v>
      </x:c>
      <x:c r="G1877" t="n" s="71">
        <x:v>0.0</x:v>
      </x:c>
      <x:c r="H1877" t="n" s="71">
        <x:v>2.0</x:v>
      </x:c>
      <x:c r="I1877" t="n" s="71">
        <x:v>0.0</x:v>
      </x:c>
      <x:c r="J1877" t="n" s="71">
        <x:v>0.0</x:v>
      </x:c>
      <x:c r="K1877" t="n" s="71">
        <x:v>0.0</x:v>
      </x:c>
      <x:c r="L1877" t="n" s="71">
        <x:v>0.0</x:v>
      </x:c>
    </x:row>
    <x:row r="1878">
      <x:c r="B1878" t="s" s="71">
        <x:v>2770</x:v>
      </x:c>
      <x:c r="C1878" t="s" s="71">
        <x:v>221</x:v>
      </x:c>
      <x:c r="D1878" t="n" s="71">
        <x:v>1.0</x:v>
      </x:c>
      <x:c r="E1878" t="n" s="71">
        <x:v>0.0</x:v>
      </x:c>
      <x:c r="F1878" t="n" s="71">
        <x:v>0.0</x:v>
      </x:c>
      <x:c r="G1878" t="n" s="71">
        <x:v>0.0</x:v>
      </x:c>
      <x:c r="H1878" t="n" s="71">
        <x:v>2.0</x:v>
      </x:c>
      <x:c r="I1878" t="n" s="71">
        <x:v>0.0</x:v>
      </x:c>
      <x:c r="J1878" t="n" s="71">
        <x:v>0.0</x:v>
      </x:c>
      <x:c r="K1878" t="n" s="71">
        <x:v>0.0</x:v>
      </x:c>
      <x:c r="L1878" t="n" s="71">
        <x:v>0.0</x:v>
      </x:c>
    </x:row>
    <x:row r="1879">
      <x:c r="B1879" t="s" s="71">
        <x:v>2771</x:v>
      </x:c>
      <x:c r="C1879" t="s" s="71">
        <x:v>221</x:v>
      </x:c>
      <x:c r="D1879" t="n" s="71">
        <x:v>1.0</x:v>
      </x:c>
      <x:c r="E1879" t="n" s="71">
        <x:v>0.0</x:v>
      </x:c>
      <x:c r="F1879" t="n" s="71">
        <x:v>0.0</x:v>
      </x:c>
      <x:c r="G1879" t="n" s="71">
        <x:v>0.0</x:v>
      </x:c>
      <x:c r="H1879" t="n" s="71">
        <x:v>2.0</x:v>
      </x:c>
      <x:c r="I1879" t="n" s="71">
        <x:v>0.0</x:v>
      </x:c>
      <x:c r="J1879" t="n" s="71">
        <x:v>0.0</x:v>
      </x:c>
      <x:c r="K1879" t="n" s="71">
        <x:v>0.0</x:v>
      </x:c>
      <x:c r="L1879" t="n" s="71">
        <x:v>0.0</x:v>
      </x:c>
    </x:row>
    <x:row r="1880">
      <x:c r="B1880" t="s" s="71">
        <x:v>2772</x:v>
      </x:c>
      <x:c r="C1880" t="s" s="71">
        <x:v>220</x:v>
      </x:c>
      <x:c r="D1880" t="n" s="71">
        <x:v>1.0</x:v>
      </x:c>
      <x:c r="E1880" t="n" s="71">
        <x:v>0.0</x:v>
      </x:c>
      <x:c r="F1880" t="n" s="71">
        <x:v>0.0</x:v>
      </x:c>
      <x:c r="G1880" t="n" s="71">
        <x:v>0.0</x:v>
      </x:c>
      <x:c r="H1880" t="n" s="71">
        <x:v>2.0</x:v>
      </x:c>
      <x:c r="I1880" t="n" s="71">
        <x:v>0.0</x:v>
      </x:c>
      <x:c r="J1880" t="n" s="71">
        <x:v>0.0</x:v>
      </x:c>
      <x:c r="K1880" t="n" s="71">
        <x:v>0.0</x:v>
      </x:c>
      <x:c r="L1880" t="n" s="71">
        <x:v>0.0</x:v>
      </x:c>
    </x:row>
    <x:row r="1881">
      <x:c r="B1881" t="s" s="71">
        <x:v>2772</x:v>
      </x:c>
      <x:c r="C1881" t="s" s="71">
        <x:v>221</x:v>
      </x:c>
      <x:c r="D1881" t="n" s="71">
        <x:v>1.0</x:v>
      </x:c>
      <x:c r="E1881" t="n" s="71">
        <x:v>0.0</x:v>
      </x:c>
      <x:c r="F1881" t="n" s="71">
        <x:v>0.0</x:v>
      </x:c>
      <x:c r="G1881" t="n" s="71">
        <x:v>0.0</x:v>
      </x:c>
      <x:c r="H1881" t="n" s="71">
        <x:v>2.0</x:v>
      </x:c>
      <x:c r="I1881" t="n" s="71">
        <x:v>0.0</x:v>
      </x:c>
      <x:c r="J1881" t="n" s="71">
        <x:v>0.0</x:v>
      </x:c>
      <x:c r="K1881" t="n" s="71">
        <x:v>0.0</x:v>
      </x:c>
      <x:c r="L1881" t="n" s="71">
        <x:v>0.0</x:v>
      </x:c>
    </x:row>
    <x:row r="1882">
      <x:c r="B1882" t="s" s="71">
        <x:v>2773</x:v>
      </x:c>
      <x:c r="C1882" t="s" s="71">
        <x:v>221</x:v>
      </x:c>
      <x:c r="D1882" t="n" s="71">
        <x:v>1.0</x:v>
      </x:c>
      <x:c r="E1882" t="n" s="71">
        <x:v>0.0</x:v>
      </x:c>
      <x:c r="F1882" t="n" s="71">
        <x:v>0.0</x:v>
      </x:c>
      <x:c r="G1882" t="n" s="71">
        <x:v>0.0</x:v>
      </x:c>
      <x:c r="H1882" t="n" s="71">
        <x:v>2.0</x:v>
      </x:c>
      <x:c r="I1882" t="n" s="71">
        <x:v>0.0</x:v>
      </x:c>
      <x:c r="J1882" t="n" s="71">
        <x:v>0.0</x:v>
      </x:c>
      <x:c r="K1882" t="n" s="71">
        <x:v>0.0</x:v>
      </x:c>
      <x:c r="L1882" t="n" s="71">
        <x:v>0.0</x:v>
      </x:c>
    </x:row>
    <x:row r="1883">
      <x:c r="B1883" t="s" s="71">
        <x:v>2774</x:v>
      </x:c>
      <x:c r="C1883" t="s" s="71">
        <x:v>221</x:v>
      </x:c>
      <x:c r="D1883" t="n" s="71">
        <x:v>1.0</x:v>
      </x:c>
      <x:c r="E1883" t="n" s="71">
        <x:v>0.0</x:v>
      </x:c>
      <x:c r="F1883" t="n" s="71">
        <x:v>0.0</x:v>
      </x:c>
      <x:c r="G1883" t="n" s="71">
        <x:v>0.0</x:v>
      </x:c>
      <x:c r="H1883" t="n" s="71">
        <x:v>2.0</x:v>
      </x:c>
      <x:c r="I1883" t="n" s="71">
        <x:v>0.0</x:v>
      </x:c>
      <x:c r="J1883" t="n" s="71">
        <x:v>0.0</x:v>
      </x:c>
      <x:c r="K1883" t="n" s="71">
        <x:v>0.0</x:v>
      </x:c>
      <x:c r="L1883" t="n" s="71">
        <x:v>0.0</x:v>
      </x:c>
    </x:row>
    <x:row r="1884">
      <x:c r="B1884" t="s" s="71">
        <x:v>2775</x:v>
      </x:c>
      <x:c r="C1884" t="s" s="71">
        <x:v>220</x:v>
      </x:c>
      <x:c r="D1884" t="n" s="71">
        <x:v>5.0</x:v>
      </x:c>
      <x:c r="E1884" t="n" s="71">
        <x:v>0.0</x:v>
      </x:c>
      <x:c r="F1884" t="n" s="71">
        <x:v>0.0</x:v>
      </x:c>
      <x:c r="G1884" t="n" s="71">
        <x:v>0.0</x:v>
      </x:c>
      <x:c r="H1884" t="n" s="71">
        <x:v>3.0</x:v>
      </x:c>
      <x:c r="I1884" t="n" s="71">
        <x:v>0.0</x:v>
      </x:c>
      <x:c r="J1884" t="n" s="71">
        <x:v>0.0</x:v>
      </x:c>
      <x:c r="K1884" t="n" s="71">
        <x:v>0.0</x:v>
      </x:c>
      <x:c r="L1884" t="n" s="71">
        <x:v>0.0</x:v>
      </x:c>
    </x:row>
    <x:row r="1885">
      <x:c r="B1885" t="s" s="71">
        <x:v>2775</x:v>
      </x:c>
      <x:c r="C1885" t="s" s="71">
        <x:v>221</x:v>
      </x:c>
      <x:c r="D1885" t="n" s="71">
        <x:v>29.0</x:v>
      </x:c>
      <x:c r="E1885" t="n" s="71">
        <x:v>0.0</x:v>
      </x:c>
      <x:c r="F1885" t="n" s="71">
        <x:v>0.0</x:v>
      </x:c>
      <x:c r="G1885" t="n" s="71">
        <x:v>0.0</x:v>
      </x:c>
      <x:c r="H1885" t="n" s="71">
        <x:v>2.3</x:v>
      </x:c>
      <x:c r="I1885" t="n" s="71">
        <x:v>0.0</x:v>
      </x:c>
      <x:c r="J1885" t="n" s="71">
        <x:v>0.0</x:v>
      </x:c>
      <x:c r="K1885" t="n" s="71">
        <x:v>0.0</x:v>
      </x:c>
      <x:c r="L1885" t="n" s="71">
        <x:v>0.0</x:v>
      </x:c>
    </x:row>
    <x:row r="1886">
      <x:c r="B1886" t="s" s="71">
        <x:v>2776</x:v>
      </x:c>
      <x:c r="C1886" t="s" s="71">
        <x:v>220</x:v>
      </x:c>
      <x:c r="D1886" t="n" s="71">
        <x:v>2.0</x:v>
      </x:c>
      <x:c r="E1886" t="n" s="71">
        <x:v>0.0</x:v>
      </x:c>
      <x:c r="F1886" t="n" s="71">
        <x:v>0.0</x:v>
      </x:c>
      <x:c r="G1886" t="n" s="71">
        <x:v>0.0</x:v>
      </x:c>
      <x:c r="H1886" t="n" s="71">
        <x:v>1.0</x:v>
      </x:c>
      <x:c r="I1886" t="n" s="71">
        <x:v>0.0</x:v>
      </x:c>
      <x:c r="J1886" t="n" s="71">
        <x:v>0.0</x:v>
      </x:c>
      <x:c r="K1886" t="n" s="71">
        <x:v>0.0</x:v>
      </x:c>
      <x:c r="L1886" t="n" s="71">
        <x:v>0.0</x:v>
      </x:c>
    </x:row>
    <x:row r="1887">
      <x:c r="B1887" t="s" s="71">
        <x:v>2776</x:v>
      </x:c>
      <x:c r="C1887" t="s" s="71">
        <x:v>221</x:v>
      </x:c>
      <x:c r="D1887" t="n" s="71">
        <x:v>1.0</x:v>
      </x:c>
      <x:c r="E1887" t="n" s="71">
        <x:v>0.0</x:v>
      </x:c>
      <x:c r="F1887" t="n" s="71">
        <x:v>0.0</x:v>
      </x:c>
      <x:c r="G1887" t="n" s="71">
        <x:v>0.0</x:v>
      </x:c>
      <x:c r="H1887" t="n" s="71">
        <x:v>2.0</x:v>
      </x:c>
      <x:c r="I1887" t="n" s="71">
        <x:v>0.0</x:v>
      </x:c>
      <x:c r="J1887" t="n" s="71">
        <x:v>0.0</x:v>
      </x:c>
      <x:c r="K1887" t="n" s="71">
        <x:v>0.0</x:v>
      </x:c>
      <x:c r="L1887" t="n" s="71">
        <x:v>0.0</x:v>
      </x:c>
    </x:row>
    <x:row r="1888">
      <x:c r="B1888" t="s" s="71">
        <x:v>2777</x:v>
      </x:c>
      <x:c r="C1888" t="s" s="71">
        <x:v>221</x:v>
      </x:c>
      <x:c r="D1888" t="n" s="71">
        <x:v>2.0</x:v>
      </x:c>
      <x:c r="E1888" t="n" s="71">
        <x:v>0.0</x:v>
      </x:c>
      <x:c r="F1888" t="n" s="71">
        <x:v>0.0</x:v>
      </x:c>
      <x:c r="G1888" t="n" s="71">
        <x:v>0.0</x:v>
      </x:c>
      <x:c r="H1888" t="n" s="71">
        <x:v>2.0</x:v>
      </x:c>
      <x:c r="I1888" t="n" s="71">
        <x:v>0.0</x:v>
      </x:c>
      <x:c r="J1888" t="n" s="71">
        <x:v>0.0</x:v>
      </x:c>
      <x:c r="K1888" t="n" s="71">
        <x:v>0.0</x:v>
      </x:c>
      <x:c r="L1888" t="n" s="71">
        <x:v>0.0</x:v>
      </x:c>
    </x:row>
    <x:row r="1889">
      <x:c r="B1889" t="s" s="71">
        <x:v>2778</x:v>
      </x:c>
      <x:c r="C1889" t="s" s="71">
        <x:v>221</x:v>
      </x:c>
      <x:c r="D1889" t="n" s="71">
        <x:v>1.0</x:v>
      </x:c>
      <x:c r="E1889" t="n" s="71">
        <x:v>0.0</x:v>
      </x:c>
      <x:c r="F1889" t="n" s="71">
        <x:v>0.0</x:v>
      </x:c>
      <x:c r="G1889" t="n" s="71">
        <x:v>0.0</x:v>
      </x:c>
      <x:c r="H1889" t="n" s="71">
        <x:v>2.0</x:v>
      </x:c>
      <x:c r="I1889" t="n" s="71">
        <x:v>0.0</x:v>
      </x:c>
      <x:c r="J1889" t="n" s="71">
        <x:v>0.0</x:v>
      </x:c>
      <x:c r="K1889" t="n" s="71">
        <x:v>0.0</x:v>
      </x:c>
      <x:c r="L1889" t="n" s="71">
        <x:v>0.0</x:v>
      </x:c>
    </x:row>
    <x:row r="1890">
      <x:c r="B1890" t="s" s="71">
        <x:v>2779</x:v>
      </x:c>
      <x:c r="C1890" t="s" s="71">
        <x:v>221</x:v>
      </x:c>
      <x:c r="D1890" t="n" s="71">
        <x:v>2.0</x:v>
      </x:c>
      <x:c r="E1890" t="n" s="71">
        <x:v>0.0</x:v>
      </x:c>
      <x:c r="F1890" t="n" s="71">
        <x:v>0.0</x:v>
      </x:c>
      <x:c r="G1890" t="n" s="71">
        <x:v>0.0</x:v>
      </x:c>
      <x:c r="H1890" t="n" s="71">
        <x:v>2.0</x:v>
      </x:c>
      <x:c r="I1890" t="n" s="71">
        <x:v>0.0</x:v>
      </x:c>
      <x:c r="J1890" t="n" s="71">
        <x:v>0.0</x:v>
      </x:c>
      <x:c r="K1890" t="n" s="71">
        <x:v>0.0</x:v>
      </x:c>
      <x:c r="L1890" t="n" s="71">
        <x:v>0.0</x:v>
      </x:c>
    </x:row>
    <x:row r="1891">
      <x:c r="B1891" t="s" s="71">
        <x:v>2780</x:v>
      </x:c>
      <x:c r="C1891" t="s" s="71">
        <x:v>220</x:v>
      </x:c>
      <x:c r="D1891" t="n" s="71">
        <x:v>1.0</x:v>
      </x:c>
      <x:c r="E1891" t="n" s="71">
        <x:v>0.0</x:v>
      </x:c>
      <x:c r="F1891" t="n" s="71">
        <x:v>0.0</x:v>
      </x:c>
      <x:c r="G1891" t="n" s="71">
        <x:v>0.0</x:v>
      </x:c>
      <x:c r="H1891" t="n" s="71">
        <x:v>2.0</x:v>
      </x:c>
      <x:c r="I1891" t="n" s="71">
        <x:v>0.0</x:v>
      </x:c>
      <x:c r="J1891" t="n" s="71">
        <x:v>0.0</x:v>
      </x:c>
      <x:c r="K1891" t="n" s="71">
        <x:v>0.0</x:v>
      </x:c>
      <x:c r="L1891" t="n" s="71">
        <x:v>0.0</x:v>
      </x:c>
    </x:row>
    <x:row r="1892">
      <x:c r="B1892" t="s" s="71">
        <x:v>2780</x:v>
      </x:c>
      <x:c r="C1892" t="s" s="71">
        <x:v>221</x:v>
      </x:c>
      <x:c r="D1892" t="n" s="71">
        <x:v>3.0</x:v>
      </x:c>
      <x:c r="E1892" t="n" s="71">
        <x:v>0.0</x:v>
      </x:c>
      <x:c r="F1892" t="n" s="71">
        <x:v>0.0</x:v>
      </x:c>
      <x:c r="G1892" t="n" s="71">
        <x:v>0.0</x:v>
      </x:c>
      <x:c r="H1892" t="n" s="71">
        <x:v>2.0</x:v>
      </x:c>
      <x:c r="I1892" t="n" s="71">
        <x:v>0.0</x:v>
      </x:c>
      <x:c r="J1892" t="n" s="71">
        <x:v>0.0</x:v>
      </x:c>
      <x:c r="K1892" t="n" s="71">
        <x:v>0.0</x:v>
      </x:c>
      <x:c r="L1892" t="n" s="71">
        <x:v>0.0</x:v>
      </x:c>
    </x:row>
    <x:row r="1893">
      <x:c r="B1893" t="s" s="71">
        <x:v>2781</x:v>
      </x:c>
      <x:c r="C1893" t="s" s="71">
        <x:v>221</x:v>
      </x:c>
      <x:c r="D1893" t="n" s="71">
        <x:v>1.0</x:v>
      </x:c>
      <x:c r="E1893" t="n" s="71">
        <x:v>0.0</x:v>
      </x:c>
      <x:c r="F1893" t="n" s="71">
        <x:v>0.0</x:v>
      </x:c>
      <x:c r="G1893" t="n" s="71">
        <x:v>0.0</x:v>
      </x:c>
      <x:c r="H1893" t="n" s="71">
        <x:v>2.0</x:v>
      </x:c>
      <x:c r="I1893" t="n" s="71">
        <x:v>0.0</x:v>
      </x:c>
      <x:c r="J1893" t="n" s="71">
        <x:v>0.0</x:v>
      </x:c>
      <x:c r="K1893" t="n" s="71">
        <x:v>0.0</x:v>
      </x:c>
      <x:c r="L1893" t="n" s="71">
        <x:v>0.0</x:v>
      </x:c>
    </x:row>
    <x:row r="1894">
      <x:c r="B1894" t="s" s="71">
        <x:v>2782</x:v>
      </x:c>
      <x:c r="C1894" t="s" s="71">
        <x:v>221</x:v>
      </x:c>
      <x:c r="D1894" t="n" s="71">
        <x:v>1.0</x:v>
      </x:c>
      <x:c r="E1894" t="n" s="71">
        <x:v>0.0</x:v>
      </x:c>
      <x:c r="F1894" t="n" s="71">
        <x:v>0.0</x:v>
      </x:c>
      <x:c r="G1894" t="n" s="71">
        <x:v>0.0</x:v>
      </x:c>
      <x:c r="H1894" t="n" s="71">
        <x:v>2.0</x:v>
      </x:c>
      <x:c r="I1894" t="n" s="71">
        <x:v>0.0</x:v>
      </x:c>
      <x:c r="J1894" t="n" s="71">
        <x:v>0.0</x:v>
      </x:c>
      <x:c r="K1894" t="n" s="71">
        <x:v>0.0</x:v>
      </x:c>
      <x:c r="L1894" t="n" s="71">
        <x:v>0.0</x:v>
      </x:c>
    </x:row>
    <x:row r="1895">
      <x:c r="B1895" t="s" s="71">
        <x:v>2783</x:v>
      </x:c>
      <x:c r="C1895" t="s" s="71">
        <x:v>221</x:v>
      </x:c>
      <x:c r="D1895" t="n" s="71">
        <x:v>6.0</x:v>
      </x:c>
      <x:c r="E1895" t="n" s="71">
        <x:v>0.0</x:v>
      </x:c>
      <x:c r="F1895" t="n" s="71">
        <x:v>0.0</x:v>
      </x:c>
      <x:c r="G1895" t="n" s="71">
        <x:v>0.0</x:v>
      </x:c>
      <x:c r="H1895" t="n" s="71">
        <x:v>1.5</x:v>
      </x:c>
      <x:c r="I1895" t="n" s="71">
        <x:v>0.0</x:v>
      </x:c>
      <x:c r="J1895" t="n" s="71">
        <x:v>0.0</x:v>
      </x:c>
      <x:c r="K1895" t="n" s="71">
        <x:v>0.0</x:v>
      </x:c>
      <x:c r="L1895" t="n" s="71">
        <x:v>0.0</x:v>
      </x:c>
    </x:row>
    <x:row r="1896">
      <x:c r="B1896" t="s" s="71">
        <x:v>2784</x:v>
      </x:c>
      <x:c r="C1896" t="s" s="71">
        <x:v>221</x:v>
      </x:c>
      <x:c r="D1896" t="n" s="71">
        <x:v>1.0</x:v>
      </x:c>
      <x:c r="E1896" t="n" s="71">
        <x:v>0.0</x:v>
      </x:c>
      <x:c r="F1896" t="n" s="71">
        <x:v>0.0</x:v>
      </x:c>
      <x:c r="G1896" t="n" s="71">
        <x:v>0.0</x:v>
      </x:c>
      <x:c r="H1896" t="n" s="71">
        <x:v>2.0</x:v>
      </x:c>
      <x:c r="I1896" t="n" s="71">
        <x:v>0.0</x:v>
      </x:c>
      <x:c r="J1896" t="n" s="71">
        <x:v>0.0</x:v>
      </x:c>
      <x:c r="K1896" t="n" s="71">
        <x:v>0.0</x:v>
      </x:c>
      <x:c r="L1896" t="n" s="71">
        <x:v>0.0</x:v>
      </x:c>
    </x:row>
    <x:row r="1897">
      <x:c r="B1897" t="s" s="71">
        <x:v>2785</x:v>
      </x:c>
      <x:c r="C1897" t="s" s="71">
        <x:v>221</x:v>
      </x:c>
      <x:c r="D1897" t="n" s="71">
        <x:v>1.0</x:v>
      </x:c>
      <x:c r="E1897" t="n" s="71">
        <x:v>0.0</x:v>
      </x:c>
      <x:c r="F1897" t="n" s="71">
        <x:v>0.0</x:v>
      </x:c>
      <x:c r="G1897" t="n" s="71">
        <x:v>0.0</x:v>
      </x:c>
      <x:c r="H1897" t="n" s="71">
        <x:v>1.0</x:v>
      </x:c>
      <x:c r="I1897" t="n" s="71">
        <x:v>0.0</x:v>
      </x:c>
      <x:c r="J1897" t="n" s="71">
        <x:v>0.0</x:v>
      </x:c>
      <x:c r="K1897" t="n" s="71">
        <x:v>0.0</x:v>
      </x:c>
      <x:c r="L1897" t="n" s="71">
        <x:v>0.0</x:v>
      </x:c>
    </x:row>
    <x:row r="1898">
      <x:c r="B1898" t="s" s="71">
        <x:v>2786</x:v>
      </x:c>
      <x:c r="C1898" t="s" s="71">
        <x:v>221</x:v>
      </x:c>
      <x:c r="D1898" t="n" s="71">
        <x:v>1.0</x:v>
      </x:c>
      <x:c r="E1898" t="n" s="71">
        <x:v>0.0</x:v>
      </x:c>
      <x:c r="F1898" t="n" s="71">
        <x:v>0.0</x:v>
      </x:c>
      <x:c r="G1898" t="n" s="71">
        <x:v>0.0</x:v>
      </x:c>
      <x:c r="H1898" t="n" s="71">
        <x:v>2.0</x:v>
      </x:c>
      <x:c r="I1898" t="n" s="71">
        <x:v>0.0</x:v>
      </x:c>
      <x:c r="J1898" t="n" s="71">
        <x:v>0.0</x:v>
      </x:c>
      <x:c r="K1898" t="n" s="71">
        <x:v>0.0</x:v>
      </x:c>
      <x:c r="L1898" t="n" s="71">
        <x:v>0.0</x:v>
      </x:c>
    </x:row>
    <x:row r="1899">
      <x:c r="B1899" t="s" s="71">
        <x:v>2787</x:v>
      </x:c>
      <x:c r="C1899" t="s" s="71">
        <x:v>220</x:v>
      </x:c>
      <x:c r="D1899" t="n" s="71">
        <x:v>1.0</x:v>
      </x:c>
      <x:c r="E1899" t="n" s="71">
        <x:v>0.0</x:v>
      </x:c>
      <x:c r="F1899" t="n" s="71">
        <x:v>0.0</x:v>
      </x:c>
      <x:c r="G1899" t="n" s="71">
        <x:v>0.0</x:v>
      </x:c>
      <x:c r="H1899" t="n" s="71">
        <x:v>2.0</x:v>
      </x:c>
      <x:c r="I1899" t="n" s="71">
        <x:v>0.0</x:v>
      </x:c>
      <x:c r="J1899" t="n" s="71">
        <x:v>0.0</x:v>
      </x:c>
      <x:c r="K1899" t="n" s="71">
        <x:v>0.0</x:v>
      </x:c>
      <x:c r="L1899" t="n" s="71">
        <x:v>0.0</x:v>
      </x:c>
    </x:row>
    <x:row r="1900">
      <x:c r="B1900" t="s" s="71">
        <x:v>2788</x:v>
      </x:c>
      <x:c r="C1900" t="s" s="71">
        <x:v>221</x:v>
      </x:c>
      <x:c r="D1900" t="n" s="71">
        <x:v>1.0</x:v>
      </x:c>
      <x:c r="E1900" t="n" s="71">
        <x:v>0.0</x:v>
      </x:c>
      <x:c r="F1900" t="n" s="71">
        <x:v>0.0</x:v>
      </x:c>
      <x:c r="G1900" t="n" s="71">
        <x:v>0.0</x:v>
      </x:c>
      <x:c r="H1900" t="n" s="71">
        <x:v>2.0</x:v>
      </x:c>
      <x:c r="I1900" t="n" s="71">
        <x:v>0.0</x:v>
      </x:c>
      <x:c r="J1900" t="n" s="71">
        <x:v>0.0</x:v>
      </x:c>
      <x:c r="K1900" t="n" s="71">
        <x:v>0.0</x:v>
      </x:c>
      <x:c r="L1900" t="n" s="71">
        <x:v>0.0</x:v>
      </x:c>
    </x:row>
    <x:row r="1901">
      <x:c r="B1901" t="s" s="71">
        <x:v>2789</x:v>
      </x:c>
      <x:c r="C1901" t="s" s="71">
        <x:v>221</x:v>
      </x:c>
      <x:c r="D1901" t="n" s="71">
        <x:v>1.0</x:v>
      </x:c>
      <x:c r="E1901" t="n" s="71">
        <x:v>0.0</x:v>
      </x:c>
      <x:c r="F1901" t="n" s="71">
        <x:v>0.0</x:v>
      </x:c>
      <x:c r="G1901" t="n" s="71">
        <x:v>0.0</x:v>
      </x:c>
      <x:c r="H1901" t="n" s="71">
        <x:v>2.0</x:v>
      </x:c>
      <x:c r="I1901" t="n" s="71">
        <x:v>0.0</x:v>
      </x:c>
      <x:c r="J1901" t="n" s="71">
        <x:v>0.0</x:v>
      </x:c>
      <x:c r="K1901" t="n" s="71">
        <x:v>0.0</x:v>
      </x:c>
      <x:c r="L1901" t="n" s="71">
        <x:v>0.0</x:v>
      </x:c>
    </x:row>
    <x:row r="1902">
      <x:c r="B1902" t="s" s="71">
        <x:v>2790</x:v>
      </x:c>
      <x:c r="C1902" t="s" s="71">
        <x:v>221</x:v>
      </x:c>
      <x:c r="D1902" t="n" s="71">
        <x:v>2.0</x:v>
      </x:c>
      <x:c r="E1902" t="n" s="71">
        <x:v>0.0</x:v>
      </x:c>
      <x:c r="F1902" t="n" s="71">
        <x:v>0.0</x:v>
      </x:c>
      <x:c r="G1902" t="n" s="71">
        <x:v>0.0</x:v>
      </x:c>
      <x:c r="H1902" t="n" s="71">
        <x:v>2.0</x:v>
      </x:c>
      <x:c r="I1902" t="n" s="71">
        <x:v>0.0</x:v>
      </x:c>
      <x:c r="J1902" t="n" s="71">
        <x:v>0.0</x:v>
      </x:c>
      <x:c r="K1902" t="n" s="71">
        <x:v>0.0</x:v>
      </x:c>
      <x:c r="L1902" t="n" s="71">
        <x:v>0.0</x:v>
      </x:c>
    </x:row>
    <x:row r="1903">
      <x:c r="B1903" t="s" s="71">
        <x:v>2791</x:v>
      </x:c>
      <x:c r="C1903" t="s" s="71">
        <x:v>221</x:v>
      </x:c>
      <x:c r="D1903" t="n" s="71">
        <x:v>1.0</x:v>
      </x:c>
      <x:c r="E1903" t="n" s="71">
        <x:v>0.0</x:v>
      </x:c>
      <x:c r="F1903" t="n" s="71">
        <x:v>0.0</x:v>
      </x:c>
      <x:c r="G1903" t="n" s="71">
        <x:v>0.0</x:v>
      </x:c>
      <x:c r="H1903" t="n" s="71">
        <x:v>2.0</x:v>
      </x:c>
      <x:c r="I1903" t="n" s="71">
        <x:v>0.0</x:v>
      </x:c>
      <x:c r="J1903" t="n" s="71">
        <x:v>0.0</x:v>
      </x:c>
      <x:c r="K1903" t="n" s="71">
        <x:v>0.0</x:v>
      </x:c>
      <x:c r="L1903" t="n" s="71">
        <x:v>0.0</x:v>
      </x:c>
    </x:row>
    <x:row r="1904">
      <x:c r="B1904" t="s" s="71">
        <x:v>2792</x:v>
      </x:c>
      <x:c r="C1904" t="s" s="71">
        <x:v>221</x:v>
      </x:c>
      <x:c r="D1904" t="n" s="71">
        <x:v>1.0</x:v>
      </x:c>
      <x:c r="E1904" t="n" s="71">
        <x:v>0.0</x:v>
      </x:c>
      <x:c r="F1904" t="n" s="71">
        <x:v>0.0</x:v>
      </x:c>
      <x:c r="G1904" t="n" s="71">
        <x:v>0.0</x:v>
      </x:c>
      <x:c r="H1904" t="n" s="71">
        <x:v>2.0</x:v>
      </x:c>
      <x:c r="I1904" t="n" s="71">
        <x:v>0.0</x:v>
      </x:c>
      <x:c r="J1904" t="n" s="71">
        <x:v>0.0</x:v>
      </x:c>
      <x:c r="K1904" t="n" s="71">
        <x:v>0.0</x:v>
      </x:c>
      <x:c r="L1904" t="n" s="71">
        <x:v>0.0</x:v>
      </x:c>
    </x:row>
    <x:row r="1905">
      <x:c r="B1905" t="s" s="71">
        <x:v>2793</x:v>
      </x:c>
      <x:c r="C1905" t="s" s="71">
        <x:v>220</x:v>
      </x:c>
      <x:c r="D1905" t="n" s="71">
        <x:v>2.0</x:v>
      </x:c>
      <x:c r="E1905" t="n" s="71">
        <x:v>0.0</x:v>
      </x:c>
      <x:c r="F1905" t="n" s="71">
        <x:v>0.0</x:v>
      </x:c>
      <x:c r="G1905" t="n" s="71">
        <x:v>0.0</x:v>
      </x:c>
      <x:c r="H1905" t="n" s="71">
        <x:v>2.0</x:v>
      </x:c>
      <x:c r="I1905" t="n" s="71">
        <x:v>0.0</x:v>
      </x:c>
      <x:c r="J1905" t="n" s="71">
        <x:v>0.0</x:v>
      </x:c>
      <x:c r="K1905" t="n" s="71">
        <x:v>0.0</x:v>
      </x:c>
      <x:c r="L1905" t="n" s="71">
        <x:v>0.0</x:v>
      </x:c>
    </x:row>
    <x:row r="1906">
      <x:c r="B1906" t="s" s="71">
        <x:v>2793</x:v>
      </x:c>
      <x:c r="C1906" t="s" s="71">
        <x:v>221</x:v>
      </x:c>
      <x:c r="D1906" t="n" s="71">
        <x:v>6.0</x:v>
      </x:c>
      <x:c r="E1906" t="n" s="71">
        <x:v>0.0</x:v>
      </x:c>
      <x:c r="F1906" t="n" s="71">
        <x:v>0.0</x:v>
      </x:c>
      <x:c r="G1906" t="n" s="71">
        <x:v>0.0</x:v>
      </x:c>
      <x:c r="H1906" t="n" s="71">
        <x:v>2.0</x:v>
      </x:c>
      <x:c r="I1906" t="n" s="71">
        <x:v>0.0</x:v>
      </x:c>
      <x:c r="J1906" t="n" s="71">
        <x:v>0.0</x:v>
      </x:c>
      <x:c r="K1906" t="n" s="71">
        <x:v>0.0</x:v>
      </x:c>
      <x:c r="L1906" t="n" s="71">
        <x:v>0.0</x:v>
      </x:c>
    </x:row>
    <x:row r="1907">
      <x:c r="B1907" t="s" s="71">
        <x:v>2794</x:v>
      </x:c>
      <x:c r="C1907" t="s" s="71">
        <x:v>221</x:v>
      </x:c>
      <x:c r="D1907" t="n" s="71">
        <x:v>2.0</x:v>
      </x:c>
      <x:c r="E1907" t="n" s="71">
        <x:v>0.0</x:v>
      </x:c>
      <x:c r="F1907" t="n" s="71">
        <x:v>0.0</x:v>
      </x:c>
      <x:c r="G1907" t="n" s="71">
        <x:v>0.0</x:v>
      </x:c>
      <x:c r="H1907" t="n" s="71">
        <x:v>2.0</x:v>
      </x:c>
      <x:c r="I1907" t="n" s="71">
        <x:v>0.0</x:v>
      </x:c>
      <x:c r="J1907" t="n" s="71">
        <x:v>0.0</x:v>
      </x:c>
      <x:c r="K1907" t="n" s="71">
        <x:v>0.0</x:v>
      </x:c>
      <x:c r="L1907" t="n" s="71">
        <x:v>0.0</x:v>
      </x:c>
    </x:row>
    <x:row r="1908">
      <x:c r="B1908" t="s" s="71">
        <x:v>2795</x:v>
      </x:c>
      <x:c r="C1908" t="s" s="71">
        <x:v>221</x:v>
      </x:c>
      <x:c r="D1908" t="n" s="71">
        <x:v>3.0</x:v>
      </x:c>
      <x:c r="E1908" t="n" s="71">
        <x:v>0.0</x:v>
      </x:c>
      <x:c r="F1908" t="n" s="71">
        <x:v>0.0</x:v>
      </x:c>
      <x:c r="G1908" t="n" s="71">
        <x:v>0.0</x:v>
      </x:c>
      <x:c r="H1908" t="n" s="71">
        <x:v>2.0</x:v>
      </x:c>
      <x:c r="I1908" t="n" s="71">
        <x:v>0.0</x:v>
      </x:c>
      <x:c r="J1908" t="n" s="71">
        <x:v>0.0</x:v>
      </x:c>
      <x:c r="K1908" t="n" s="71">
        <x:v>0.0</x:v>
      </x:c>
      <x:c r="L1908" t="n" s="71">
        <x:v>0.0</x:v>
      </x:c>
    </x:row>
    <x:row r="1909">
      <x:c r="B1909" t="s" s="71">
        <x:v>2796</x:v>
      </x:c>
      <x:c r="C1909" t="s" s="71">
        <x:v>220</x:v>
      </x:c>
      <x:c r="D1909" t="n" s="71">
        <x:v>5.0</x:v>
      </x:c>
      <x:c r="E1909" t="n" s="71">
        <x:v>0.0</x:v>
      </x:c>
      <x:c r="F1909" t="n" s="71">
        <x:v>0.0</x:v>
      </x:c>
      <x:c r="G1909" t="n" s="71">
        <x:v>0.0</x:v>
      </x:c>
      <x:c r="H1909" t="n" s="71">
        <x:v>2.0</x:v>
      </x:c>
      <x:c r="I1909" t="n" s="71">
        <x:v>0.0</x:v>
      </x:c>
      <x:c r="J1909" t="n" s="71">
        <x:v>0.0</x:v>
      </x:c>
      <x:c r="K1909" t="n" s="71">
        <x:v>0.0</x:v>
      </x:c>
      <x:c r="L1909" t="n" s="71">
        <x:v>0.0</x:v>
      </x:c>
    </x:row>
    <x:row r="1910">
      <x:c r="B1910" t="s" s="71">
        <x:v>2796</x:v>
      </x:c>
      <x:c r="C1910" t="s" s="71">
        <x:v>221</x:v>
      </x:c>
      <x:c r="D1910" t="n" s="71">
        <x:v>32.0</x:v>
      </x:c>
      <x:c r="E1910" t="n" s="71">
        <x:v>0.0</x:v>
      </x:c>
      <x:c r="F1910" t="n" s="71">
        <x:v>0.0</x:v>
      </x:c>
      <x:c r="G1910" t="n" s="71">
        <x:v>0.0</x:v>
      </x:c>
      <x:c r="H1910" t="n" s="71">
        <x:v>1.9</x:v>
      </x:c>
      <x:c r="I1910" t="n" s="71">
        <x:v>0.0</x:v>
      </x:c>
      <x:c r="J1910" t="n" s="71">
        <x:v>0.0</x:v>
      </x:c>
      <x:c r="K1910" t="n" s="71">
        <x:v>0.0</x:v>
      </x:c>
      <x:c r="L1910" t="n" s="71">
        <x:v>0.0</x:v>
      </x:c>
    </x:row>
    <x:row r="1911">
      <x:c r="B1911" t="s" s="71">
        <x:v>2797</x:v>
      </x:c>
      <x:c r="C1911" t="s" s="71">
        <x:v>221</x:v>
      </x:c>
      <x:c r="D1911" t="n" s="71">
        <x:v>2.0</x:v>
      </x:c>
      <x:c r="E1911" t="n" s="71">
        <x:v>0.0</x:v>
      </x:c>
      <x:c r="F1911" t="n" s="71">
        <x:v>0.0</x:v>
      </x:c>
      <x:c r="G1911" t="n" s="71">
        <x:v>0.0</x:v>
      </x:c>
      <x:c r="H1911" t="n" s="71">
        <x:v>1.0</x:v>
      </x:c>
      <x:c r="I1911" t="n" s="71">
        <x:v>0.0</x:v>
      </x:c>
      <x:c r="J1911" t="n" s="71">
        <x:v>0.0</x:v>
      </x:c>
      <x:c r="K1911" t="n" s="71">
        <x:v>0.0</x:v>
      </x:c>
      <x:c r="L1911" t="n" s="71">
        <x:v>0.0</x:v>
      </x:c>
    </x:row>
    <x:row r="1912">
      <x:c r="B1912" t="s" s="71">
        <x:v>2798</x:v>
      </x:c>
      <x:c r="C1912" t="s" s="71">
        <x:v>220</x:v>
      </x:c>
      <x:c r="D1912" t="n" s="71">
        <x:v>8.0</x:v>
      </x:c>
      <x:c r="E1912" t="n" s="71">
        <x:v>0.0</x:v>
      </x:c>
      <x:c r="F1912" t="n" s="71">
        <x:v>0.0</x:v>
      </x:c>
      <x:c r="G1912" t="n" s="71">
        <x:v>0.0</x:v>
      </x:c>
      <x:c r="H1912" t="n" s="71">
        <x:v>2.0</x:v>
      </x:c>
      <x:c r="I1912" t="n" s="71">
        <x:v>0.0</x:v>
      </x:c>
      <x:c r="J1912" t="n" s="71">
        <x:v>0.0</x:v>
      </x:c>
      <x:c r="K1912" t="n" s="71">
        <x:v>0.0</x:v>
      </x:c>
      <x:c r="L1912" t="n" s="71">
        <x:v>0.0</x:v>
      </x:c>
    </x:row>
    <x:row r="1913">
      <x:c r="B1913" t="s" s="71">
        <x:v>2798</x:v>
      </x:c>
      <x:c r="C1913" t="s" s="71">
        <x:v>221</x:v>
      </x:c>
      <x:c r="D1913" t="n" s="71">
        <x:v>111.0</x:v>
      </x:c>
      <x:c r="E1913" t="n" s="71">
        <x:v>2.0</x:v>
      </x:c>
      <x:c r="F1913" t="n" s="71">
        <x:v>1271.0</x:v>
      </x:c>
      <x:c r="G1913" t="n" s="71">
        <x:v>2541.0</x:v>
      </x:c>
      <x:c r="H1913" t="n" s="71">
        <x:v>1.7</x:v>
      </x:c>
      <x:c r="I1913" t="n" s="71">
        <x:v>1.0</x:v>
      </x:c>
      <x:c r="J1913" t="n" s="71">
        <x:v>0.0</x:v>
      </x:c>
      <x:c r="K1913" t="n" s="71">
        <x:v>0.0</x:v>
      </x:c>
      <x:c r="L1913" t="n" s="71">
        <x:v>0.0</x:v>
      </x:c>
    </x:row>
    <x:row r="1914">
      <x:c r="B1914" t="s" s="71">
        <x:v>2799</x:v>
      </x:c>
      <x:c r="C1914" t="s" s="71">
        <x:v>220</x:v>
      </x:c>
      <x:c r="D1914" t="n" s="71">
        <x:v>3.0</x:v>
      </x:c>
      <x:c r="E1914" t="n" s="71">
        <x:v>0.0</x:v>
      </x:c>
      <x:c r="F1914" t="n" s="71">
        <x:v>0.0</x:v>
      </x:c>
      <x:c r="G1914" t="n" s="71">
        <x:v>0.0</x:v>
      </x:c>
      <x:c r="H1914" t="n" s="71">
        <x:v>2.0</x:v>
      </x:c>
      <x:c r="I1914" t="n" s="71">
        <x:v>0.0</x:v>
      </x:c>
      <x:c r="J1914" t="n" s="71">
        <x:v>0.0</x:v>
      </x:c>
      <x:c r="K1914" t="n" s="71">
        <x:v>0.0</x:v>
      </x:c>
      <x:c r="L1914" t="n" s="71">
        <x:v>0.0</x:v>
      </x:c>
    </x:row>
    <x:row r="1915">
      <x:c r="B1915" t="s" s="71">
        <x:v>2800</x:v>
      </x:c>
      <x:c r="C1915" t="s" s="71">
        <x:v>220</x:v>
      </x:c>
      <x:c r="D1915" t="n" s="71">
        <x:v>1.0</x:v>
      </x:c>
      <x:c r="E1915" t="n" s="71">
        <x:v>0.0</x:v>
      </x:c>
      <x:c r="F1915" t="n" s="71">
        <x:v>0.0</x:v>
      </x:c>
      <x:c r="G1915" t="n" s="71">
        <x:v>0.0</x:v>
      </x:c>
      <x:c r="H1915" t="n" s="71">
        <x:v>2.0</x:v>
      </x:c>
      <x:c r="I1915" t="n" s="71">
        <x:v>0.0</x:v>
      </x:c>
      <x:c r="J1915" t="n" s="71">
        <x:v>0.0</x:v>
      </x:c>
      <x:c r="K1915" t="n" s="71">
        <x:v>0.0</x:v>
      </x:c>
      <x:c r="L1915" t="n" s="71">
        <x:v>0.0</x:v>
      </x:c>
    </x:row>
    <x:row r="1916">
      <x:c r="B1916" t="s" s="71">
        <x:v>2800</x:v>
      </x:c>
      <x:c r="C1916" t="s" s="71">
        <x:v>221</x:v>
      </x:c>
      <x:c r="D1916" t="n" s="71">
        <x:v>5.0</x:v>
      </x:c>
      <x:c r="E1916" t="n" s="71">
        <x:v>0.0</x:v>
      </x:c>
      <x:c r="F1916" t="n" s="71">
        <x:v>0.0</x:v>
      </x:c>
      <x:c r="G1916" t="n" s="71">
        <x:v>0.0</x:v>
      </x:c>
      <x:c r="H1916" t="n" s="71">
        <x:v>1.6</x:v>
      </x:c>
      <x:c r="I1916" t="n" s="71">
        <x:v>0.0</x:v>
      </x:c>
      <x:c r="J1916" t="n" s="71">
        <x:v>0.0</x:v>
      </x:c>
      <x:c r="K1916" t="n" s="71">
        <x:v>0.0</x:v>
      </x:c>
      <x:c r="L1916" t="n" s="71">
        <x:v>0.0</x:v>
      </x:c>
    </x:row>
    <x:row r="1917">
      <x:c r="B1917" t="s" s="71">
        <x:v>2801</x:v>
      </x:c>
      <x:c r="C1917" t="s" s="71">
        <x:v>220</x:v>
      </x:c>
      <x:c r="D1917" t="n" s="71">
        <x:v>1.0</x:v>
      </x:c>
      <x:c r="E1917" t="n" s="71">
        <x:v>0.0</x:v>
      </x:c>
      <x:c r="F1917" t="n" s="71">
        <x:v>0.0</x:v>
      </x:c>
      <x:c r="G1917" t="n" s="71">
        <x:v>0.0</x:v>
      </x:c>
      <x:c r="H1917" t="n" s="71">
        <x:v>2.0</x:v>
      </x:c>
      <x:c r="I1917" t="n" s="71">
        <x:v>0.0</x:v>
      </x:c>
      <x:c r="J1917" t="n" s="71">
        <x:v>0.0</x:v>
      </x:c>
      <x:c r="K1917" t="n" s="71">
        <x:v>0.0</x:v>
      </x:c>
      <x:c r="L1917" t="n" s="71">
        <x:v>0.0</x:v>
      </x:c>
    </x:row>
    <x:row r="1918">
      <x:c r="B1918" t="s" s="71">
        <x:v>2802</x:v>
      </x:c>
      <x:c r="C1918" t="s" s="71">
        <x:v>221</x:v>
      </x:c>
      <x:c r="D1918" t="n" s="71">
        <x:v>1.0</x:v>
      </x:c>
      <x:c r="E1918" t="n" s="71">
        <x:v>0.0</x:v>
      </x:c>
      <x:c r="F1918" t="n" s="71">
        <x:v>0.0</x:v>
      </x:c>
      <x:c r="G1918" t="n" s="71">
        <x:v>0.0</x:v>
      </x:c>
      <x:c r="H1918" t="n" s="71">
        <x:v>2.0</x:v>
      </x:c>
      <x:c r="I1918" t="n" s="71">
        <x:v>0.0</x:v>
      </x:c>
      <x:c r="J1918" t="n" s="71">
        <x:v>0.0</x:v>
      </x:c>
      <x:c r="K1918" t="n" s="71">
        <x:v>0.0</x:v>
      </x:c>
      <x:c r="L1918" t="n" s="71">
        <x:v>0.0</x:v>
      </x:c>
    </x:row>
    <x:row r="1919">
      <x:c r="B1919" t="s" s="71">
        <x:v>2803</x:v>
      </x:c>
      <x:c r="C1919" t="s" s="71">
        <x:v>221</x:v>
      </x:c>
      <x:c r="D1919" t="n" s="71">
        <x:v>1.0</x:v>
      </x:c>
      <x:c r="E1919" t="n" s="71">
        <x:v>0.0</x:v>
      </x:c>
      <x:c r="F1919" t="n" s="71">
        <x:v>0.0</x:v>
      </x:c>
      <x:c r="G1919" t="n" s="71">
        <x:v>0.0</x:v>
      </x:c>
      <x:c r="H1919" t="n" s="71">
        <x:v>2.0</x:v>
      </x:c>
      <x:c r="I1919" t="n" s="71">
        <x:v>0.0</x:v>
      </x:c>
      <x:c r="J1919" t="n" s="71">
        <x:v>0.0</x:v>
      </x:c>
      <x:c r="K1919" t="n" s="71">
        <x:v>0.0</x:v>
      </x:c>
      <x:c r="L1919" t="n" s="71">
        <x:v>0.0</x:v>
      </x:c>
    </x:row>
    <x:row r="1920">
      <x:c r="B1920" t="s" s="71">
        <x:v>2804</x:v>
      </x:c>
      <x:c r="C1920" t="s" s="71">
        <x:v>220</x:v>
      </x:c>
      <x:c r="D1920" t="n" s="71">
        <x:v>1.0</x:v>
      </x:c>
      <x:c r="E1920" t="n" s="71">
        <x:v>0.0</x:v>
      </x:c>
      <x:c r="F1920" t="n" s="71">
        <x:v>0.0</x:v>
      </x:c>
      <x:c r="G1920" t="n" s="71">
        <x:v>0.0</x:v>
      </x:c>
      <x:c r="H1920" t="n" s="71">
        <x:v>2.0</x:v>
      </x:c>
      <x:c r="I1920" t="n" s="71">
        <x:v>0.0</x:v>
      </x:c>
      <x:c r="J1920" t="n" s="71">
        <x:v>0.0</x:v>
      </x:c>
      <x:c r="K1920" t="n" s="71">
        <x:v>0.0</x:v>
      </x:c>
      <x:c r="L1920" t="n" s="71">
        <x:v>0.0</x:v>
      </x:c>
    </x:row>
    <x:row r="1921">
      <x:c r="B1921" t="s" s="71">
        <x:v>2805</x:v>
      </x:c>
      <x:c r="C1921" t="s" s="71">
        <x:v>221</x:v>
      </x:c>
      <x:c r="D1921" t="n" s="71">
        <x:v>1.0</x:v>
      </x:c>
      <x:c r="E1921" t="n" s="71">
        <x:v>0.0</x:v>
      </x:c>
      <x:c r="F1921" t="n" s="71">
        <x:v>0.0</x:v>
      </x:c>
      <x:c r="G1921" t="n" s="71">
        <x:v>0.0</x:v>
      </x:c>
      <x:c r="H1921" t="n" s="71">
        <x:v>2.0</x:v>
      </x:c>
      <x:c r="I1921" t="n" s="71">
        <x:v>0.0</x:v>
      </x:c>
      <x:c r="J1921" t="n" s="71">
        <x:v>0.0</x:v>
      </x:c>
      <x:c r="K1921" t="n" s="71">
        <x:v>0.0</x:v>
      </x:c>
      <x:c r="L1921" t="n" s="71">
        <x:v>0.0</x:v>
      </x:c>
    </x:row>
    <x:row r="1922">
      <x:c r="B1922" t="s" s="71">
        <x:v>2806</x:v>
      </x:c>
      <x:c r="C1922" t="s" s="71">
        <x:v>220</x:v>
      </x:c>
      <x:c r="D1922" t="n" s="71">
        <x:v>1.0</x:v>
      </x:c>
      <x:c r="E1922" t="n" s="71">
        <x:v>0.0</x:v>
      </x:c>
      <x:c r="F1922" t="n" s="71">
        <x:v>0.0</x:v>
      </x:c>
      <x:c r="G1922" t="n" s="71">
        <x:v>0.0</x:v>
      </x:c>
      <x:c r="H1922" t="n" s="71">
        <x:v>2.0</x:v>
      </x:c>
      <x:c r="I1922" t="n" s="71">
        <x:v>0.0</x:v>
      </x:c>
      <x:c r="J1922" t="n" s="71">
        <x:v>0.0</x:v>
      </x:c>
      <x:c r="K1922" t="n" s="71">
        <x:v>0.0</x:v>
      </x:c>
      <x:c r="L1922" t="n" s="71">
        <x:v>0.0</x:v>
      </x:c>
    </x:row>
    <x:row r="1923">
      <x:c r="B1923" t="s" s="71">
        <x:v>2806</x:v>
      </x:c>
      <x:c r="C1923" t="s" s="71">
        <x:v>221</x:v>
      </x:c>
      <x:c r="D1923" t="n" s="71">
        <x:v>1.0</x:v>
      </x:c>
      <x:c r="E1923" t="n" s="71">
        <x:v>0.0</x:v>
      </x:c>
      <x:c r="F1923" t="n" s="71">
        <x:v>0.0</x:v>
      </x:c>
      <x:c r="G1923" t="n" s="71">
        <x:v>0.0</x:v>
      </x:c>
      <x:c r="H1923" t="n" s="71">
        <x:v>2.0</x:v>
      </x:c>
      <x:c r="I1923" t="n" s="71">
        <x:v>0.0</x:v>
      </x:c>
      <x:c r="J1923" t="n" s="71">
        <x:v>0.0</x:v>
      </x:c>
      <x:c r="K1923" t="n" s="71">
        <x:v>0.0</x:v>
      </x:c>
      <x:c r="L1923" t="n" s="71">
        <x:v>0.0</x:v>
      </x:c>
    </x:row>
    <x:row r="1924">
      <x:c r="B1924" t="s" s="71">
        <x:v>2807</x:v>
      </x:c>
      <x:c r="C1924" t="s" s="71">
        <x:v>220</x:v>
      </x:c>
      <x:c r="D1924" t="n" s="71">
        <x:v>1.0</x:v>
      </x:c>
      <x:c r="E1924" t="n" s="71">
        <x:v>0.0</x:v>
      </x:c>
      <x:c r="F1924" t="n" s="71">
        <x:v>0.0</x:v>
      </x:c>
      <x:c r="G1924" t="n" s="71">
        <x:v>0.0</x:v>
      </x:c>
      <x:c r="H1924" t="n" s="71">
        <x:v>2.0</x:v>
      </x:c>
      <x:c r="I1924" t="n" s="71">
        <x:v>0.0</x:v>
      </x:c>
      <x:c r="J1924" t="n" s="71">
        <x:v>0.0</x:v>
      </x:c>
      <x:c r="K1924" t="n" s="71">
        <x:v>0.0</x:v>
      </x:c>
      <x:c r="L1924" t="n" s="71">
        <x:v>0.0</x:v>
      </x:c>
    </x:row>
    <x:row r="1925">
      <x:c r="B1925" t="s" s="71">
        <x:v>2808</x:v>
      </x:c>
      <x:c r="C1925" t="s" s="71">
        <x:v>221</x:v>
      </x:c>
      <x:c r="D1925" t="n" s="71">
        <x:v>1.0</x:v>
      </x:c>
      <x:c r="E1925" t="n" s="71">
        <x:v>0.0</x:v>
      </x:c>
      <x:c r="F1925" t="n" s="71">
        <x:v>0.0</x:v>
      </x:c>
      <x:c r="G1925" t="n" s="71">
        <x:v>0.0</x:v>
      </x:c>
      <x:c r="H1925" t="n" s="71">
        <x:v>2.0</x:v>
      </x:c>
      <x:c r="I1925" t="n" s="71">
        <x:v>0.0</x:v>
      </x:c>
      <x:c r="J1925" t="n" s="71">
        <x:v>0.0</x:v>
      </x:c>
      <x:c r="K1925" t="n" s="71">
        <x:v>0.0</x:v>
      </x:c>
      <x:c r="L1925" t="n" s="71">
        <x:v>0.0</x:v>
      </x:c>
    </x:row>
    <x:row r="1926">
      <x:c r="B1926" t="s" s="71">
        <x:v>2809</x:v>
      </x:c>
      <x:c r="C1926" t="s" s="71">
        <x:v>220</x:v>
      </x:c>
      <x:c r="D1926" t="n" s="71">
        <x:v>1.0</x:v>
      </x:c>
      <x:c r="E1926" t="n" s="71">
        <x:v>0.0</x:v>
      </x:c>
      <x:c r="F1926" t="n" s="71">
        <x:v>0.0</x:v>
      </x:c>
      <x:c r="G1926" t="n" s="71">
        <x:v>0.0</x:v>
      </x:c>
      <x:c r="H1926" t="n" s="71">
        <x:v>2.0</x:v>
      </x:c>
      <x:c r="I1926" t="n" s="71">
        <x:v>0.0</x:v>
      </x:c>
      <x:c r="J1926" t="n" s="71">
        <x:v>0.0</x:v>
      </x:c>
      <x:c r="K1926" t="n" s="71">
        <x:v>0.0</x:v>
      </x:c>
      <x:c r="L1926" t="n" s="71">
        <x:v>0.0</x:v>
      </x:c>
    </x:row>
    <x:row r="1927">
      <x:c r="B1927" t="s" s="71">
        <x:v>2809</x:v>
      </x:c>
      <x:c r="C1927" t="s" s="71">
        <x:v>221</x:v>
      </x:c>
      <x:c r="D1927" t="n" s="71">
        <x:v>1.0</x:v>
      </x:c>
      <x:c r="E1927" t="n" s="71">
        <x:v>0.0</x:v>
      </x:c>
      <x:c r="F1927" t="n" s="71">
        <x:v>0.0</x:v>
      </x:c>
      <x:c r="G1927" t="n" s="71">
        <x:v>0.0</x:v>
      </x:c>
      <x:c r="H1927" t="n" s="71">
        <x:v>2.0</x:v>
      </x:c>
      <x:c r="I1927" t="n" s="71">
        <x:v>0.0</x:v>
      </x:c>
      <x:c r="J1927" t="n" s="71">
        <x:v>0.0</x:v>
      </x:c>
      <x:c r="K1927" t="n" s="71">
        <x:v>0.0</x:v>
      </x:c>
      <x:c r="L1927" t="n" s="71">
        <x:v>0.0</x:v>
      </x:c>
    </x:row>
    <x:row r="1928">
      <x:c r="B1928" t="s" s="71">
        <x:v>2810</x:v>
      </x:c>
      <x:c r="C1928" t="s" s="71">
        <x:v>221</x:v>
      </x:c>
      <x:c r="D1928" t="n" s="71">
        <x:v>1.0</x:v>
      </x:c>
      <x:c r="E1928" t="n" s="71">
        <x:v>0.0</x:v>
      </x:c>
      <x:c r="F1928" t="n" s="71">
        <x:v>0.0</x:v>
      </x:c>
      <x:c r="G1928" t="n" s="71">
        <x:v>0.0</x:v>
      </x:c>
      <x:c r="H1928" t="n" s="71">
        <x:v>2.0</x:v>
      </x:c>
      <x:c r="I1928" t="n" s="71">
        <x:v>0.0</x:v>
      </x:c>
      <x:c r="J1928" t="n" s="71">
        <x:v>0.0</x:v>
      </x:c>
      <x:c r="K1928" t="n" s="71">
        <x:v>0.0</x:v>
      </x:c>
      <x:c r="L1928" t="n" s="71">
        <x:v>0.0</x:v>
      </x:c>
    </x:row>
    <x:row r="1929">
      <x:c r="B1929" t="s" s="71">
        <x:v>2811</x:v>
      </x:c>
      <x:c r="C1929" t="s" s="71">
        <x:v>221</x:v>
      </x:c>
      <x:c r="D1929" t="n" s="71">
        <x:v>1.0</x:v>
      </x:c>
      <x:c r="E1929" t="n" s="71">
        <x:v>0.0</x:v>
      </x:c>
      <x:c r="F1929" t="n" s="71">
        <x:v>0.0</x:v>
      </x:c>
      <x:c r="G1929" t="n" s="71">
        <x:v>0.0</x:v>
      </x:c>
      <x:c r="H1929" t="n" s="71">
        <x:v>2.0</x:v>
      </x:c>
      <x:c r="I1929" t="n" s="71">
        <x:v>0.0</x:v>
      </x:c>
      <x:c r="J1929" t="n" s="71">
        <x:v>0.0</x:v>
      </x:c>
      <x:c r="K1929" t="n" s="71">
        <x:v>0.0</x:v>
      </x:c>
      <x:c r="L1929" t="n" s="71">
        <x:v>0.0</x:v>
      </x:c>
    </x:row>
    <x:row r="1930">
      <x:c r="B1930" t="s" s="71">
        <x:v>2812</x:v>
      </x:c>
      <x:c r="C1930" t="s" s="71">
        <x:v>221</x:v>
      </x:c>
      <x:c r="D1930" t="n" s="71">
        <x:v>1.0</x:v>
      </x:c>
      <x:c r="E1930" t="n" s="71">
        <x:v>0.0</x:v>
      </x:c>
      <x:c r="F1930" t="n" s="71">
        <x:v>0.0</x:v>
      </x:c>
      <x:c r="G1930" t="n" s="71">
        <x:v>0.0</x:v>
      </x:c>
      <x:c r="H1930" t="n" s="71">
        <x:v>2.0</x:v>
      </x:c>
      <x:c r="I1930" t="n" s="71">
        <x:v>0.0</x:v>
      </x:c>
      <x:c r="J1930" t="n" s="71">
        <x:v>0.0</x:v>
      </x:c>
      <x:c r="K1930" t="n" s="71">
        <x:v>0.0</x:v>
      </x:c>
      <x:c r="L1930" t="n" s="71">
        <x:v>0.0</x:v>
      </x:c>
    </x:row>
    <x:row r="1931">
      <x:c r="B1931" t="s" s="71">
        <x:v>2813</x:v>
      </x:c>
      <x:c r="C1931" t="s" s="71">
        <x:v>221</x:v>
      </x:c>
      <x:c r="D1931" t="n" s="71">
        <x:v>1.0</x:v>
      </x:c>
      <x:c r="E1931" t="n" s="71">
        <x:v>0.0</x:v>
      </x:c>
      <x:c r="F1931" t="n" s="71">
        <x:v>0.0</x:v>
      </x:c>
      <x:c r="G1931" t="n" s="71">
        <x:v>0.0</x:v>
      </x:c>
      <x:c r="H1931" t="n" s="71">
        <x:v>2.0</x:v>
      </x:c>
      <x:c r="I1931" t="n" s="71">
        <x:v>0.0</x:v>
      </x:c>
      <x:c r="J1931" t="n" s="71">
        <x:v>0.0</x:v>
      </x:c>
      <x:c r="K1931" t="n" s="71">
        <x:v>0.0</x:v>
      </x:c>
      <x:c r="L1931" t="n" s="71">
        <x:v>0.0</x:v>
      </x:c>
    </x:row>
    <x:row r="1932">
      <x:c r="B1932" t="s" s="71">
        <x:v>2814</x:v>
      </x:c>
      <x:c r="C1932" t="s" s="71">
        <x:v>221</x:v>
      </x:c>
      <x:c r="D1932" t="n" s="71">
        <x:v>1.0</x:v>
      </x:c>
      <x:c r="E1932" t="n" s="71">
        <x:v>0.0</x:v>
      </x:c>
      <x:c r="F1932" t="n" s="71">
        <x:v>0.0</x:v>
      </x:c>
      <x:c r="G1932" t="n" s="71">
        <x:v>0.0</x:v>
      </x:c>
      <x:c r="H1932" t="n" s="71">
        <x:v>2.0</x:v>
      </x:c>
      <x:c r="I1932" t="n" s="71">
        <x:v>0.0</x:v>
      </x:c>
      <x:c r="J1932" t="n" s="71">
        <x:v>0.0</x:v>
      </x:c>
      <x:c r="K1932" t="n" s="71">
        <x:v>0.0</x:v>
      </x:c>
      <x:c r="L1932" t="n" s="71">
        <x:v>0.0</x:v>
      </x:c>
    </x:row>
    <x:row r="1933">
      <x:c r="B1933" t="s" s="71">
        <x:v>2815</x:v>
      </x:c>
      <x:c r="C1933" t="s" s="71">
        <x:v>221</x:v>
      </x:c>
      <x:c r="D1933" t="n" s="71">
        <x:v>1.0</x:v>
      </x:c>
      <x:c r="E1933" t="n" s="71">
        <x:v>0.0</x:v>
      </x:c>
      <x:c r="F1933" t="n" s="71">
        <x:v>0.0</x:v>
      </x:c>
      <x:c r="G1933" t="n" s="71">
        <x:v>0.0</x:v>
      </x:c>
      <x:c r="H1933" t="n" s="71">
        <x:v>2.0</x:v>
      </x:c>
      <x:c r="I1933" t="n" s="71">
        <x:v>0.0</x:v>
      </x:c>
      <x:c r="J1933" t="n" s="71">
        <x:v>0.0</x:v>
      </x:c>
      <x:c r="K1933" t="n" s="71">
        <x:v>0.0</x:v>
      </x:c>
      <x:c r="L1933" t="n" s="71">
        <x:v>0.0</x:v>
      </x:c>
    </x:row>
    <x:row r="1934">
      <x:c r="B1934" t="s" s="71">
        <x:v>2816</x:v>
      </x:c>
      <x:c r="C1934" t="s" s="71">
        <x:v>221</x:v>
      </x:c>
      <x:c r="D1934" t="n" s="71">
        <x:v>1.0</x:v>
      </x:c>
      <x:c r="E1934" t="n" s="71">
        <x:v>0.0</x:v>
      </x:c>
      <x:c r="F1934" t="n" s="71">
        <x:v>0.0</x:v>
      </x:c>
      <x:c r="G1934" t="n" s="71">
        <x:v>0.0</x:v>
      </x:c>
      <x:c r="H1934" t="n" s="71">
        <x:v>2.0</x:v>
      </x:c>
      <x:c r="I1934" t="n" s="71">
        <x:v>0.0</x:v>
      </x:c>
      <x:c r="J1934" t="n" s="71">
        <x:v>0.0</x:v>
      </x:c>
      <x:c r="K1934" t="n" s="71">
        <x:v>0.0</x:v>
      </x:c>
      <x:c r="L1934" t="n" s="71">
        <x:v>0.0</x:v>
      </x:c>
    </x:row>
    <x:row r="1935">
      <x:c r="B1935" t="s" s="71">
        <x:v>2817</x:v>
      </x:c>
      <x:c r="C1935" t="s" s="71">
        <x:v>221</x:v>
      </x:c>
      <x:c r="D1935" t="n" s="71">
        <x:v>1.0</x:v>
      </x:c>
      <x:c r="E1935" t="n" s="71">
        <x:v>0.0</x:v>
      </x:c>
      <x:c r="F1935" t="n" s="71">
        <x:v>0.0</x:v>
      </x:c>
      <x:c r="G1935" t="n" s="71">
        <x:v>0.0</x:v>
      </x:c>
      <x:c r="H1935" t="n" s="71">
        <x:v>2.0</x:v>
      </x:c>
      <x:c r="I1935" t="n" s="71">
        <x:v>0.0</x:v>
      </x:c>
      <x:c r="J1935" t="n" s="71">
        <x:v>0.0</x:v>
      </x:c>
      <x:c r="K1935" t="n" s="71">
        <x:v>0.0</x:v>
      </x:c>
      <x:c r="L1935" t="n" s="71">
        <x:v>0.0</x:v>
      </x:c>
    </x:row>
    <x:row r="1936">
      <x:c r="B1936" t="s" s="71">
        <x:v>2818</x:v>
      </x:c>
      <x:c r="C1936" t="s" s="71">
        <x:v>221</x:v>
      </x:c>
      <x:c r="D1936" t="n" s="71">
        <x:v>1.0</x:v>
      </x:c>
      <x:c r="E1936" t="n" s="71">
        <x:v>0.0</x:v>
      </x:c>
      <x:c r="F1936" t="n" s="71">
        <x:v>0.0</x:v>
      </x:c>
      <x:c r="G1936" t="n" s="71">
        <x:v>0.0</x:v>
      </x:c>
      <x:c r="H1936" t="n" s="71">
        <x:v>2.0</x:v>
      </x:c>
      <x:c r="I1936" t="n" s="71">
        <x:v>0.0</x:v>
      </x:c>
      <x:c r="J1936" t="n" s="71">
        <x:v>0.0</x:v>
      </x:c>
      <x:c r="K1936" t="n" s="71">
        <x:v>0.0</x:v>
      </x:c>
      <x:c r="L1936" t="n" s="71">
        <x:v>0.0</x:v>
      </x:c>
    </x:row>
    <x:row r="1937">
      <x:c r="B1937" t="s" s="71">
        <x:v>2819</x:v>
      </x:c>
      <x:c r="C1937" t="s" s="71">
        <x:v>220</x:v>
      </x:c>
      <x:c r="D1937" t="n" s="71">
        <x:v>1.0</x:v>
      </x:c>
      <x:c r="E1937" t="n" s="71">
        <x:v>0.0</x:v>
      </x:c>
      <x:c r="F1937" t="n" s="71">
        <x:v>0.0</x:v>
      </x:c>
      <x:c r="G1937" t="n" s="71">
        <x:v>0.0</x:v>
      </x:c>
      <x:c r="H1937" t="n" s="71">
        <x:v>1.0</x:v>
      </x:c>
      <x:c r="I1937" t="n" s="71">
        <x:v>0.0</x:v>
      </x:c>
      <x:c r="J1937" t="n" s="71">
        <x:v>0.0</x:v>
      </x:c>
      <x:c r="K1937" t="n" s="71">
        <x:v>0.0</x:v>
      </x:c>
      <x:c r="L1937" t="n" s="71">
        <x:v>0.0</x:v>
      </x:c>
    </x:row>
    <x:row r="1938">
      <x:c r="B1938" t="s" s="71">
        <x:v>2819</x:v>
      </x:c>
      <x:c r="C1938" t="s" s="71">
        <x:v>221</x:v>
      </x:c>
      <x:c r="D1938" t="n" s="71">
        <x:v>7.0</x:v>
      </x:c>
      <x:c r="E1938" t="n" s="71">
        <x:v>0.0</x:v>
      </x:c>
      <x:c r="F1938" t="n" s="71">
        <x:v>0.0</x:v>
      </x:c>
      <x:c r="G1938" t="n" s="71">
        <x:v>0.0</x:v>
      </x:c>
      <x:c r="H1938" t="n" s="71">
        <x:v>2.0</x:v>
      </x:c>
      <x:c r="I1938" t="n" s="71">
        <x:v>0.0</x:v>
      </x:c>
      <x:c r="J1938" t="n" s="71">
        <x:v>0.0</x:v>
      </x:c>
      <x:c r="K1938" t="n" s="71">
        <x:v>0.0</x:v>
      </x:c>
      <x:c r="L1938" t="n" s="71">
        <x:v>0.0</x:v>
      </x:c>
    </x:row>
    <x:row r="1939">
      <x:c r="B1939" t="s" s="71">
        <x:v>2820</x:v>
      </x:c>
      <x:c r="C1939" t="s" s="71">
        <x:v>220</x:v>
      </x:c>
      <x:c r="D1939" t="n" s="71">
        <x:v>1.0</x:v>
      </x:c>
      <x:c r="E1939" t="n" s="71">
        <x:v>0.0</x:v>
      </x:c>
      <x:c r="F1939" t="n" s="71">
        <x:v>0.0</x:v>
      </x:c>
      <x:c r="G1939" t="n" s="71">
        <x:v>0.0</x:v>
      </x:c>
      <x:c r="H1939" t="n" s="71">
        <x:v>2.0</x:v>
      </x:c>
      <x:c r="I1939" t="n" s="71">
        <x:v>0.0</x:v>
      </x:c>
      <x:c r="J1939" t="n" s="71">
        <x:v>0.0</x:v>
      </x:c>
      <x:c r="K1939" t="n" s="71">
        <x:v>0.0</x:v>
      </x:c>
      <x:c r="L1939" t="n" s="71">
        <x:v>0.0</x:v>
      </x:c>
    </x:row>
    <x:row r="1940">
      <x:c r="B1940" t="s" s="71">
        <x:v>2820</x:v>
      </x:c>
      <x:c r="C1940" t="s" s="71">
        <x:v>221</x:v>
      </x:c>
      <x:c r="D1940" t="n" s="71">
        <x:v>4.0</x:v>
      </x:c>
      <x:c r="E1940" t="n" s="71">
        <x:v>0.0</x:v>
      </x:c>
      <x:c r="F1940" t="n" s="71">
        <x:v>0.0</x:v>
      </x:c>
      <x:c r="G1940" t="n" s="71">
        <x:v>0.0</x:v>
      </x:c>
      <x:c r="H1940" t="n" s="71">
        <x:v>2.0</x:v>
      </x:c>
      <x:c r="I1940" t="n" s="71">
        <x:v>0.0</x:v>
      </x:c>
      <x:c r="J1940" t="n" s="71">
        <x:v>0.0</x:v>
      </x:c>
      <x:c r="K1940" t="n" s="71">
        <x:v>0.0</x:v>
      </x:c>
      <x:c r="L1940" t="n" s="71">
        <x:v>0.0</x:v>
      </x:c>
    </x:row>
    <x:row r="1941">
      <x:c r="B1941" t="s" s="71">
        <x:v>2821</x:v>
      </x:c>
      <x:c r="C1941" t="s" s="71">
        <x:v>221</x:v>
      </x:c>
      <x:c r="D1941" t="n" s="71">
        <x:v>2.0</x:v>
      </x:c>
      <x:c r="E1941" t="n" s="71">
        <x:v>0.0</x:v>
      </x:c>
      <x:c r="F1941" t="n" s="71">
        <x:v>0.0</x:v>
      </x:c>
      <x:c r="G1941" t="n" s="71">
        <x:v>0.0</x:v>
      </x:c>
      <x:c r="H1941" t="n" s="71">
        <x:v>2.0</x:v>
      </x:c>
      <x:c r="I1941" t="n" s="71">
        <x:v>0.0</x:v>
      </x:c>
      <x:c r="J1941" t="n" s="71">
        <x:v>0.0</x:v>
      </x:c>
      <x:c r="K1941" t="n" s="71">
        <x:v>0.0</x:v>
      </x:c>
      <x:c r="L1941" t="n" s="71">
        <x:v>0.0</x:v>
      </x:c>
    </x:row>
    <x:row r="1942">
      <x:c r="B1942" t="s" s="71">
        <x:v>2822</x:v>
      </x:c>
      <x:c r="C1942" t="s" s="71">
        <x:v>221</x:v>
      </x:c>
      <x:c r="D1942" t="n" s="71">
        <x:v>1.0</x:v>
      </x:c>
      <x:c r="E1942" t="n" s="71">
        <x:v>0.0</x:v>
      </x:c>
      <x:c r="F1942" t="n" s="71">
        <x:v>0.0</x:v>
      </x:c>
      <x:c r="G1942" t="n" s="71">
        <x:v>0.0</x:v>
      </x:c>
      <x:c r="H1942" t="n" s="71">
        <x:v>2.0</x:v>
      </x:c>
      <x:c r="I1942" t="n" s="71">
        <x:v>0.0</x:v>
      </x:c>
      <x:c r="J1942" t="n" s="71">
        <x:v>0.0</x:v>
      </x:c>
      <x:c r="K1942" t="n" s="71">
        <x:v>0.0</x:v>
      </x:c>
      <x:c r="L1942" t="n" s="71">
        <x:v>0.0</x:v>
      </x:c>
    </x:row>
    <x:row r="1943">
      <x:c r="B1943" t="s" s="71">
        <x:v>2823</x:v>
      </x:c>
      <x:c r="C1943" t="s" s="71">
        <x:v>221</x:v>
      </x:c>
      <x:c r="D1943" t="n" s="71">
        <x:v>1.0</x:v>
      </x:c>
      <x:c r="E1943" t="n" s="71">
        <x:v>0.0</x:v>
      </x:c>
      <x:c r="F1943" t="n" s="71">
        <x:v>0.0</x:v>
      </x:c>
      <x:c r="G1943" t="n" s="71">
        <x:v>0.0</x:v>
      </x:c>
      <x:c r="H1943" t="n" s="71">
        <x:v>2.0</x:v>
      </x:c>
      <x:c r="I1943" t="n" s="71">
        <x:v>0.0</x:v>
      </x:c>
      <x:c r="J1943" t="n" s="71">
        <x:v>0.0</x:v>
      </x:c>
      <x:c r="K1943" t="n" s="71">
        <x:v>0.0</x:v>
      </x:c>
      <x:c r="L1943" t="n" s="71">
        <x:v>0.0</x:v>
      </x:c>
    </x:row>
    <x:row r="1944">
      <x:c r="B1944" t="s" s="71">
        <x:v>2824</x:v>
      </x:c>
      <x:c r="C1944" t="s" s="71">
        <x:v>221</x:v>
      </x:c>
      <x:c r="D1944" t="n" s="71">
        <x:v>1.0</x:v>
      </x:c>
      <x:c r="E1944" t="n" s="71">
        <x:v>0.0</x:v>
      </x:c>
      <x:c r="F1944" t="n" s="71">
        <x:v>0.0</x:v>
      </x:c>
      <x:c r="G1944" t="n" s="71">
        <x:v>0.0</x:v>
      </x:c>
      <x:c r="H1944" t="n" s="71">
        <x:v>2.0</x:v>
      </x:c>
      <x:c r="I1944" t="n" s="71">
        <x:v>0.0</x:v>
      </x:c>
      <x:c r="J1944" t="n" s="71">
        <x:v>0.0</x:v>
      </x:c>
      <x:c r="K1944" t="n" s="71">
        <x:v>0.0</x:v>
      </x:c>
      <x:c r="L1944" t="n" s="71">
        <x:v>0.0</x:v>
      </x:c>
    </x:row>
    <x:row r="1945">
      <x:c r="B1945" t="s" s="71">
        <x:v>2825</x:v>
      </x:c>
      <x:c r="C1945" t="s" s="71">
        <x:v>221</x:v>
      </x:c>
      <x:c r="D1945" t="n" s="71">
        <x:v>1.0</x:v>
      </x:c>
      <x:c r="E1945" t="n" s="71">
        <x:v>0.0</x:v>
      </x:c>
      <x:c r="F1945" t="n" s="71">
        <x:v>0.0</x:v>
      </x:c>
      <x:c r="G1945" t="n" s="71">
        <x:v>0.0</x:v>
      </x:c>
      <x:c r="H1945" t="n" s="71">
        <x:v>2.0</x:v>
      </x:c>
      <x:c r="I1945" t="n" s="71">
        <x:v>0.0</x:v>
      </x:c>
      <x:c r="J1945" t="n" s="71">
        <x:v>0.0</x:v>
      </x:c>
      <x:c r="K1945" t="n" s="71">
        <x:v>0.0</x:v>
      </x:c>
      <x:c r="L1945" t="n" s="71">
        <x:v>0.0</x:v>
      </x:c>
    </x:row>
    <x:row r="1946">
      <x:c r="B1946" t="s" s="71">
        <x:v>2826</x:v>
      </x:c>
      <x:c r="C1946" t="s" s="71">
        <x:v>221</x:v>
      </x:c>
      <x:c r="D1946" t="n" s="71">
        <x:v>1.0</x:v>
      </x:c>
      <x:c r="E1946" t="n" s="71">
        <x:v>0.0</x:v>
      </x:c>
      <x:c r="F1946" t="n" s="71">
        <x:v>0.0</x:v>
      </x:c>
      <x:c r="G1946" t="n" s="71">
        <x:v>0.0</x:v>
      </x:c>
      <x:c r="H1946" t="n" s="71">
        <x:v>2.0</x:v>
      </x:c>
      <x:c r="I1946" t="n" s="71">
        <x:v>0.0</x:v>
      </x:c>
      <x:c r="J1946" t="n" s="71">
        <x:v>0.0</x:v>
      </x:c>
      <x:c r="K1946" t="n" s="71">
        <x:v>0.0</x:v>
      </x:c>
      <x:c r="L1946" t="n" s="71">
        <x:v>0.0</x:v>
      </x:c>
    </x:row>
    <x:row r="1947">
      <x:c r="B1947" t="s" s="71">
        <x:v>2827</x:v>
      </x:c>
      <x:c r="C1947" t="s" s="71">
        <x:v>220</x:v>
      </x:c>
      <x:c r="D1947" t="n" s="71">
        <x:v>2.0</x:v>
      </x:c>
      <x:c r="E1947" t="n" s="71">
        <x:v>0.0</x:v>
      </x:c>
      <x:c r="F1947" t="n" s="71">
        <x:v>0.0</x:v>
      </x:c>
      <x:c r="G1947" t="n" s="71">
        <x:v>0.0</x:v>
      </x:c>
      <x:c r="H1947" t="n" s="71">
        <x:v>2.0</x:v>
      </x:c>
      <x:c r="I1947" t="n" s="71">
        <x:v>0.0</x:v>
      </x:c>
      <x:c r="J1947" t="n" s="71">
        <x:v>0.0</x:v>
      </x:c>
      <x:c r="K1947" t="n" s="71">
        <x:v>0.0</x:v>
      </x:c>
      <x:c r="L1947" t="n" s="71">
        <x:v>0.0</x:v>
      </x:c>
    </x:row>
    <x:row r="1948">
      <x:c r="B1948" t="s" s="71">
        <x:v>2828</x:v>
      </x:c>
      <x:c r="C1948" t="s" s="71">
        <x:v>221</x:v>
      </x:c>
      <x:c r="D1948" t="n" s="71">
        <x:v>2.0</x:v>
      </x:c>
      <x:c r="E1948" t="n" s="71">
        <x:v>0.0</x:v>
      </x:c>
      <x:c r="F1948" t="n" s="71">
        <x:v>0.0</x:v>
      </x:c>
      <x:c r="G1948" t="n" s="71">
        <x:v>0.0</x:v>
      </x:c>
      <x:c r="H1948" t="n" s="71">
        <x:v>1.5</x:v>
      </x:c>
      <x:c r="I1948" t="n" s="71">
        <x:v>0.0</x:v>
      </x:c>
      <x:c r="J1948" t="n" s="71">
        <x:v>0.0</x:v>
      </x:c>
      <x:c r="K1948" t="n" s="71">
        <x:v>0.0</x:v>
      </x:c>
      <x:c r="L1948" t="n" s="71">
        <x:v>0.0</x:v>
      </x:c>
    </x:row>
    <x:row r="1949">
      <x:c r="B1949" t="s" s="71">
        <x:v>2829</x:v>
      </x:c>
      <x:c r="C1949" t="s" s="71">
        <x:v>221</x:v>
      </x:c>
      <x:c r="D1949" t="n" s="71">
        <x:v>5.0</x:v>
      </x:c>
      <x:c r="E1949" t="n" s="71">
        <x:v>0.0</x:v>
      </x:c>
      <x:c r="F1949" t="n" s="71">
        <x:v>0.0</x:v>
      </x:c>
      <x:c r="G1949" t="n" s="71">
        <x:v>0.0</x:v>
      </x:c>
      <x:c r="H1949" t="n" s="71">
        <x:v>2.2</x:v>
      </x:c>
      <x:c r="I1949" t="n" s="71">
        <x:v>0.0</x:v>
      </x:c>
      <x:c r="J1949" t="n" s="71">
        <x:v>0.0</x:v>
      </x:c>
      <x:c r="K1949" t="n" s="71">
        <x:v>0.0</x:v>
      </x:c>
      <x:c r="L1949" t="n" s="71">
        <x:v>0.0</x:v>
      </x:c>
    </x:row>
    <x:row r="1950">
      <x:c r="B1950" t="s" s="71">
        <x:v>2830</x:v>
      </x:c>
      <x:c r="C1950" t="s" s="71">
        <x:v>221</x:v>
      </x:c>
      <x:c r="D1950" t="n" s="71">
        <x:v>1.0</x:v>
      </x:c>
      <x:c r="E1950" t="n" s="71">
        <x:v>0.0</x:v>
      </x:c>
      <x:c r="F1950" t="n" s="71">
        <x:v>0.0</x:v>
      </x:c>
      <x:c r="G1950" t="n" s="71">
        <x:v>0.0</x:v>
      </x:c>
      <x:c r="H1950" t="n" s="71">
        <x:v>2.0</x:v>
      </x:c>
      <x:c r="I1950" t="n" s="71">
        <x:v>0.0</x:v>
      </x:c>
      <x:c r="J1950" t="n" s="71">
        <x:v>0.0</x:v>
      </x:c>
      <x:c r="K1950" t="n" s="71">
        <x:v>0.0</x:v>
      </x:c>
      <x:c r="L1950" t="n" s="71">
        <x:v>0.0</x:v>
      </x:c>
    </x:row>
    <x:row r="1951">
      <x:c r="B1951" t="s" s="71">
        <x:v>2831</x:v>
      </x:c>
      <x:c r="C1951" t="s" s="71">
        <x:v>221</x:v>
      </x:c>
      <x:c r="D1951" t="n" s="71">
        <x:v>2.0</x:v>
      </x:c>
      <x:c r="E1951" t="n" s="71">
        <x:v>0.0</x:v>
      </x:c>
      <x:c r="F1951" t="n" s="71">
        <x:v>0.0</x:v>
      </x:c>
      <x:c r="G1951" t="n" s="71">
        <x:v>0.0</x:v>
      </x:c>
      <x:c r="H1951" t="n" s="71">
        <x:v>2.0</x:v>
      </x:c>
      <x:c r="I1951" t="n" s="71">
        <x:v>0.0</x:v>
      </x:c>
      <x:c r="J1951" t="n" s="71">
        <x:v>0.0</x:v>
      </x:c>
      <x:c r="K1951" t="n" s="71">
        <x:v>0.0</x:v>
      </x:c>
      <x:c r="L1951" t="n" s="71">
        <x:v>0.0</x:v>
      </x:c>
    </x:row>
    <x:row r="1952">
      <x:c r="B1952" t="s" s="71">
        <x:v>2832</x:v>
      </x:c>
      <x:c r="C1952" t="s" s="71">
        <x:v>221</x:v>
      </x:c>
      <x:c r="D1952" t="n" s="71">
        <x:v>2.0</x:v>
      </x:c>
      <x:c r="E1952" t="n" s="71">
        <x:v>0.0</x:v>
      </x:c>
      <x:c r="F1952" t="n" s="71">
        <x:v>0.0</x:v>
      </x:c>
      <x:c r="G1952" t="n" s="71">
        <x:v>0.0</x:v>
      </x:c>
      <x:c r="H1952" t="n" s="71">
        <x:v>2.0</x:v>
      </x:c>
      <x:c r="I1952" t="n" s="71">
        <x:v>0.0</x:v>
      </x:c>
      <x:c r="J1952" t="n" s="71">
        <x:v>0.0</x:v>
      </x:c>
      <x:c r="K1952" t="n" s="71">
        <x:v>0.0</x:v>
      </x:c>
      <x:c r="L1952" t="n" s="71">
        <x:v>0.0</x:v>
      </x:c>
    </x:row>
    <x:row r="1953">
      <x:c r="B1953" t="s" s="71">
        <x:v>2833</x:v>
      </x:c>
      <x:c r="C1953" t="s" s="71">
        <x:v>221</x:v>
      </x:c>
      <x:c r="D1953" t="n" s="71">
        <x:v>1.0</x:v>
      </x:c>
      <x:c r="E1953" t="n" s="71">
        <x:v>0.0</x:v>
      </x:c>
      <x:c r="F1953" t="n" s="71">
        <x:v>0.0</x:v>
      </x:c>
      <x:c r="G1953" t="n" s="71">
        <x:v>0.0</x:v>
      </x:c>
      <x:c r="H1953" t="n" s="71">
        <x:v>2.0</x:v>
      </x:c>
      <x:c r="I1953" t="n" s="71">
        <x:v>0.0</x:v>
      </x:c>
      <x:c r="J1953" t="n" s="71">
        <x:v>0.0</x:v>
      </x:c>
      <x:c r="K1953" t="n" s="71">
        <x:v>0.0</x:v>
      </x:c>
      <x:c r="L1953" t="n" s="71">
        <x:v>0.0</x:v>
      </x:c>
    </x:row>
    <x:row r="1954">
      <x:c r="B1954" t="s" s="71">
        <x:v>2834</x:v>
      </x:c>
      <x:c r="C1954" t="s" s="71">
        <x:v>221</x:v>
      </x:c>
      <x:c r="D1954" t="n" s="71">
        <x:v>1.0</x:v>
      </x:c>
      <x:c r="E1954" t="n" s="71">
        <x:v>0.0</x:v>
      </x:c>
      <x:c r="F1954" t="n" s="71">
        <x:v>0.0</x:v>
      </x:c>
      <x:c r="G1954" t="n" s="71">
        <x:v>0.0</x:v>
      </x:c>
      <x:c r="H1954" t="n" s="71">
        <x:v>1.0</x:v>
      </x:c>
      <x:c r="I1954" t="n" s="71">
        <x:v>0.0</x:v>
      </x:c>
      <x:c r="J1954" t="n" s="71">
        <x:v>0.0</x:v>
      </x:c>
      <x:c r="K1954" t="n" s="71">
        <x:v>0.0</x:v>
      </x:c>
      <x:c r="L1954" t="n" s="71">
        <x:v>0.0</x:v>
      </x:c>
    </x:row>
    <x:row r="1955">
      <x:c r="B1955" t="s" s="71">
        <x:v>2835</x:v>
      </x:c>
      <x:c r="C1955" t="s" s="71">
        <x:v>221</x:v>
      </x:c>
      <x:c r="D1955" t="n" s="71">
        <x:v>1.0</x:v>
      </x:c>
      <x:c r="E1955" t="n" s="71">
        <x:v>0.0</x:v>
      </x:c>
      <x:c r="F1955" t="n" s="71">
        <x:v>0.0</x:v>
      </x:c>
      <x:c r="G1955" t="n" s="71">
        <x:v>0.0</x:v>
      </x:c>
      <x:c r="H1955" t="n" s="71">
        <x:v>2.0</x:v>
      </x:c>
      <x:c r="I1955" t="n" s="71">
        <x:v>0.0</x:v>
      </x:c>
      <x:c r="J1955" t="n" s="71">
        <x:v>0.0</x:v>
      </x:c>
      <x:c r="K1955" t="n" s="71">
        <x:v>0.0</x:v>
      </x:c>
      <x:c r="L1955" t="n" s="71">
        <x:v>0.0</x:v>
      </x:c>
    </x:row>
    <x:row r="1956">
      <x:c r="B1956" t="s" s="71">
        <x:v>2836</x:v>
      </x:c>
      <x:c r="C1956" t="s" s="71">
        <x:v>220</x:v>
      </x:c>
      <x:c r="D1956" t="n" s="71">
        <x:v>1.0</x:v>
      </x:c>
      <x:c r="E1956" t="n" s="71">
        <x:v>0.0</x:v>
      </x:c>
      <x:c r="F1956" t="n" s="71">
        <x:v>0.0</x:v>
      </x:c>
      <x:c r="G1956" t="n" s="71">
        <x:v>0.0</x:v>
      </x:c>
      <x:c r="H1956" t="n" s="71">
        <x:v>2.0</x:v>
      </x:c>
      <x:c r="I1956" t="n" s="71">
        <x:v>0.0</x:v>
      </x:c>
      <x:c r="J1956" t="n" s="71">
        <x:v>0.0</x:v>
      </x:c>
      <x:c r="K1956" t="n" s="71">
        <x:v>0.0</x:v>
      </x:c>
      <x:c r="L1956" t="n" s="71">
        <x:v>0.0</x:v>
      </x:c>
    </x:row>
    <x:row r="1957">
      <x:c r="B1957" t="s" s="71">
        <x:v>2837</x:v>
      </x:c>
      <x:c r="C1957" t="s" s="71">
        <x:v>221</x:v>
      </x:c>
      <x:c r="D1957" t="n" s="71">
        <x:v>1.0</x:v>
      </x:c>
      <x:c r="E1957" t="n" s="71">
        <x:v>0.0</x:v>
      </x:c>
      <x:c r="F1957" t="n" s="71">
        <x:v>0.0</x:v>
      </x:c>
      <x:c r="G1957" t="n" s="71">
        <x:v>0.0</x:v>
      </x:c>
      <x:c r="H1957" t="n" s="71">
        <x:v>2.0</x:v>
      </x:c>
      <x:c r="I1957" t="n" s="71">
        <x:v>0.0</x:v>
      </x:c>
      <x:c r="J1957" t="n" s="71">
        <x:v>0.0</x:v>
      </x:c>
      <x:c r="K1957" t="n" s="71">
        <x:v>0.0</x:v>
      </x:c>
      <x:c r="L1957" t="n" s="71">
        <x:v>0.0</x:v>
      </x:c>
    </x:row>
    <x:row r="1958">
      <x:c r="B1958" t="s" s="71">
        <x:v>2838</x:v>
      </x:c>
      <x:c r="C1958" t="s" s="71">
        <x:v>221</x:v>
      </x:c>
      <x:c r="D1958" t="n" s="71">
        <x:v>2.0</x:v>
      </x:c>
      <x:c r="E1958" t="n" s="71">
        <x:v>0.0</x:v>
      </x:c>
      <x:c r="F1958" t="n" s="71">
        <x:v>0.0</x:v>
      </x:c>
      <x:c r="G1958" t="n" s="71">
        <x:v>0.0</x:v>
      </x:c>
      <x:c r="H1958" t="n" s="71">
        <x:v>1.0</x:v>
      </x:c>
      <x:c r="I1958" t="n" s="71">
        <x:v>0.0</x:v>
      </x:c>
      <x:c r="J1958" t="n" s="71">
        <x:v>0.0</x:v>
      </x:c>
      <x:c r="K1958" t="n" s="71">
        <x:v>0.0</x:v>
      </x:c>
      <x:c r="L1958" t="n" s="71">
        <x:v>0.0</x:v>
      </x:c>
    </x:row>
    <x:row r="1959">
      <x:c r="B1959" t="s" s="71">
        <x:v>2839</x:v>
      </x:c>
      <x:c r="C1959" t="s" s="71">
        <x:v>221</x:v>
      </x:c>
      <x:c r="D1959" t="n" s="71">
        <x:v>3.0</x:v>
      </x:c>
      <x:c r="E1959" t="n" s="71">
        <x:v>0.0</x:v>
      </x:c>
      <x:c r="F1959" t="n" s="71">
        <x:v>0.0</x:v>
      </x:c>
      <x:c r="G1959" t="n" s="71">
        <x:v>0.0</x:v>
      </x:c>
      <x:c r="H1959" t="n" s="71">
        <x:v>12.0</x:v>
      </x:c>
      <x:c r="I1959" t="n" s="71">
        <x:v>0.0</x:v>
      </x:c>
      <x:c r="J1959" t="n" s="71">
        <x:v>0.0</x:v>
      </x:c>
      <x:c r="K1959" t="n" s="71">
        <x:v>0.0</x:v>
      </x:c>
      <x:c r="L1959" t="n" s="71">
        <x:v>0.0</x:v>
      </x:c>
    </x:row>
    <x:row r="1960">
      <x:c r="B1960" t="s" s="71">
        <x:v>2840</x:v>
      </x:c>
      <x:c r="C1960" t="s" s="71">
        <x:v>220</x:v>
      </x:c>
      <x:c r="D1960" t="n" s="71">
        <x:v>1.0</x:v>
      </x:c>
      <x:c r="E1960" t="n" s="71">
        <x:v>0.0</x:v>
      </x:c>
      <x:c r="F1960" t="n" s="71">
        <x:v>0.0</x:v>
      </x:c>
      <x:c r="G1960" t="n" s="71">
        <x:v>0.0</x:v>
      </x:c>
      <x:c r="H1960" t="n" s="71">
        <x:v>2.0</x:v>
      </x:c>
      <x:c r="I1960" t="n" s="71">
        <x:v>0.0</x:v>
      </x:c>
      <x:c r="J1960" t="n" s="71">
        <x:v>0.0</x:v>
      </x:c>
      <x:c r="K1960" t="n" s="71">
        <x:v>0.0</x:v>
      </x:c>
      <x:c r="L1960" t="n" s="71">
        <x:v>0.0</x:v>
      </x:c>
    </x:row>
    <x:row r="1961">
      <x:c r="B1961" t="s" s="71">
        <x:v>2841</x:v>
      </x:c>
      <x:c r="C1961" t="s" s="71">
        <x:v>221</x:v>
      </x:c>
      <x:c r="D1961" t="n" s="71">
        <x:v>1.0</x:v>
      </x:c>
      <x:c r="E1961" t="n" s="71">
        <x:v>0.0</x:v>
      </x:c>
      <x:c r="F1961" t="n" s="71">
        <x:v>0.0</x:v>
      </x:c>
      <x:c r="G1961" t="n" s="71">
        <x:v>0.0</x:v>
      </x:c>
      <x:c r="H1961" t="n" s="71">
        <x:v>2.0</x:v>
      </x:c>
      <x:c r="I1961" t="n" s="71">
        <x:v>0.0</x:v>
      </x:c>
      <x:c r="J1961" t="n" s="71">
        <x:v>0.0</x:v>
      </x:c>
      <x:c r="K1961" t="n" s="71">
        <x:v>0.0</x:v>
      </x:c>
      <x:c r="L1961" t="n" s="71">
        <x:v>0.0</x:v>
      </x:c>
    </x:row>
    <x:row r="1962">
      <x:c r="B1962" t="s" s="71">
        <x:v>2842</x:v>
      </x:c>
      <x:c r="C1962" t="s" s="71">
        <x:v>221</x:v>
      </x:c>
      <x:c r="D1962" t="n" s="71">
        <x:v>1.0</x:v>
      </x:c>
      <x:c r="E1962" t="n" s="71">
        <x:v>0.0</x:v>
      </x:c>
      <x:c r="F1962" t="n" s="71">
        <x:v>0.0</x:v>
      </x:c>
      <x:c r="G1962" t="n" s="71">
        <x:v>0.0</x:v>
      </x:c>
      <x:c r="H1962" t="n" s="71">
        <x:v>2.0</x:v>
      </x:c>
      <x:c r="I1962" t="n" s="71">
        <x:v>0.0</x:v>
      </x:c>
      <x:c r="J1962" t="n" s="71">
        <x:v>0.0</x:v>
      </x:c>
      <x:c r="K1962" t="n" s="71">
        <x:v>0.0</x:v>
      </x:c>
      <x:c r="L1962" t="n" s="71">
        <x:v>0.0</x:v>
      </x:c>
    </x:row>
    <x:row r="1963">
      <x:c r="B1963" t="s" s="71">
        <x:v>2843</x:v>
      </x:c>
      <x:c r="C1963" t="s" s="71">
        <x:v>221</x:v>
      </x:c>
      <x:c r="D1963" t="n" s="71">
        <x:v>1.0</x:v>
      </x:c>
      <x:c r="E1963" t="n" s="71">
        <x:v>0.0</x:v>
      </x:c>
      <x:c r="F1963" t="n" s="71">
        <x:v>0.0</x:v>
      </x:c>
      <x:c r="G1963" t="n" s="71">
        <x:v>0.0</x:v>
      </x:c>
      <x:c r="H1963" t="n" s="71">
        <x:v>2.0</x:v>
      </x:c>
      <x:c r="I1963" t="n" s="71">
        <x:v>0.0</x:v>
      </x:c>
      <x:c r="J1963" t="n" s="71">
        <x:v>0.0</x:v>
      </x:c>
      <x:c r="K1963" t="n" s="71">
        <x:v>0.0</x:v>
      </x:c>
      <x:c r="L1963" t="n" s="71">
        <x:v>0.0</x:v>
      </x:c>
    </x:row>
    <x:row r="1964">
      <x:c r="B1964" t="s" s="71">
        <x:v>2844</x:v>
      </x:c>
      <x:c r="C1964" t="s" s="71">
        <x:v>221</x:v>
      </x:c>
      <x:c r="D1964" t="n" s="71">
        <x:v>1.0</x:v>
      </x:c>
      <x:c r="E1964" t="n" s="71">
        <x:v>0.0</x:v>
      </x:c>
      <x:c r="F1964" t="n" s="71">
        <x:v>0.0</x:v>
      </x:c>
      <x:c r="G1964" t="n" s="71">
        <x:v>0.0</x:v>
      </x:c>
      <x:c r="H1964" t="n" s="71">
        <x:v>1.0</x:v>
      </x:c>
      <x:c r="I1964" t="n" s="71">
        <x:v>0.0</x:v>
      </x:c>
      <x:c r="J1964" t="n" s="71">
        <x:v>0.0</x:v>
      </x:c>
      <x:c r="K1964" t="n" s="71">
        <x:v>0.0</x:v>
      </x:c>
      <x:c r="L1964" t="n" s="71">
        <x:v>0.0</x:v>
      </x:c>
    </x:row>
    <x:row r="1965">
      <x:c r="B1965" t="s" s="71">
        <x:v>2845</x:v>
      </x:c>
      <x:c r="C1965" t="s" s="71">
        <x:v>221</x:v>
      </x:c>
      <x:c r="D1965" t="n" s="71">
        <x:v>1.0</x:v>
      </x:c>
      <x:c r="E1965" t="n" s="71">
        <x:v>0.0</x:v>
      </x:c>
      <x:c r="F1965" t="n" s="71">
        <x:v>0.0</x:v>
      </x:c>
      <x:c r="G1965" t="n" s="71">
        <x:v>0.0</x:v>
      </x:c>
      <x:c r="H1965" t="n" s="71">
        <x:v>1.0</x:v>
      </x:c>
      <x:c r="I1965" t="n" s="71">
        <x:v>0.0</x:v>
      </x:c>
      <x:c r="J1965" t="n" s="71">
        <x:v>0.0</x:v>
      </x:c>
      <x:c r="K1965" t="n" s="71">
        <x:v>0.0</x:v>
      </x:c>
      <x:c r="L1965" t="n" s="71">
        <x:v>0.0</x:v>
      </x:c>
    </x:row>
    <x:row r="1966">
      <x:c r="B1966" t="s" s="71">
        <x:v>2846</x:v>
      </x:c>
      <x:c r="C1966" t="s" s="71">
        <x:v>221</x:v>
      </x:c>
      <x:c r="D1966" t="n" s="71">
        <x:v>1.0</x:v>
      </x:c>
      <x:c r="E1966" t="n" s="71">
        <x:v>0.0</x:v>
      </x:c>
      <x:c r="F1966" t="n" s="71">
        <x:v>0.0</x:v>
      </x:c>
      <x:c r="G1966" t="n" s="71">
        <x:v>0.0</x:v>
      </x:c>
      <x:c r="H1966" t="n" s="71">
        <x:v>2.0</x:v>
      </x:c>
      <x:c r="I1966" t="n" s="71">
        <x:v>0.0</x:v>
      </x:c>
      <x:c r="J1966" t="n" s="71">
        <x:v>0.0</x:v>
      </x:c>
      <x:c r="K1966" t="n" s="71">
        <x:v>0.0</x:v>
      </x:c>
      <x:c r="L1966" t="n" s="71">
        <x:v>0.0</x:v>
      </x:c>
    </x:row>
    <x:row r="1967">
      <x:c r="B1967" t="s" s="71">
        <x:v>2847</x:v>
      </x:c>
      <x:c r="C1967" t="s" s="71">
        <x:v>221</x:v>
      </x:c>
      <x:c r="D1967" t="n" s="71">
        <x:v>1.0</x:v>
      </x:c>
      <x:c r="E1967" t="n" s="71">
        <x:v>0.0</x:v>
      </x:c>
      <x:c r="F1967" t="n" s="71">
        <x:v>0.0</x:v>
      </x:c>
      <x:c r="G1967" t="n" s="71">
        <x:v>0.0</x:v>
      </x:c>
      <x:c r="H1967" t="n" s="71">
        <x:v>2.0</x:v>
      </x:c>
      <x:c r="I1967" t="n" s="71">
        <x:v>0.0</x:v>
      </x:c>
      <x:c r="J1967" t="n" s="71">
        <x:v>0.0</x:v>
      </x:c>
      <x:c r="K1967" t="n" s="71">
        <x:v>0.0</x:v>
      </x:c>
      <x:c r="L1967" t="n" s="71">
        <x:v>0.0</x:v>
      </x:c>
    </x:row>
    <x:row r="1968">
      <x:c r="B1968" t="s" s="71">
        <x:v>2848</x:v>
      </x:c>
      <x:c r="C1968" t="s" s="71">
        <x:v>221</x:v>
      </x:c>
      <x:c r="D1968" t="n" s="71">
        <x:v>9.0</x:v>
      </x:c>
      <x:c r="E1968" t="n" s="71">
        <x:v>0.0</x:v>
      </x:c>
      <x:c r="F1968" t="n" s="71">
        <x:v>0.0</x:v>
      </x:c>
      <x:c r="G1968" t="n" s="71">
        <x:v>0.0</x:v>
      </x:c>
      <x:c r="H1968" t="n" s="71">
        <x:v>2.0</x:v>
      </x:c>
      <x:c r="I1968" t="n" s="71">
        <x:v>0.0</x:v>
      </x:c>
      <x:c r="J1968" t="n" s="71">
        <x:v>0.0</x:v>
      </x:c>
      <x:c r="K1968" t="n" s="71">
        <x:v>0.0</x:v>
      </x:c>
      <x:c r="L1968" t="n" s="71">
        <x:v>0.0</x:v>
      </x:c>
    </x:row>
    <x:row r="1969">
      <x:c r="B1969" t="s" s="71">
        <x:v>2849</x:v>
      </x:c>
      <x:c r="C1969" t="s" s="71">
        <x:v>220</x:v>
      </x:c>
      <x:c r="D1969" t="n" s="71">
        <x:v>2.0</x:v>
      </x:c>
      <x:c r="E1969" t="n" s="71">
        <x:v>0.0</x:v>
      </x:c>
      <x:c r="F1969" t="n" s="71">
        <x:v>0.0</x:v>
      </x:c>
      <x:c r="G1969" t="n" s="71">
        <x:v>0.0</x:v>
      </x:c>
      <x:c r="H1969" t="n" s="71">
        <x:v>2.0</x:v>
      </x:c>
      <x:c r="I1969" t="n" s="71">
        <x:v>0.0</x:v>
      </x:c>
      <x:c r="J1969" t="n" s="71">
        <x:v>0.0</x:v>
      </x:c>
      <x:c r="K1969" t="n" s="71">
        <x:v>0.0</x:v>
      </x:c>
      <x:c r="L1969" t="n" s="71">
        <x:v>0.0</x:v>
      </x:c>
    </x:row>
    <x:row r="1970">
      <x:c r="B1970" t="s" s="71">
        <x:v>2849</x:v>
      </x:c>
      <x:c r="C1970" t="s" s="71">
        <x:v>221</x:v>
      </x:c>
      <x:c r="D1970" t="n" s="71">
        <x:v>9.0</x:v>
      </x:c>
      <x:c r="E1970" t="n" s="71">
        <x:v>0.0</x:v>
      </x:c>
      <x:c r="F1970" t="n" s="71">
        <x:v>0.0</x:v>
      </x:c>
      <x:c r="G1970" t="n" s="71">
        <x:v>0.0</x:v>
      </x:c>
      <x:c r="H1970" t="n" s="71">
        <x:v>1.8</x:v>
      </x:c>
      <x:c r="I1970" t="n" s="71">
        <x:v>0.0</x:v>
      </x:c>
      <x:c r="J1970" t="n" s="71">
        <x:v>0.0</x:v>
      </x:c>
      <x:c r="K1970" t="n" s="71">
        <x:v>0.0</x:v>
      </x:c>
      <x:c r="L1970" t="n" s="71">
        <x:v>0.0</x:v>
      </x:c>
    </x:row>
    <x:row r="1971">
      <x:c r="B1971" t="s" s="71">
        <x:v>2850</x:v>
      </x:c>
      <x:c r="C1971" t="s" s="71">
        <x:v>221</x:v>
      </x:c>
      <x:c r="D1971" t="n" s="71">
        <x:v>2.0</x:v>
      </x:c>
      <x:c r="E1971" t="n" s="71">
        <x:v>0.0</x:v>
      </x:c>
      <x:c r="F1971" t="n" s="71">
        <x:v>0.0</x:v>
      </x:c>
      <x:c r="G1971" t="n" s="71">
        <x:v>0.0</x:v>
      </x:c>
      <x:c r="H1971" t="n" s="71">
        <x:v>1.5</x:v>
      </x:c>
      <x:c r="I1971" t="n" s="71">
        <x:v>0.0</x:v>
      </x:c>
      <x:c r="J1971" t="n" s="71">
        <x:v>0.0</x:v>
      </x:c>
      <x:c r="K1971" t="n" s="71">
        <x:v>0.0</x:v>
      </x:c>
      <x:c r="L1971" t="n" s="71">
        <x:v>0.0</x:v>
      </x:c>
    </x:row>
    <x:row r="1972">
      <x:c r="B1972" t="s" s="71">
        <x:v>2851</x:v>
      </x:c>
      <x:c r="C1972" t="s" s="71">
        <x:v>221</x:v>
      </x:c>
      <x:c r="D1972" t="n" s="71">
        <x:v>1.0</x:v>
      </x:c>
      <x:c r="E1972" t="n" s="71">
        <x:v>0.0</x:v>
      </x:c>
      <x:c r="F1972" t="n" s="71">
        <x:v>0.0</x:v>
      </x:c>
      <x:c r="G1972" t="n" s="71">
        <x:v>0.0</x:v>
      </x:c>
      <x:c r="H1972" t="n" s="71">
        <x:v>2.0</x:v>
      </x:c>
      <x:c r="I1972" t="n" s="71">
        <x:v>0.0</x:v>
      </x:c>
      <x:c r="J1972" t="n" s="71">
        <x:v>0.0</x:v>
      </x:c>
      <x:c r="K1972" t="n" s="71">
        <x:v>0.0</x:v>
      </x:c>
      <x:c r="L1972" t="n" s="71">
        <x:v>0.0</x:v>
      </x:c>
    </x:row>
    <x:row r="1973">
      <x:c r="B1973" t="s" s="71">
        <x:v>2852</x:v>
      </x:c>
      <x:c r="C1973" t="s" s="71">
        <x:v>220</x:v>
      </x:c>
      <x:c r="D1973" t="n" s="71">
        <x:v>1.0</x:v>
      </x:c>
      <x:c r="E1973" t="n" s="71">
        <x:v>0.0</x:v>
      </x:c>
      <x:c r="F1973" t="n" s="71">
        <x:v>0.0</x:v>
      </x:c>
      <x:c r="G1973" t="n" s="71">
        <x:v>0.0</x:v>
      </x:c>
      <x:c r="H1973" t="n" s="71">
        <x:v>2.0</x:v>
      </x:c>
      <x:c r="I1973" t="n" s="71">
        <x:v>0.0</x:v>
      </x:c>
      <x:c r="J1973" t="n" s="71">
        <x:v>0.0</x:v>
      </x:c>
      <x:c r="K1973" t="n" s="71">
        <x:v>0.0</x:v>
      </x:c>
      <x:c r="L1973" t="n" s="71">
        <x:v>0.0</x:v>
      </x:c>
    </x:row>
    <x:row r="1974">
      <x:c r="B1974" t="s" s="71">
        <x:v>2852</x:v>
      </x:c>
      <x:c r="C1974" t="s" s="71">
        <x:v>221</x:v>
      </x:c>
      <x:c r="D1974" t="n" s="71">
        <x:v>3.0</x:v>
      </x:c>
      <x:c r="E1974" t="n" s="71">
        <x:v>0.0</x:v>
      </x:c>
      <x:c r="F1974" t="n" s="71">
        <x:v>0.0</x:v>
      </x:c>
      <x:c r="G1974" t="n" s="71">
        <x:v>0.0</x:v>
      </x:c>
      <x:c r="H1974" t="n" s="71">
        <x:v>2.0</x:v>
      </x:c>
      <x:c r="I1974" t="n" s="71">
        <x:v>0.0</x:v>
      </x:c>
      <x:c r="J1974" t="n" s="71">
        <x:v>0.0</x:v>
      </x:c>
      <x:c r="K1974" t="n" s="71">
        <x:v>0.0</x:v>
      </x:c>
      <x:c r="L1974" t="n" s="71">
        <x:v>0.0</x:v>
      </x:c>
    </x:row>
    <x:row r="1975">
      <x:c r="B1975" t="s" s="71">
        <x:v>2853</x:v>
      </x:c>
      <x:c r="C1975" t="s" s="71">
        <x:v>220</x:v>
      </x:c>
      <x:c r="D1975" t="n" s="71">
        <x:v>1.0</x:v>
      </x:c>
      <x:c r="E1975" t="n" s="71">
        <x:v>0.0</x:v>
      </x:c>
      <x:c r="F1975" t="n" s="71">
        <x:v>0.0</x:v>
      </x:c>
      <x:c r="G1975" t="n" s="71">
        <x:v>0.0</x:v>
      </x:c>
      <x:c r="H1975" t="n" s="71">
        <x:v>2.0</x:v>
      </x:c>
      <x:c r="I1975" t="n" s="71">
        <x:v>0.0</x:v>
      </x:c>
      <x:c r="J1975" t="n" s="71">
        <x:v>0.0</x:v>
      </x:c>
      <x:c r="K1975" t="n" s="71">
        <x:v>0.0</x:v>
      </x:c>
      <x:c r="L1975" t="n" s="71">
        <x:v>0.0</x:v>
      </x:c>
    </x:row>
    <x:row r="1976">
      <x:c r="B1976" t="s" s="71">
        <x:v>2854</x:v>
      </x:c>
      <x:c r="C1976" t="s" s="71">
        <x:v>220</x:v>
      </x:c>
      <x:c r="D1976" t="n" s="71">
        <x:v>2.0</x:v>
      </x:c>
      <x:c r="E1976" t="n" s="71">
        <x:v>0.0</x:v>
      </x:c>
      <x:c r="F1976" t="n" s="71">
        <x:v>0.0</x:v>
      </x:c>
      <x:c r="G1976" t="n" s="71">
        <x:v>0.0</x:v>
      </x:c>
      <x:c r="H1976" t="n" s="71">
        <x:v>2.0</x:v>
      </x:c>
      <x:c r="I1976" t="n" s="71">
        <x:v>0.0</x:v>
      </x:c>
      <x:c r="J1976" t="n" s="71">
        <x:v>0.0</x:v>
      </x:c>
      <x:c r="K1976" t="n" s="71">
        <x:v>0.0</x:v>
      </x:c>
      <x:c r="L1976" t="n" s="71">
        <x:v>0.0</x:v>
      </x:c>
    </x:row>
    <x:row r="1977">
      <x:c r="B1977" t="s" s="71">
        <x:v>2855</x:v>
      </x:c>
      <x:c r="C1977" t="s" s="71">
        <x:v>220</x:v>
      </x:c>
      <x:c r="D1977" t="n" s="71">
        <x:v>1.0</x:v>
      </x:c>
      <x:c r="E1977" t="n" s="71">
        <x:v>0.0</x:v>
      </x:c>
      <x:c r="F1977" t="n" s="71">
        <x:v>0.0</x:v>
      </x:c>
      <x:c r="G1977" t="n" s="71">
        <x:v>0.0</x:v>
      </x:c>
      <x:c r="H1977" t="n" s="71">
        <x:v>2.0</x:v>
      </x:c>
      <x:c r="I1977" t="n" s="71">
        <x:v>0.0</x:v>
      </x:c>
      <x:c r="J1977" t="n" s="71">
        <x:v>0.0</x:v>
      </x:c>
      <x:c r="K1977" t="n" s="71">
        <x:v>0.0</x:v>
      </x:c>
      <x:c r="L1977" t="n" s="71">
        <x:v>0.0</x:v>
      </x:c>
    </x:row>
    <x:row r="1978">
      <x:c r="B1978" t="s" s="71">
        <x:v>2856</x:v>
      </x:c>
      <x:c r="C1978" t="s" s="71">
        <x:v>221</x:v>
      </x:c>
      <x:c r="D1978" t="n" s="71">
        <x:v>1.0</x:v>
      </x:c>
      <x:c r="E1978" t="n" s="71">
        <x:v>0.0</x:v>
      </x:c>
      <x:c r="F1978" t="n" s="71">
        <x:v>0.0</x:v>
      </x:c>
      <x:c r="G1978" t="n" s="71">
        <x:v>0.0</x:v>
      </x:c>
      <x:c r="H1978" t="n" s="71">
        <x:v>2.0</x:v>
      </x:c>
      <x:c r="I1978" t="n" s="71">
        <x:v>0.0</x:v>
      </x:c>
      <x:c r="J1978" t="n" s="71">
        <x:v>0.0</x:v>
      </x:c>
      <x:c r="K1978" t="n" s="71">
        <x:v>0.0</x:v>
      </x:c>
      <x:c r="L1978" t="n" s="71">
        <x:v>0.0</x:v>
      </x:c>
    </x:row>
    <x:row r="1979">
      <x:c r="B1979" t="s" s="71">
        <x:v>2857</x:v>
      </x:c>
      <x:c r="C1979" t="s" s="71">
        <x:v>221</x:v>
      </x:c>
      <x:c r="D1979" t="n" s="71">
        <x:v>1.0</x:v>
      </x:c>
      <x:c r="E1979" t="n" s="71">
        <x:v>0.0</x:v>
      </x:c>
      <x:c r="F1979" t="n" s="71">
        <x:v>0.0</x:v>
      </x:c>
      <x:c r="G1979" t="n" s="71">
        <x:v>0.0</x:v>
      </x:c>
      <x:c r="H1979" t="n" s="71">
        <x:v>2.0</x:v>
      </x:c>
      <x:c r="I1979" t="n" s="71">
        <x:v>0.0</x:v>
      </x:c>
      <x:c r="J1979" t="n" s="71">
        <x:v>0.0</x:v>
      </x:c>
      <x:c r="K1979" t="n" s="71">
        <x:v>0.0</x:v>
      </x:c>
      <x:c r="L1979" t="n" s="71">
        <x:v>0.0</x:v>
      </x:c>
    </x:row>
    <x:row r="1980">
      <x:c r="B1980" t="s" s="71">
        <x:v>2858</x:v>
      </x:c>
      <x:c r="C1980" t="s" s="71">
        <x:v>221</x:v>
      </x:c>
      <x:c r="D1980" t="n" s="71">
        <x:v>1.0</x:v>
      </x:c>
      <x:c r="E1980" t="n" s="71">
        <x:v>0.0</x:v>
      </x:c>
      <x:c r="F1980" t="n" s="71">
        <x:v>0.0</x:v>
      </x:c>
      <x:c r="G1980" t="n" s="71">
        <x:v>0.0</x:v>
      </x:c>
      <x:c r="H1980" t="n" s="71">
        <x:v>2.0</x:v>
      </x:c>
      <x:c r="I1980" t="n" s="71">
        <x:v>0.0</x:v>
      </x:c>
      <x:c r="J1980" t="n" s="71">
        <x:v>0.0</x:v>
      </x:c>
      <x:c r="K1980" t="n" s="71">
        <x:v>0.0</x:v>
      </x:c>
      <x:c r="L1980" t="n" s="71">
        <x:v>0.0</x:v>
      </x:c>
    </x:row>
    <x:row r="1981">
      <x:c r="B1981" t="s" s="71">
        <x:v>2859</x:v>
      </x:c>
      <x:c r="C1981" t="s" s="71">
        <x:v>221</x:v>
      </x:c>
      <x:c r="D1981" t="n" s="71">
        <x:v>1.0</x:v>
      </x:c>
      <x:c r="E1981" t="n" s="71">
        <x:v>0.0</x:v>
      </x:c>
      <x:c r="F1981" t="n" s="71">
        <x:v>0.0</x:v>
      </x:c>
      <x:c r="G1981" t="n" s="71">
        <x:v>0.0</x:v>
      </x:c>
      <x:c r="H1981" t="n" s="71">
        <x:v>2.0</x:v>
      </x:c>
      <x:c r="I1981" t="n" s="71">
        <x:v>0.0</x:v>
      </x:c>
      <x:c r="J1981" t="n" s="71">
        <x:v>0.0</x:v>
      </x:c>
      <x:c r="K1981" t="n" s="71">
        <x:v>0.0</x:v>
      </x:c>
      <x:c r="L1981" t="n" s="71">
        <x:v>0.0</x:v>
      </x:c>
    </x:row>
    <x:row r="1982">
      <x:c r="B1982" t="s" s="71">
        <x:v>2860</x:v>
      </x:c>
      <x:c r="C1982" t="s" s="71">
        <x:v>221</x:v>
      </x:c>
      <x:c r="D1982" t="n" s="71">
        <x:v>1.0</x:v>
      </x:c>
      <x:c r="E1982" t="n" s="71">
        <x:v>0.0</x:v>
      </x:c>
      <x:c r="F1982" t="n" s="71">
        <x:v>0.0</x:v>
      </x:c>
      <x:c r="G1982" t="n" s="71">
        <x:v>0.0</x:v>
      </x:c>
      <x:c r="H1982" t="n" s="71">
        <x:v>2.0</x:v>
      </x:c>
      <x:c r="I1982" t="n" s="71">
        <x:v>0.0</x:v>
      </x:c>
      <x:c r="J1982" t="n" s="71">
        <x:v>0.0</x:v>
      </x:c>
      <x:c r="K1982" t="n" s="71">
        <x:v>0.0</x:v>
      </x:c>
      <x:c r="L1982" t="n" s="71">
        <x:v>0.0</x:v>
      </x:c>
    </x:row>
    <x:row r="1983">
      <x:c r="B1983" t="s" s="71">
        <x:v>2861</x:v>
      </x:c>
      <x:c r="C1983" t="s" s="71">
        <x:v>221</x:v>
      </x:c>
      <x:c r="D1983" t="n" s="71">
        <x:v>4.0</x:v>
      </x:c>
      <x:c r="E1983" t="n" s="71">
        <x:v>0.0</x:v>
      </x:c>
      <x:c r="F1983" t="n" s="71">
        <x:v>0.0</x:v>
      </x:c>
      <x:c r="G1983" t="n" s="71">
        <x:v>0.0</x:v>
      </x:c>
      <x:c r="H1983" t="n" s="71">
        <x:v>2.0</x:v>
      </x:c>
      <x:c r="I1983" t="n" s="71">
        <x:v>0.0</x:v>
      </x:c>
      <x:c r="J1983" t="n" s="71">
        <x:v>0.0</x:v>
      </x:c>
      <x:c r="K1983" t="n" s="71">
        <x:v>0.0</x:v>
      </x:c>
      <x:c r="L1983" t="n" s="71">
        <x:v>0.0</x:v>
      </x:c>
    </x:row>
    <x:row r="1984">
      <x:c r="B1984" t="s" s="71">
        <x:v>2862</x:v>
      </x:c>
      <x:c r="C1984" t="s" s="71">
        <x:v>220</x:v>
      </x:c>
      <x:c r="D1984" t="n" s="71">
        <x:v>1.0</x:v>
      </x:c>
      <x:c r="E1984" t="n" s="71">
        <x:v>0.0</x:v>
      </x:c>
      <x:c r="F1984" t="n" s="71">
        <x:v>0.0</x:v>
      </x:c>
      <x:c r="G1984" t="n" s="71">
        <x:v>0.0</x:v>
      </x:c>
      <x:c r="H1984" t="n" s="71">
        <x:v>2.0</x:v>
      </x:c>
      <x:c r="I1984" t="n" s="71">
        <x:v>0.0</x:v>
      </x:c>
      <x:c r="J1984" t="n" s="71">
        <x:v>0.0</x:v>
      </x:c>
      <x:c r="K1984" t="n" s="71">
        <x:v>0.0</x:v>
      </x:c>
      <x:c r="L1984" t="n" s="71">
        <x:v>0.0</x:v>
      </x:c>
    </x:row>
    <x:row r="1985">
      <x:c r="B1985" t="s" s="71">
        <x:v>2862</x:v>
      </x:c>
      <x:c r="C1985" t="s" s="71">
        <x:v>221</x:v>
      </x:c>
      <x:c r="D1985" t="n" s="71">
        <x:v>7.0</x:v>
      </x:c>
      <x:c r="E1985" t="n" s="71">
        <x:v>0.0</x:v>
      </x:c>
      <x:c r="F1985" t="n" s="71">
        <x:v>0.0</x:v>
      </x:c>
      <x:c r="G1985" t="n" s="71">
        <x:v>0.0</x:v>
      </x:c>
      <x:c r="H1985" t="n" s="71">
        <x:v>2.0</x:v>
      </x:c>
      <x:c r="I1985" t="n" s="71">
        <x:v>0.0</x:v>
      </x:c>
      <x:c r="J1985" t="n" s="71">
        <x:v>0.0</x:v>
      </x:c>
      <x:c r="K1985" t="n" s="71">
        <x:v>0.0</x:v>
      </x:c>
      <x:c r="L1985" t="n" s="71">
        <x:v>0.0</x:v>
      </x:c>
    </x:row>
    <x:row r="1986">
      <x:c r="B1986" t="s" s="71">
        <x:v>2863</x:v>
      </x:c>
      <x:c r="C1986" t="s" s="71">
        <x:v>220</x:v>
      </x:c>
      <x:c r="D1986" t="n" s="71">
        <x:v>1.0</x:v>
      </x:c>
      <x:c r="E1986" t="n" s="71">
        <x:v>0.0</x:v>
      </x:c>
      <x:c r="F1986" t="n" s="71">
        <x:v>0.0</x:v>
      </x:c>
      <x:c r="G1986" t="n" s="71">
        <x:v>0.0</x:v>
      </x:c>
      <x:c r="H1986" t="n" s="71">
        <x:v>2.0</x:v>
      </x:c>
      <x:c r="I1986" t="n" s="71">
        <x:v>0.0</x:v>
      </x:c>
      <x:c r="J1986" t="n" s="71">
        <x:v>0.0</x:v>
      </x:c>
      <x:c r="K1986" t="n" s="71">
        <x:v>0.0</x:v>
      </x:c>
      <x:c r="L1986" t="n" s="71">
        <x:v>0.0</x:v>
      </x:c>
    </x:row>
    <x:row r="1987">
      <x:c r="B1987" t="s" s="71">
        <x:v>2864</x:v>
      </x:c>
      <x:c r="C1987" t="s" s="71">
        <x:v>221</x:v>
      </x:c>
      <x:c r="D1987" t="n" s="71">
        <x:v>3.0</x:v>
      </x:c>
      <x:c r="E1987" t="n" s="71">
        <x:v>0.0</x:v>
      </x:c>
      <x:c r="F1987" t="n" s="71">
        <x:v>0.0</x:v>
      </x:c>
      <x:c r="G1987" t="n" s="71">
        <x:v>0.0</x:v>
      </x:c>
      <x:c r="H1987" t="n" s="71">
        <x:v>2.0</x:v>
      </x:c>
      <x:c r="I1987" t="n" s="71">
        <x:v>0.0</x:v>
      </x:c>
      <x:c r="J1987" t="n" s="71">
        <x:v>0.0</x:v>
      </x:c>
      <x:c r="K1987" t="n" s="71">
        <x:v>0.0</x:v>
      </x:c>
      <x:c r="L1987" t="n" s="71">
        <x:v>0.0</x:v>
      </x:c>
    </x:row>
    <x:row r="1988">
      <x:c r="B1988" t="s" s="71">
        <x:v>2865</x:v>
      </x:c>
      <x:c r="C1988" t="s" s="71">
        <x:v>221</x:v>
      </x:c>
      <x:c r="D1988" t="n" s="71">
        <x:v>1.0</x:v>
      </x:c>
      <x:c r="E1988" t="n" s="71">
        <x:v>0.0</x:v>
      </x:c>
      <x:c r="F1988" t="n" s="71">
        <x:v>0.0</x:v>
      </x:c>
      <x:c r="G1988" t="n" s="71">
        <x:v>0.0</x:v>
      </x:c>
      <x:c r="H1988" t="n" s="71">
        <x:v>2.0</x:v>
      </x:c>
      <x:c r="I1988" t="n" s="71">
        <x:v>0.0</x:v>
      </x:c>
      <x:c r="J1988" t="n" s="71">
        <x:v>0.0</x:v>
      </x:c>
      <x:c r="K1988" t="n" s="71">
        <x:v>0.0</x:v>
      </x:c>
      <x:c r="L1988" t="n" s="71">
        <x:v>0.0</x:v>
      </x:c>
    </x:row>
    <x:row r="1989">
      <x:c r="B1989" t="s" s="71">
        <x:v>2866</x:v>
      </x:c>
      <x:c r="C1989" t="s" s="71">
        <x:v>221</x:v>
      </x:c>
      <x:c r="D1989" t="n" s="71">
        <x:v>1.0</x:v>
      </x:c>
      <x:c r="E1989" t="n" s="71">
        <x:v>0.0</x:v>
      </x:c>
      <x:c r="F1989" t="n" s="71">
        <x:v>0.0</x:v>
      </x:c>
      <x:c r="G1989" t="n" s="71">
        <x:v>0.0</x:v>
      </x:c>
      <x:c r="H1989" t="n" s="71">
        <x:v>2.0</x:v>
      </x:c>
      <x:c r="I1989" t="n" s="71">
        <x:v>0.0</x:v>
      </x:c>
      <x:c r="J1989" t="n" s="71">
        <x:v>0.0</x:v>
      </x:c>
      <x:c r="K1989" t="n" s="71">
        <x:v>0.0</x:v>
      </x:c>
      <x:c r="L1989" t="n" s="71">
        <x:v>0.0</x:v>
      </x:c>
    </x:row>
    <x:row r="1990">
      <x:c r="B1990" t="s" s="71">
        <x:v>2867</x:v>
      </x:c>
      <x:c r="C1990" t="s" s="71">
        <x:v>221</x:v>
      </x:c>
      <x:c r="D1990" t="n" s="71">
        <x:v>1.0</x:v>
      </x:c>
      <x:c r="E1990" t="n" s="71">
        <x:v>0.0</x:v>
      </x:c>
      <x:c r="F1990" t="n" s="71">
        <x:v>0.0</x:v>
      </x:c>
      <x:c r="G1990" t="n" s="71">
        <x:v>0.0</x:v>
      </x:c>
      <x:c r="H1990" t="n" s="71">
        <x:v>2.0</x:v>
      </x:c>
      <x:c r="I1990" t="n" s="71">
        <x:v>0.0</x:v>
      </x:c>
      <x:c r="J1990" t="n" s="71">
        <x:v>0.0</x:v>
      </x:c>
      <x:c r="K1990" t="n" s="71">
        <x:v>0.0</x:v>
      </x:c>
      <x:c r="L1990" t="n" s="71">
        <x:v>0.0</x:v>
      </x:c>
    </x:row>
    <x:row r="1991">
      <x:c r="B1991" t="s" s="71">
        <x:v>2868</x:v>
      </x:c>
      <x:c r="C1991" t="s" s="71">
        <x:v>221</x:v>
      </x:c>
      <x:c r="D1991" t="n" s="71">
        <x:v>1.0</x:v>
      </x:c>
      <x:c r="E1991" t="n" s="71">
        <x:v>0.0</x:v>
      </x:c>
      <x:c r="F1991" t="n" s="71">
        <x:v>0.0</x:v>
      </x:c>
      <x:c r="G1991" t="n" s="71">
        <x:v>0.0</x:v>
      </x:c>
      <x:c r="H1991" t="n" s="71">
        <x:v>2.0</x:v>
      </x:c>
      <x:c r="I1991" t="n" s="71">
        <x:v>0.0</x:v>
      </x:c>
      <x:c r="J1991" t="n" s="71">
        <x:v>0.0</x:v>
      </x:c>
      <x:c r="K1991" t="n" s="71">
        <x:v>0.0</x:v>
      </x:c>
      <x:c r="L1991" t="n" s="71">
        <x:v>0.0</x:v>
      </x:c>
    </x:row>
    <x:row r="1992">
      <x:c r="B1992" t="s" s="71">
        <x:v>2869</x:v>
      </x:c>
      <x:c r="C1992" t="s" s="71">
        <x:v>220</x:v>
      </x:c>
      <x:c r="D1992" t="n" s="71">
        <x:v>1.0</x:v>
      </x:c>
      <x:c r="E1992" t="n" s="71">
        <x:v>0.0</x:v>
      </x:c>
      <x:c r="F1992" t="n" s="71">
        <x:v>0.0</x:v>
      </x:c>
      <x:c r="G1992" t="n" s="71">
        <x:v>0.0</x:v>
      </x:c>
      <x:c r="H1992" t="n" s="71">
        <x:v>2.0</x:v>
      </x:c>
      <x:c r="I1992" t="n" s="71">
        <x:v>0.0</x:v>
      </x:c>
      <x:c r="J1992" t="n" s="71">
        <x:v>0.0</x:v>
      </x:c>
      <x:c r="K1992" t="n" s="71">
        <x:v>0.0</x:v>
      </x:c>
      <x:c r="L1992" t="n" s="71">
        <x:v>0.0</x:v>
      </x:c>
    </x:row>
    <x:row r="1993">
      <x:c r="B1993" t="s" s="71">
        <x:v>2870</x:v>
      </x:c>
      <x:c r="C1993" t="s" s="71">
        <x:v>221</x:v>
      </x:c>
      <x:c r="D1993" t="n" s="71">
        <x:v>1.0</x:v>
      </x:c>
      <x:c r="E1993" t="n" s="71">
        <x:v>0.0</x:v>
      </x:c>
      <x:c r="F1993" t="n" s="71">
        <x:v>0.0</x:v>
      </x:c>
      <x:c r="G1993" t="n" s="71">
        <x:v>0.0</x:v>
      </x:c>
      <x:c r="H1993" t="n" s="71">
        <x:v>2.0</x:v>
      </x:c>
      <x:c r="I1993" t="n" s="71">
        <x:v>0.0</x:v>
      </x:c>
      <x:c r="J1993" t="n" s="71">
        <x:v>0.0</x:v>
      </x:c>
      <x:c r="K1993" t="n" s="71">
        <x:v>0.0</x:v>
      </x:c>
      <x:c r="L1993" t="n" s="71">
        <x:v>0.0</x:v>
      </x:c>
    </x:row>
    <x:row r="1994">
      <x:c r="B1994" t="s" s="71">
        <x:v>2871</x:v>
      </x:c>
      <x:c r="C1994" t="s" s="71">
        <x:v>221</x:v>
      </x:c>
      <x:c r="D1994" t="n" s="71">
        <x:v>1.0</x:v>
      </x:c>
      <x:c r="E1994" t="n" s="71">
        <x:v>0.0</x:v>
      </x:c>
      <x:c r="F1994" t="n" s="71">
        <x:v>0.0</x:v>
      </x:c>
      <x:c r="G1994" t="n" s="71">
        <x:v>0.0</x:v>
      </x:c>
      <x:c r="H1994" t="n" s="71">
        <x:v>2.0</x:v>
      </x:c>
      <x:c r="I1994" t="n" s="71">
        <x:v>0.0</x:v>
      </x:c>
      <x:c r="J1994" t="n" s="71">
        <x:v>0.0</x:v>
      </x:c>
      <x:c r="K1994" t="n" s="71">
        <x:v>0.0</x:v>
      </x:c>
      <x:c r="L1994" t="n" s="71">
        <x:v>0.0</x:v>
      </x:c>
    </x:row>
    <x:row r="1995">
      <x:c r="B1995" t="s" s="71">
        <x:v>2872</x:v>
      </x:c>
      <x:c r="C1995" t="s" s="71">
        <x:v>221</x:v>
      </x:c>
      <x:c r="D1995" t="n" s="71">
        <x:v>2.0</x:v>
      </x:c>
      <x:c r="E1995" t="n" s="71">
        <x:v>0.0</x:v>
      </x:c>
      <x:c r="F1995" t="n" s="71">
        <x:v>0.0</x:v>
      </x:c>
      <x:c r="G1995" t="n" s="71">
        <x:v>0.0</x:v>
      </x:c>
      <x:c r="H1995" t="n" s="71">
        <x:v>2.0</x:v>
      </x:c>
      <x:c r="I1995" t="n" s="71">
        <x:v>0.0</x:v>
      </x:c>
      <x:c r="J1995" t="n" s="71">
        <x:v>0.0</x:v>
      </x:c>
      <x:c r="K1995" t="n" s="71">
        <x:v>0.0</x:v>
      </x:c>
      <x:c r="L1995" t="n" s="71">
        <x:v>0.0</x:v>
      </x:c>
    </x:row>
    <x:row r="1996">
      <x:c r="B1996" t="s" s="71">
        <x:v>2873</x:v>
      </x:c>
      <x:c r="C1996" t="s" s="71">
        <x:v>221</x:v>
      </x:c>
      <x:c r="D1996" t="n" s="71">
        <x:v>2.0</x:v>
      </x:c>
      <x:c r="E1996" t="n" s="71">
        <x:v>0.0</x:v>
      </x:c>
      <x:c r="F1996" t="n" s="71">
        <x:v>0.0</x:v>
      </x:c>
      <x:c r="G1996" t="n" s="71">
        <x:v>0.0</x:v>
      </x:c>
      <x:c r="H1996" t="n" s="71">
        <x:v>2.0</x:v>
      </x:c>
      <x:c r="I1996" t="n" s="71">
        <x:v>0.0</x:v>
      </x:c>
      <x:c r="J1996" t="n" s="71">
        <x:v>0.0</x:v>
      </x:c>
      <x:c r="K1996" t="n" s="71">
        <x:v>0.0</x:v>
      </x:c>
      <x:c r="L1996" t="n" s="71">
        <x:v>0.0</x:v>
      </x:c>
    </x:row>
    <x:row r="1997">
      <x:c r="B1997" t="s" s="71">
        <x:v>2874</x:v>
      </x:c>
      <x:c r="C1997" t="s" s="71">
        <x:v>221</x:v>
      </x:c>
      <x:c r="D1997" t="n" s="71">
        <x:v>1.0</x:v>
      </x:c>
      <x:c r="E1997" t="n" s="71">
        <x:v>0.0</x:v>
      </x:c>
      <x:c r="F1997" t="n" s="71">
        <x:v>0.0</x:v>
      </x:c>
      <x:c r="G1997" t="n" s="71">
        <x:v>0.0</x:v>
      </x:c>
      <x:c r="H1997" t="n" s="71">
        <x:v>2.0</x:v>
      </x:c>
      <x:c r="I1997" t="n" s="71">
        <x:v>0.0</x:v>
      </x:c>
      <x:c r="J1997" t="n" s="71">
        <x:v>0.0</x:v>
      </x:c>
      <x:c r="K1997" t="n" s="71">
        <x:v>0.0</x:v>
      </x:c>
      <x:c r="L1997" t="n" s="71">
        <x:v>0.0</x:v>
      </x:c>
    </x:row>
    <x:row r="1998">
      <x:c r="B1998" t="s" s="71">
        <x:v>2875</x:v>
      </x:c>
      <x:c r="C1998" t="s" s="71">
        <x:v>221</x:v>
      </x:c>
      <x:c r="D1998" t="n" s="71">
        <x:v>1.0</x:v>
      </x:c>
      <x:c r="E1998" t="n" s="71">
        <x:v>0.0</x:v>
      </x:c>
      <x:c r="F1998" t="n" s="71">
        <x:v>0.0</x:v>
      </x:c>
      <x:c r="G1998" t="n" s="71">
        <x:v>0.0</x:v>
      </x:c>
      <x:c r="H1998" t="n" s="71">
        <x:v>2.0</x:v>
      </x:c>
      <x:c r="I1998" t="n" s="71">
        <x:v>0.0</x:v>
      </x:c>
      <x:c r="J1998" t="n" s="71">
        <x:v>0.0</x:v>
      </x:c>
      <x:c r="K1998" t="n" s="71">
        <x:v>0.0</x:v>
      </x:c>
      <x:c r="L1998" t="n" s="71">
        <x:v>0.0</x:v>
      </x:c>
    </x:row>
    <x:row r="1999">
      <x:c r="B1999" t="s" s="71">
        <x:v>2876</x:v>
      </x:c>
      <x:c r="C1999" t="s" s="71">
        <x:v>221</x:v>
      </x:c>
      <x:c r="D1999" t="n" s="71">
        <x:v>1.0</x:v>
      </x:c>
      <x:c r="E1999" t="n" s="71">
        <x:v>0.0</x:v>
      </x:c>
      <x:c r="F1999" t="n" s="71">
        <x:v>0.0</x:v>
      </x:c>
      <x:c r="G1999" t="n" s="71">
        <x:v>0.0</x:v>
      </x:c>
      <x:c r="H1999" t="n" s="71">
        <x:v>2.0</x:v>
      </x:c>
      <x:c r="I1999" t="n" s="71">
        <x:v>0.0</x:v>
      </x:c>
      <x:c r="J1999" t="n" s="71">
        <x:v>0.0</x:v>
      </x:c>
      <x:c r="K1999" t="n" s="71">
        <x:v>0.0</x:v>
      </x:c>
      <x:c r="L1999" t="n" s="71">
        <x:v>0.0</x:v>
      </x:c>
    </x:row>
    <x:row r="2000">
      <x:c r="B2000" t="s" s="71">
        <x:v>2877</x:v>
      </x:c>
      <x:c r="C2000" t="s" s="71">
        <x:v>221</x:v>
      </x:c>
      <x:c r="D2000" t="n" s="71">
        <x:v>5.0</x:v>
      </x:c>
      <x:c r="E2000" t="n" s="71">
        <x:v>0.0</x:v>
      </x:c>
      <x:c r="F2000" t="n" s="71">
        <x:v>0.0</x:v>
      </x:c>
      <x:c r="G2000" t="n" s="71">
        <x:v>0.0</x:v>
      </x:c>
      <x:c r="H2000" t="n" s="71">
        <x:v>2.0</x:v>
      </x:c>
      <x:c r="I2000" t="n" s="71">
        <x:v>0.0</x:v>
      </x:c>
      <x:c r="J2000" t="n" s="71">
        <x:v>0.0</x:v>
      </x:c>
      <x:c r="K2000" t="n" s="71">
        <x:v>0.0</x:v>
      </x:c>
      <x:c r="L2000" t="n" s="71">
        <x:v>0.0</x:v>
      </x:c>
    </x:row>
    <x:row r="2001">
      <x:c r="B2001" t="s" s="71">
        <x:v>2878</x:v>
      </x:c>
      <x:c r="C2001" t="s" s="71">
        <x:v>220</x:v>
      </x:c>
      <x:c r="D2001" t="n" s="71">
        <x:v>1.0</x:v>
      </x:c>
      <x:c r="E2001" t="n" s="71">
        <x:v>0.0</x:v>
      </x:c>
      <x:c r="F2001" t="n" s="71">
        <x:v>0.0</x:v>
      </x:c>
      <x:c r="G2001" t="n" s="71">
        <x:v>0.0</x:v>
      </x:c>
      <x:c r="H2001" t="n" s="71">
        <x:v>2.0</x:v>
      </x:c>
      <x:c r="I2001" t="n" s="71">
        <x:v>0.0</x:v>
      </x:c>
      <x:c r="J2001" t="n" s="71">
        <x:v>0.0</x:v>
      </x:c>
      <x:c r="K2001" t="n" s="71">
        <x:v>0.0</x:v>
      </x:c>
      <x:c r="L2001" t="n" s="71">
        <x:v>0.0</x:v>
      </x:c>
    </x:row>
    <x:row r="2002">
      <x:c r="B2002" t="s" s="71">
        <x:v>2879</x:v>
      </x:c>
      <x:c r="C2002" t="s" s="71">
        <x:v>221</x:v>
      </x:c>
      <x:c r="D2002" t="n" s="71">
        <x:v>1.0</x:v>
      </x:c>
      <x:c r="E2002" t="n" s="71">
        <x:v>0.0</x:v>
      </x:c>
      <x:c r="F2002" t="n" s="71">
        <x:v>0.0</x:v>
      </x:c>
      <x:c r="G2002" t="n" s="71">
        <x:v>0.0</x:v>
      </x:c>
      <x:c r="H2002" t="n" s="71">
        <x:v>1.0</x:v>
      </x:c>
      <x:c r="I2002" t="n" s="71">
        <x:v>0.0</x:v>
      </x:c>
      <x:c r="J2002" t="n" s="71">
        <x:v>0.0</x:v>
      </x:c>
      <x:c r="K2002" t="n" s="71">
        <x:v>0.0</x:v>
      </x:c>
      <x:c r="L2002" t="n" s="71">
        <x:v>0.0</x:v>
      </x:c>
    </x:row>
    <x:row r="2003">
      <x:c r="B2003" t="s" s="71">
        <x:v>2880</x:v>
      </x:c>
      <x:c r="C2003" t="s" s="71">
        <x:v>221</x:v>
      </x:c>
      <x:c r="D2003" t="n" s="71">
        <x:v>1.0</x:v>
      </x:c>
      <x:c r="E2003" t="n" s="71">
        <x:v>0.0</x:v>
      </x:c>
      <x:c r="F2003" t="n" s="71">
        <x:v>0.0</x:v>
      </x:c>
      <x:c r="G2003" t="n" s="71">
        <x:v>0.0</x:v>
      </x:c>
      <x:c r="H2003" t="n" s="71">
        <x:v>2.0</x:v>
      </x:c>
      <x:c r="I2003" t="n" s="71">
        <x:v>0.0</x:v>
      </x:c>
      <x:c r="J2003" t="n" s="71">
        <x:v>0.0</x:v>
      </x:c>
      <x:c r="K2003" t="n" s="71">
        <x:v>0.0</x:v>
      </x:c>
      <x:c r="L2003" t="n" s="71">
        <x:v>0.0</x:v>
      </x:c>
    </x:row>
    <x:row r="2004">
      <x:c r="B2004" t="s" s="71">
        <x:v>2881</x:v>
      </x:c>
      <x:c r="C2004" t="s" s="71">
        <x:v>221</x:v>
      </x:c>
      <x:c r="D2004" t="n" s="71">
        <x:v>1.0</x:v>
      </x:c>
      <x:c r="E2004" t="n" s="71">
        <x:v>0.0</x:v>
      </x:c>
      <x:c r="F2004" t="n" s="71">
        <x:v>0.0</x:v>
      </x:c>
      <x:c r="G2004" t="n" s="71">
        <x:v>0.0</x:v>
      </x:c>
      <x:c r="H2004" t="n" s="71">
        <x:v>2.0</x:v>
      </x:c>
      <x:c r="I2004" t="n" s="71">
        <x:v>0.0</x:v>
      </x:c>
      <x:c r="J2004" t="n" s="71">
        <x:v>0.0</x:v>
      </x:c>
      <x:c r="K2004" t="n" s="71">
        <x:v>0.0</x:v>
      </x:c>
      <x:c r="L2004" t="n" s="71">
        <x:v>0.0</x:v>
      </x:c>
    </x:row>
    <x:row r="2005">
      <x:c r="B2005" t="s" s="71">
        <x:v>2882</x:v>
      </x:c>
      <x:c r="C2005" t="s" s="71">
        <x:v>221</x:v>
      </x:c>
      <x:c r="D2005" t="n" s="71">
        <x:v>2.0</x:v>
      </x:c>
      <x:c r="E2005" t="n" s="71">
        <x:v>0.0</x:v>
      </x:c>
      <x:c r="F2005" t="n" s="71">
        <x:v>0.0</x:v>
      </x:c>
      <x:c r="G2005" t="n" s="71">
        <x:v>0.0</x:v>
      </x:c>
      <x:c r="H2005" t="n" s="71">
        <x:v>2.0</x:v>
      </x:c>
      <x:c r="I2005" t="n" s="71">
        <x:v>0.0</x:v>
      </x:c>
      <x:c r="J2005" t="n" s="71">
        <x:v>0.0</x:v>
      </x:c>
      <x:c r="K2005" t="n" s="71">
        <x:v>0.0</x:v>
      </x:c>
      <x:c r="L2005" t="n" s="71">
        <x:v>0.0</x:v>
      </x:c>
    </x:row>
    <x:row r="2006">
      <x:c r="B2006" t="s" s="71">
        <x:v>2883</x:v>
      </x:c>
      <x:c r="C2006" t="s" s="71">
        <x:v>221</x:v>
      </x:c>
      <x:c r="D2006" t="n" s="71">
        <x:v>1.0</x:v>
      </x:c>
      <x:c r="E2006" t="n" s="71">
        <x:v>0.0</x:v>
      </x:c>
      <x:c r="F2006" t="n" s="71">
        <x:v>0.0</x:v>
      </x:c>
      <x:c r="G2006" t="n" s="71">
        <x:v>0.0</x:v>
      </x:c>
      <x:c r="H2006" t="n" s="71">
        <x:v>2.0</x:v>
      </x:c>
      <x:c r="I2006" t="n" s="71">
        <x:v>0.0</x:v>
      </x:c>
      <x:c r="J2006" t="n" s="71">
        <x:v>0.0</x:v>
      </x:c>
      <x:c r="K2006" t="n" s="71">
        <x:v>0.0</x:v>
      </x:c>
      <x:c r="L2006" t="n" s="71">
        <x:v>0.0</x:v>
      </x:c>
    </x:row>
    <x:row r="2007">
      <x:c r="B2007" t="s" s="71">
        <x:v>2884</x:v>
      </x:c>
      <x:c r="C2007" t="s" s="71">
        <x:v>220</x:v>
      </x:c>
      <x:c r="D2007" t="n" s="71">
        <x:v>2.0</x:v>
      </x:c>
      <x:c r="E2007" t="n" s="71">
        <x:v>0.0</x:v>
      </x:c>
      <x:c r="F2007" t="n" s="71">
        <x:v>0.0</x:v>
      </x:c>
      <x:c r="G2007" t="n" s="71">
        <x:v>0.0</x:v>
      </x:c>
      <x:c r="H2007" t="n" s="71">
        <x:v>2.0</x:v>
      </x:c>
      <x:c r="I2007" t="n" s="71">
        <x:v>0.0</x:v>
      </x:c>
      <x:c r="J2007" t="n" s="71">
        <x:v>0.0</x:v>
      </x:c>
      <x:c r="K2007" t="n" s="71">
        <x:v>0.0</x:v>
      </x:c>
      <x:c r="L2007" t="n" s="71">
        <x:v>0.0</x:v>
      </x:c>
    </x:row>
    <x:row r="2008">
      <x:c r="B2008" t="s" s="71">
        <x:v>2884</x:v>
      </x:c>
      <x:c r="C2008" t="s" s="71">
        <x:v>221</x:v>
      </x:c>
      <x:c r="D2008" t="n" s="71">
        <x:v>5.0</x:v>
      </x:c>
      <x:c r="E2008" t="n" s="71">
        <x:v>0.0</x:v>
      </x:c>
      <x:c r="F2008" t="n" s="71">
        <x:v>0.0</x:v>
      </x:c>
      <x:c r="G2008" t="n" s="71">
        <x:v>0.0</x:v>
      </x:c>
      <x:c r="H2008" t="n" s="71">
        <x:v>1.8</x:v>
      </x:c>
      <x:c r="I2008" t="n" s="71">
        <x:v>0.0</x:v>
      </x:c>
      <x:c r="J2008" t="n" s="71">
        <x:v>0.0</x:v>
      </x:c>
      <x:c r="K2008" t="n" s="71">
        <x:v>0.0</x:v>
      </x:c>
      <x:c r="L2008" t="n" s="71">
        <x:v>0.0</x:v>
      </x:c>
    </x:row>
    <x:row r="2009">
      <x:c r="B2009" t="s" s="71">
        <x:v>2885</x:v>
      </x:c>
      <x:c r="C2009" t="s" s="71">
        <x:v>221</x:v>
      </x:c>
      <x:c r="D2009" t="n" s="71">
        <x:v>1.0</x:v>
      </x:c>
      <x:c r="E2009" t="n" s="71">
        <x:v>0.0</x:v>
      </x:c>
      <x:c r="F2009" t="n" s="71">
        <x:v>0.0</x:v>
      </x:c>
      <x:c r="G2009" t="n" s="71">
        <x:v>0.0</x:v>
      </x:c>
      <x:c r="H2009" t="n" s="71">
        <x:v>2.0</x:v>
      </x:c>
      <x:c r="I2009" t="n" s="71">
        <x:v>0.0</x:v>
      </x:c>
      <x:c r="J2009" t="n" s="71">
        <x:v>0.0</x:v>
      </x:c>
      <x:c r="K2009" t="n" s="71">
        <x:v>0.0</x:v>
      </x:c>
      <x:c r="L2009" t="n" s="71">
        <x:v>0.0</x:v>
      </x:c>
    </x:row>
    <x:row r="2010">
      <x:c r="B2010" t="s" s="71">
        <x:v>2886</x:v>
      </x:c>
      <x:c r="C2010" t="s" s="71">
        <x:v>221</x:v>
      </x:c>
      <x:c r="D2010" t="n" s="71">
        <x:v>3.0</x:v>
      </x:c>
      <x:c r="E2010" t="n" s="71">
        <x:v>0.0</x:v>
      </x:c>
      <x:c r="F2010" t="n" s="71">
        <x:v>0.0</x:v>
      </x:c>
      <x:c r="G2010" t="n" s="71">
        <x:v>0.0</x:v>
      </x:c>
      <x:c r="H2010" t="n" s="71">
        <x:v>1.3</x:v>
      </x:c>
      <x:c r="I2010" t="n" s="71">
        <x:v>0.0</x:v>
      </x:c>
      <x:c r="J2010" t="n" s="71">
        <x:v>0.0</x:v>
      </x:c>
      <x:c r="K2010" t="n" s="71">
        <x:v>0.0</x:v>
      </x:c>
      <x:c r="L2010" t="n" s="71">
        <x:v>0.0</x:v>
      </x:c>
    </x:row>
    <x:row r="2011">
      <x:c r="B2011" t="s" s="71">
        <x:v>2887</x:v>
      </x:c>
      <x:c r="C2011" t="s" s="71">
        <x:v>220</x:v>
      </x:c>
      <x:c r="D2011" t="n" s="71">
        <x:v>1.0</x:v>
      </x:c>
      <x:c r="E2011" t="n" s="71">
        <x:v>0.0</x:v>
      </x:c>
      <x:c r="F2011" t="n" s="71">
        <x:v>0.0</x:v>
      </x:c>
      <x:c r="G2011" t="n" s="71">
        <x:v>0.0</x:v>
      </x:c>
      <x:c r="H2011" t="n" s="71">
        <x:v>2.0</x:v>
      </x:c>
      <x:c r="I2011" t="n" s="71">
        <x:v>0.0</x:v>
      </x:c>
      <x:c r="J2011" t="n" s="71">
        <x:v>0.0</x:v>
      </x:c>
      <x:c r="K2011" t="n" s="71">
        <x:v>0.0</x:v>
      </x:c>
      <x:c r="L2011" t="n" s="71">
        <x:v>0.0</x:v>
      </x:c>
    </x:row>
    <x:row r="2012">
      <x:c r="B2012" t="s" s="71">
        <x:v>2887</x:v>
      </x:c>
      <x:c r="C2012" t="s" s="71">
        <x:v>221</x:v>
      </x:c>
      <x:c r="D2012" t="n" s="71">
        <x:v>1.0</x:v>
      </x:c>
      <x:c r="E2012" t="n" s="71">
        <x:v>0.0</x:v>
      </x:c>
      <x:c r="F2012" t="n" s="71">
        <x:v>0.0</x:v>
      </x:c>
      <x:c r="G2012" t="n" s="71">
        <x:v>0.0</x:v>
      </x:c>
      <x:c r="H2012" t="n" s="71">
        <x:v>2.0</x:v>
      </x:c>
      <x:c r="I2012" t="n" s="71">
        <x:v>0.0</x:v>
      </x:c>
      <x:c r="J2012" t="n" s="71">
        <x:v>0.0</x:v>
      </x:c>
      <x:c r="K2012" t="n" s="71">
        <x:v>0.0</x:v>
      </x:c>
      <x:c r="L2012" t="n" s="71">
        <x:v>0.0</x:v>
      </x:c>
    </x:row>
    <x:row r="2013">
      <x:c r="B2013" t="s" s="71">
        <x:v>2888</x:v>
      </x:c>
      <x:c r="C2013" t="s" s="71">
        <x:v>221</x:v>
      </x:c>
      <x:c r="D2013" t="n" s="71">
        <x:v>1.0</x:v>
      </x:c>
      <x:c r="E2013" t="n" s="71">
        <x:v>0.0</x:v>
      </x:c>
      <x:c r="F2013" t="n" s="71">
        <x:v>0.0</x:v>
      </x:c>
      <x:c r="G2013" t="n" s="71">
        <x:v>0.0</x:v>
      </x:c>
      <x:c r="H2013" t="n" s="71">
        <x:v>2.0</x:v>
      </x:c>
      <x:c r="I2013" t="n" s="71">
        <x:v>0.0</x:v>
      </x:c>
      <x:c r="J2013" t="n" s="71">
        <x:v>0.0</x:v>
      </x:c>
      <x:c r="K2013" t="n" s="71">
        <x:v>0.0</x:v>
      </x:c>
      <x:c r="L2013" t="n" s="71">
        <x:v>0.0</x:v>
      </x:c>
    </x:row>
    <x:row r="2014">
      <x:c r="B2014" t="s" s="71">
        <x:v>2889</x:v>
      </x:c>
      <x:c r="C2014" t="s" s="71">
        <x:v>221</x:v>
      </x:c>
      <x:c r="D2014" t="n" s="71">
        <x:v>1.0</x:v>
      </x:c>
      <x:c r="E2014" t="n" s="71">
        <x:v>0.0</x:v>
      </x:c>
      <x:c r="F2014" t="n" s="71">
        <x:v>0.0</x:v>
      </x:c>
      <x:c r="G2014" t="n" s="71">
        <x:v>0.0</x:v>
      </x:c>
      <x:c r="H2014" t="n" s="71">
        <x:v>2.0</x:v>
      </x:c>
      <x:c r="I2014" t="n" s="71">
        <x:v>0.0</x:v>
      </x:c>
      <x:c r="J2014" t="n" s="71">
        <x:v>0.0</x:v>
      </x:c>
      <x:c r="K2014" t="n" s="71">
        <x:v>0.0</x:v>
      </x:c>
      <x:c r="L2014" t="n" s="71">
        <x:v>0.0</x:v>
      </x:c>
    </x:row>
    <x:row r="2015">
      <x:c r="B2015" t="s" s="71">
        <x:v>2890</x:v>
      </x:c>
      <x:c r="C2015" t="s" s="71">
        <x:v>221</x:v>
      </x:c>
      <x:c r="D2015" t="n" s="71">
        <x:v>1.0</x:v>
      </x:c>
      <x:c r="E2015" t="n" s="71">
        <x:v>0.0</x:v>
      </x:c>
      <x:c r="F2015" t="n" s="71">
        <x:v>0.0</x:v>
      </x:c>
      <x:c r="G2015" t="n" s="71">
        <x:v>0.0</x:v>
      </x:c>
      <x:c r="H2015" t="n" s="71">
        <x:v>1.0</x:v>
      </x:c>
      <x:c r="I2015" t="n" s="71">
        <x:v>0.0</x:v>
      </x:c>
      <x:c r="J2015" t="n" s="71">
        <x:v>0.0</x:v>
      </x:c>
      <x:c r="K2015" t="n" s="71">
        <x:v>0.0</x:v>
      </x:c>
      <x:c r="L2015" t="n" s="71">
        <x:v>0.0</x:v>
      </x:c>
    </x:row>
    <x:row r="2016">
      <x:c r="B2016" t="s" s="71">
        <x:v>2891</x:v>
      </x:c>
      <x:c r="C2016" t="s" s="71">
        <x:v>221</x:v>
      </x:c>
      <x:c r="D2016" t="n" s="71">
        <x:v>2.0</x:v>
      </x:c>
      <x:c r="E2016" t="n" s="71">
        <x:v>0.0</x:v>
      </x:c>
      <x:c r="F2016" t="n" s="71">
        <x:v>0.0</x:v>
      </x:c>
      <x:c r="G2016" t="n" s="71">
        <x:v>0.0</x:v>
      </x:c>
      <x:c r="H2016" t="n" s="71">
        <x:v>1.0</x:v>
      </x:c>
      <x:c r="I2016" t="n" s="71">
        <x:v>0.0</x:v>
      </x:c>
      <x:c r="J2016" t="n" s="71">
        <x:v>0.0</x:v>
      </x:c>
      <x:c r="K2016" t="n" s="71">
        <x:v>0.0</x:v>
      </x:c>
      <x:c r="L2016" t="n" s="71">
        <x:v>0.0</x:v>
      </x:c>
    </x:row>
    <x:row r="2017">
      <x:c r="B2017" t="s" s="71">
        <x:v>2892</x:v>
      </x:c>
      <x:c r="C2017" t="s" s="71">
        <x:v>221</x:v>
      </x:c>
      <x:c r="D2017" t="n" s="71">
        <x:v>2.0</x:v>
      </x:c>
      <x:c r="E2017" t="n" s="71">
        <x:v>0.0</x:v>
      </x:c>
      <x:c r="F2017" t="n" s="71">
        <x:v>0.0</x:v>
      </x:c>
      <x:c r="G2017" t="n" s="71">
        <x:v>0.0</x:v>
      </x:c>
      <x:c r="H2017" t="n" s="71">
        <x:v>2.0</x:v>
      </x:c>
      <x:c r="I2017" t="n" s="71">
        <x:v>0.0</x:v>
      </x:c>
      <x:c r="J2017" t="n" s="71">
        <x:v>0.0</x:v>
      </x:c>
      <x:c r="K2017" t="n" s="71">
        <x:v>0.0</x:v>
      </x:c>
      <x:c r="L2017" t="n" s="71">
        <x:v>0.0</x:v>
      </x:c>
    </x:row>
    <x:row r="2018">
      <x:c r="B2018" t="s" s="71">
        <x:v>2893</x:v>
      </x:c>
      <x:c r="C2018" t="s" s="71">
        <x:v>221</x:v>
      </x:c>
      <x:c r="D2018" t="n" s="71">
        <x:v>1.0</x:v>
      </x:c>
      <x:c r="E2018" t="n" s="71">
        <x:v>0.0</x:v>
      </x:c>
      <x:c r="F2018" t="n" s="71">
        <x:v>0.0</x:v>
      </x:c>
      <x:c r="G2018" t="n" s="71">
        <x:v>0.0</x:v>
      </x:c>
      <x:c r="H2018" t="n" s="71">
        <x:v>2.0</x:v>
      </x:c>
      <x:c r="I2018" t="n" s="71">
        <x:v>0.0</x:v>
      </x:c>
      <x:c r="J2018" t="n" s="71">
        <x:v>0.0</x:v>
      </x:c>
      <x:c r="K2018" t="n" s="71">
        <x:v>0.0</x:v>
      </x:c>
      <x:c r="L2018" t="n" s="71">
        <x:v>0.0</x:v>
      </x:c>
    </x:row>
    <x:row r="2019">
      <x:c r="B2019" t="s" s="71">
        <x:v>2894</x:v>
      </x:c>
      <x:c r="C2019" t="s" s="71">
        <x:v>220</x:v>
      </x:c>
      <x:c r="D2019" t="n" s="71">
        <x:v>2.0</x:v>
      </x:c>
      <x:c r="E2019" t="n" s="71">
        <x:v>0.0</x:v>
      </x:c>
      <x:c r="F2019" t="n" s="71">
        <x:v>0.0</x:v>
      </x:c>
      <x:c r="G2019" t="n" s="71">
        <x:v>0.0</x:v>
      </x:c>
      <x:c r="H2019" t="n" s="71">
        <x:v>2.0</x:v>
      </x:c>
      <x:c r="I2019" t="n" s="71">
        <x:v>0.0</x:v>
      </x:c>
      <x:c r="J2019" t="n" s="71">
        <x:v>0.0</x:v>
      </x:c>
      <x:c r="K2019" t="n" s="71">
        <x:v>0.0</x:v>
      </x:c>
      <x:c r="L2019" t="n" s="71">
        <x:v>0.0</x:v>
      </x:c>
    </x:row>
    <x:row r="2020">
      <x:c r="B2020" t="s" s="71">
        <x:v>2895</x:v>
      </x:c>
      <x:c r="C2020" t="s" s="71">
        <x:v>221</x:v>
      </x:c>
      <x:c r="D2020" t="n" s="71">
        <x:v>1.0</x:v>
      </x:c>
      <x:c r="E2020" t="n" s="71">
        <x:v>0.0</x:v>
      </x:c>
      <x:c r="F2020" t="n" s="71">
        <x:v>0.0</x:v>
      </x:c>
      <x:c r="G2020" t="n" s="71">
        <x:v>0.0</x:v>
      </x:c>
      <x:c r="H2020" t="n" s="71">
        <x:v>2.0</x:v>
      </x:c>
      <x:c r="I2020" t="n" s="71">
        <x:v>0.0</x:v>
      </x:c>
      <x:c r="J2020" t="n" s="71">
        <x:v>0.0</x:v>
      </x:c>
      <x:c r="K2020" t="n" s="71">
        <x:v>0.0</x:v>
      </x:c>
      <x:c r="L2020" t="n" s="71">
        <x:v>0.0</x:v>
      </x:c>
    </x:row>
    <x:row r="2021">
      <x:c r="B2021" t="s" s="71">
        <x:v>2896</x:v>
      </x:c>
      <x:c r="C2021" t="s" s="71">
        <x:v>220</x:v>
      </x:c>
      <x:c r="D2021" t="n" s="71">
        <x:v>2.0</x:v>
      </x:c>
      <x:c r="E2021" t="n" s="71">
        <x:v>0.0</x:v>
      </x:c>
      <x:c r="F2021" t="n" s="71">
        <x:v>0.0</x:v>
      </x:c>
      <x:c r="G2021" t="n" s="71">
        <x:v>0.0</x:v>
      </x:c>
      <x:c r="H2021" t="n" s="71">
        <x:v>2.0</x:v>
      </x:c>
      <x:c r="I2021" t="n" s="71">
        <x:v>0.0</x:v>
      </x:c>
      <x:c r="J2021" t="n" s="71">
        <x:v>0.0</x:v>
      </x:c>
      <x:c r="K2021" t="n" s="71">
        <x:v>0.0</x:v>
      </x:c>
      <x:c r="L2021" t="n" s="71">
        <x:v>0.0</x:v>
      </x:c>
    </x:row>
    <x:row r="2022">
      <x:c r="B2022" t="s" s="71">
        <x:v>2896</x:v>
      </x:c>
      <x:c r="C2022" t="s" s="71">
        <x:v>221</x:v>
      </x:c>
      <x:c r="D2022" t="n" s="71">
        <x:v>8.0</x:v>
      </x:c>
      <x:c r="E2022" t="n" s="71">
        <x:v>0.0</x:v>
      </x:c>
      <x:c r="F2022" t="n" s="71">
        <x:v>0.0</x:v>
      </x:c>
      <x:c r="G2022" t="n" s="71">
        <x:v>0.0</x:v>
      </x:c>
      <x:c r="H2022" t="n" s="71">
        <x:v>1.6</x:v>
      </x:c>
      <x:c r="I2022" t="n" s="71">
        <x:v>0.0</x:v>
      </x:c>
      <x:c r="J2022" t="n" s="71">
        <x:v>0.0</x:v>
      </x:c>
      <x:c r="K2022" t="n" s="71">
        <x:v>0.0</x:v>
      </x:c>
      <x:c r="L2022" t="n" s="71">
        <x:v>0.0</x:v>
      </x:c>
    </x:row>
    <x:row r="2023">
      <x:c r="B2023" t="s" s="71">
        <x:v>2897</x:v>
      </x:c>
      <x:c r="C2023" t="s" s="71">
        <x:v>221</x:v>
      </x:c>
      <x:c r="D2023" t="n" s="71">
        <x:v>1.0</x:v>
      </x:c>
      <x:c r="E2023" t="n" s="71">
        <x:v>0.0</x:v>
      </x:c>
      <x:c r="F2023" t="n" s="71">
        <x:v>0.0</x:v>
      </x:c>
      <x:c r="G2023" t="n" s="71">
        <x:v>0.0</x:v>
      </x:c>
      <x:c r="H2023" t="n" s="71">
        <x:v>2.0</x:v>
      </x:c>
      <x:c r="I2023" t="n" s="71">
        <x:v>0.0</x:v>
      </x:c>
      <x:c r="J2023" t="n" s="71">
        <x:v>0.0</x:v>
      </x:c>
      <x:c r="K2023" t="n" s="71">
        <x:v>0.0</x:v>
      </x:c>
      <x:c r="L2023" t="n" s="71">
        <x:v>0.0</x:v>
      </x:c>
    </x:row>
    <x:row r="2024">
      <x:c r="B2024" t="s" s="71">
        <x:v>2898</x:v>
      </x:c>
      <x:c r="C2024" t="s" s="71">
        <x:v>221</x:v>
      </x:c>
      <x:c r="D2024" t="n" s="71">
        <x:v>1.0</x:v>
      </x:c>
      <x:c r="E2024" t="n" s="71">
        <x:v>0.0</x:v>
      </x:c>
      <x:c r="F2024" t="n" s="71">
        <x:v>0.0</x:v>
      </x:c>
      <x:c r="G2024" t="n" s="71">
        <x:v>0.0</x:v>
      </x:c>
      <x:c r="H2024" t="n" s="71">
        <x:v>2.0</x:v>
      </x:c>
      <x:c r="I2024" t="n" s="71">
        <x:v>0.0</x:v>
      </x:c>
      <x:c r="J2024" t="n" s="71">
        <x:v>0.0</x:v>
      </x:c>
      <x:c r="K2024" t="n" s="71">
        <x:v>0.0</x:v>
      </x:c>
      <x:c r="L2024" t="n" s="71">
        <x:v>0.0</x:v>
      </x:c>
    </x:row>
    <x:row r="2025">
      <x:c r="B2025" t="s" s="71">
        <x:v>2899</x:v>
      </x:c>
      <x:c r="C2025" t="s" s="71">
        <x:v>221</x:v>
      </x:c>
      <x:c r="D2025" t="n" s="71">
        <x:v>1.0</x:v>
      </x:c>
      <x:c r="E2025" t="n" s="71">
        <x:v>0.0</x:v>
      </x:c>
      <x:c r="F2025" t="n" s="71">
        <x:v>0.0</x:v>
      </x:c>
      <x:c r="G2025" t="n" s="71">
        <x:v>0.0</x:v>
      </x:c>
      <x:c r="H2025" t="n" s="71">
        <x:v>2.0</x:v>
      </x:c>
      <x:c r="I2025" t="n" s="71">
        <x:v>0.0</x:v>
      </x:c>
      <x:c r="J2025" t="n" s="71">
        <x:v>0.0</x:v>
      </x:c>
      <x:c r="K2025" t="n" s="71">
        <x:v>0.0</x:v>
      </x:c>
      <x:c r="L2025" t="n" s="71">
        <x:v>0.0</x:v>
      </x:c>
    </x:row>
    <x:row r="2026">
      <x:c r="B2026" t="s" s="71">
        <x:v>2900</x:v>
      </x:c>
      <x:c r="C2026" t="s" s="71">
        <x:v>220</x:v>
      </x:c>
      <x:c r="D2026" t="n" s="71">
        <x:v>1.0</x:v>
      </x:c>
      <x:c r="E2026" t="n" s="71">
        <x:v>0.0</x:v>
      </x:c>
      <x:c r="F2026" t="n" s="71">
        <x:v>0.0</x:v>
      </x:c>
      <x:c r="G2026" t="n" s="71">
        <x:v>0.0</x:v>
      </x:c>
      <x:c r="H2026" t="n" s="71">
        <x:v>2.0</x:v>
      </x:c>
      <x:c r="I2026" t="n" s="71">
        <x:v>0.0</x:v>
      </x:c>
      <x:c r="J2026" t="n" s="71">
        <x:v>0.0</x:v>
      </x:c>
      <x:c r="K2026" t="n" s="71">
        <x:v>0.0</x:v>
      </x:c>
      <x:c r="L2026" t="n" s="71">
        <x:v>0.0</x:v>
      </x:c>
    </x:row>
    <x:row r="2027">
      <x:c r="B2027" t="s" s="71">
        <x:v>2900</x:v>
      </x:c>
      <x:c r="C2027" t="s" s="71">
        <x:v>221</x:v>
      </x:c>
      <x:c r="D2027" t="n" s="71">
        <x:v>3.0</x:v>
      </x:c>
      <x:c r="E2027" t="n" s="71">
        <x:v>0.0</x:v>
      </x:c>
      <x:c r="F2027" t="n" s="71">
        <x:v>0.0</x:v>
      </x:c>
      <x:c r="G2027" t="n" s="71">
        <x:v>0.0</x:v>
      </x:c>
      <x:c r="H2027" t="n" s="71">
        <x:v>2.0</x:v>
      </x:c>
      <x:c r="I2027" t="n" s="71">
        <x:v>0.0</x:v>
      </x:c>
      <x:c r="J2027" t="n" s="71">
        <x:v>0.0</x:v>
      </x:c>
      <x:c r="K2027" t="n" s="71">
        <x:v>0.0</x:v>
      </x:c>
      <x:c r="L2027" t="n" s="71">
        <x:v>0.0</x:v>
      </x:c>
    </x:row>
    <x:row r="2028">
      <x:c r="B2028" t="s" s="71">
        <x:v>2901</x:v>
      </x:c>
      <x:c r="C2028" t="s" s="71">
        <x:v>221</x:v>
      </x:c>
      <x:c r="D2028" t="n" s="71">
        <x:v>1.0</x:v>
      </x:c>
      <x:c r="E2028" t="n" s="71">
        <x:v>0.0</x:v>
      </x:c>
      <x:c r="F2028" t="n" s="71">
        <x:v>0.0</x:v>
      </x:c>
      <x:c r="G2028" t="n" s="71">
        <x:v>0.0</x:v>
      </x:c>
      <x:c r="H2028" t="n" s="71">
        <x:v>2.0</x:v>
      </x:c>
      <x:c r="I2028" t="n" s="71">
        <x:v>0.0</x:v>
      </x:c>
      <x:c r="J2028" t="n" s="71">
        <x:v>0.0</x:v>
      </x:c>
      <x:c r="K2028" t="n" s="71">
        <x:v>0.0</x:v>
      </x:c>
      <x:c r="L2028" t="n" s="71">
        <x:v>0.0</x:v>
      </x:c>
    </x:row>
    <x:row r="2029">
      <x:c r="B2029" t="s" s="71">
        <x:v>2902</x:v>
      </x:c>
      <x:c r="C2029" t="s" s="71">
        <x:v>221</x:v>
      </x:c>
      <x:c r="D2029" t="n" s="71">
        <x:v>1.0</x:v>
      </x:c>
      <x:c r="E2029" t="n" s="71">
        <x:v>0.0</x:v>
      </x:c>
      <x:c r="F2029" t="n" s="71">
        <x:v>0.0</x:v>
      </x:c>
      <x:c r="G2029" t="n" s="71">
        <x:v>0.0</x:v>
      </x:c>
      <x:c r="H2029" t="n" s="71">
        <x:v>2.0</x:v>
      </x:c>
      <x:c r="I2029" t="n" s="71">
        <x:v>0.0</x:v>
      </x:c>
      <x:c r="J2029" t="n" s="71">
        <x:v>0.0</x:v>
      </x:c>
      <x:c r="K2029" t="n" s="71">
        <x:v>0.0</x:v>
      </x:c>
      <x:c r="L2029" t="n" s="71">
        <x:v>0.0</x:v>
      </x:c>
    </x:row>
    <x:row r="2030">
      <x:c r="B2030" t="s" s="71">
        <x:v>2903</x:v>
      </x:c>
      <x:c r="C2030" t="s" s="71">
        <x:v>221</x:v>
      </x:c>
      <x:c r="D2030" t="n" s="71">
        <x:v>1.0</x:v>
      </x:c>
      <x:c r="E2030" t="n" s="71">
        <x:v>0.0</x:v>
      </x:c>
      <x:c r="F2030" t="n" s="71">
        <x:v>0.0</x:v>
      </x:c>
      <x:c r="G2030" t="n" s="71">
        <x:v>0.0</x:v>
      </x:c>
      <x:c r="H2030" t="n" s="71">
        <x:v>2.0</x:v>
      </x:c>
      <x:c r="I2030" t="n" s="71">
        <x:v>0.0</x:v>
      </x:c>
      <x:c r="J2030" t="n" s="71">
        <x:v>0.0</x:v>
      </x:c>
      <x:c r="K2030" t="n" s="71">
        <x:v>0.0</x:v>
      </x:c>
      <x:c r="L2030" t="n" s="71">
        <x:v>0.0</x:v>
      </x:c>
    </x:row>
    <x:row r="2031">
      <x:c r="B2031" t="s" s="71">
        <x:v>2904</x:v>
      </x:c>
      <x:c r="C2031" t="s" s="71">
        <x:v>221</x:v>
      </x:c>
      <x:c r="D2031" t="n" s="71">
        <x:v>1.0</x:v>
      </x:c>
      <x:c r="E2031" t="n" s="71">
        <x:v>0.0</x:v>
      </x:c>
      <x:c r="F2031" t="n" s="71">
        <x:v>0.0</x:v>
      </x:c>
      <x:c r="G2031" t="n" s="71">
        <x:v>0.0</x:v>
      </x:c>
      <x:c r="H2031" t="n" s="71">
        <x:v>2.0</x:v>
      </x:c>
      <x:c r="I2031" t="n" s="71">
        <x:v>0.0</x:v>
      </x:c>
      <x:c r="J2031" t="n" s="71">
        <x:v>0.0</x:v>
      </x:c>
      <x:c r="K2031" t="n" s="71">
        <x:v>0.0</x:v>
      </x:c>
      <x:c r="L2031" t="n" s="71">
        <x:v>0.0</x:v>
      </x:c>
    </x:row>
    <x:row r="2032">
      <x:c r="B2032" t="s" s="71">
        <x:v>2905</x:v>
      </x:c>
      <x:c r="C2032" t="s" s="71">
        <x:v>221</x:v>
      </x:c>
      <x:c r="D2032" t="n" s="71">
        <x:v>1.0</x:v>
      </x:c>
      <x:c r="E2032" t="n" s="71">
        <x:v>0.0</x:v>
      </x:c>
      <x:c r="F2032" t="n" s="71">
        <x:v>0.0</x:v>
      </x:c>
      <x:c r="G2032" t="n" s="71">
        <x:v>0.0</x:v>
      </x:c>
      <x:c r="H2032" t="n" s="71">
        <x:v>2.0</x:v>
      </x:c>
      <x:c r="I2032" t="n" s="71">
        <x:v>0.0</x:v>
      </x:c>
      <x:c r="J2032" t="n" s="71">
        <x:v>0.0</x:v>
      </x:c>
      <x:c r="K2032" t="n" s="71">
        <x:v>0.0</x:v>
      </x:c>
      <x:c r="L2032" t="n" s="71">
        <x:v>0.0</x:v>
      </x:c>
    </x:row>
    <x:row r="2033">
      <x:c r="B2033" t="s" s="71">
        <x:v>2906</x:v>
      </x:c>
      <x:c r="C2033" t="s" s="71">
        <x:v>220</x:v>
      </x:c>
      <x:c r="D2033" t="n" s="71">
        <x:v>1.0</x:v>
      </x:c>
      <x:c r="E2033" t="n" s="71">
        <x:v>0.0</x:v>
      </x:c>
      <x:c r="F2033" t="n" s="71">
        <x:v>0.0</x:v>
      </x:c>
      <x:c r="G2033" t="n" s="71">
        <x:v>0.0</x:v>
      </x:c>
      <x:c r="H2033" t="n" s="71">
        <x:v>2.0</x:v>
      </x:c>
      <x:c r="I2033" t="n" s="71">
        <x:v>0.0</x:v>
      </x:c>
      <x:c r="J2033" t="n" s="71">
        <x:v>0.0</x:v>
      </x:c>
      <x:c r="K2033" t="n" s="71">
        <x:v>0.0</x:v>
      </x:c>
      <x:c r="L2033" t="n" s="71">
        <x:v>0.0</x:v>
      </x:c>
    </x:row>
    <x:row r="2034">
      <x:c r="B2034" t="s" s="71">
        <x:v>2907</x:v>
      </x:c>
      <x:c r="C2034" t="s" s="71">
        <x:v>220</x:v>
      </x:c>
      <x:c r="D2034" t="n" s="71">
        <x:v>1.0</x:v>
      </x:c>
      <x:c r="E2034" t="n" s="71">
        <x:v>0.0</x:v>
      </x:c>
      <x:c r="F2034" t="n" s="71">
        <x:v>0.0</x:v>
      </x:c>
      <x:c r="G2034" t="n" s="71">
        <x:v>0.0</x:v>
      </x:c>
      <x:c r="H2034" t="n" s="71">
        <x:v>2.0</x:v>
      </x:c>
      <x:c r="I2034" t="n" s="71">
        <x:v>0.0</x:v>
      </x:c>
      <x:c r="J2034" t="n" s="71">
        <x:v>0.0</x:v>
      </x:c>
      <x:c r="K2034" t="n" s="71">
        <x:v>0.0</x:v>
      </x:c>
      <x:c r="L2034" t="n" s="71">
        <x:v>0.0</x:v>
      </x:c>
    </x:row>
    <x:row r="2035">
      <x:c r="B2035" t="s" s="71">
        <x:v>2908</x:v>
      </x:c>
      <x:c r="C2035" t="s" s="71">
        <x:v>221</x:v>
      </x:c>
      <x:c r="D2035" t="n" s="71">
        <x:v>1.0</x:v>
      </x:c>
      <x:c r="E2035" t="n" s="71">
        <x:v>0.0</x:v>
      </x:c>
      <x:c r="F2035" t="n" s="71">
        <x:v>0.0</x:v>
      </x:c>
      <x:c r="G2035" t="n" s="71">
        <x:v>0.0</x:v>
      </x:c>
      <x:c r="H2035" t="n" s="71">
        <x:v>2.0</x:v>
      </x:c>
      <x:c r="I2035" t="n" s="71">
        <x:v>0.0</x:v>
      </x:c>
      <x:c r="J2035" t="n" s="71">
        <x:v>0.0</x:v>
      </x:c>
      <x:c r="K2035" t="n" s="71">
        <x:v>0.0</x:v>
      </x:c>
      <x:c r="L2035" t="n" s="71">
        <x:v>0.0</x:v>
      </x:c>
    </x:row>
    <x:row r="2036">
      <x:c r="B2036" t="s" s="71">
        <x:v>2909</x:v>
      </x:c>
      <x:c r="C2036" t="s" s="71">
        <x:v>220</x:v>
      </x:c>
      <x:c r="D2036" t="n" s="71">
        <x:v>1.0</x:v>
      </x:c>
      <x:c r="E2036" t="n" s="71">
        <x:v>0.0</x:v>
      </x:c>
      <x:c r="F2036" t="n" s="71">
        <x:v>0.0</x:v>
      </x:c>
      <x:c r="G2036" t="n" s="71">
        <x:v>0.0</x:v>
      </x:c>
      <x:c r="H2036" t="n" s="71">
        <x:v>2.0</x:v>
      </x:c>
      <x:c r="I2036" t="n" s="71">
        <x:v>0.0</x:v>
      </x:c>
      <x:c r="J2036" t="n" s="71">
        <x:v>0.0</x:v>
      </x:c>
      <x:c r="K2036" t="n" s="71">
        <x:v>0.0</x:v>
      </x:c>
      <x:c r="L2036" t="n" s="71">
        <x:v>0.0</x:v>
      </x:c>
    </x:row>
    <x:row r="2037">
      <x:c r="B2037" t="s" s="71">
        <x:v>2909</x:v>
      </x:c>
      <x:c r="C2037" t="s" s="71">
        <x:v>221</x:v>
      </x:c>
      <x:c r="D2037" t="n" s="71">
        <x:v>2.0</x:v>
      </x:c>
      <x:c r="E2037" t="n" s="71">
        <x:v>0.0</x:v>
      </x:c>
      <x:c r="F2037" t="n" s="71">
        <x:v>0.0</x:v>
      </x:c>
      <x:c r="G2037" t="n" s="71">
        <x:v>0.0</x:v>
      </x:c>
      <x:c r="H2037" t="n" s="71">
        <x:v>2.0</x:v>
      </x:c>
      <x:c r="I2037" t="n" s="71">
        <x:v>0.0</x:v>
      </x:c>
      <x:c r="J2037" t="n" s="71">
        <x:v>0.0</x:v>
      </x:c>
      <x:c r="K2037" t="n" s="71">
        <x:v>0.0</x:v>
      </x:c>
      <x:c r="L2037" t="n" s="71">
        <x:v>0.0</x:v>
      </x:c>
    </x:row>
    <x:row r="2038">
      <x:c r="B2038" t="s" s="71">
        <x:v>2910</x:v>
      </x:c>
      <x:c r="C2038" t="s" s="71">
        <x:v>221</x:v>
      </x:c>
      <x:c r="D2038" t="n" s="71">
        <x:v>1.0</x:v>
      </x:c>
      <x:c r="E2038" t="n" s="71">
        <x:v>0.0</x:v>
      </x:c>
      <x:c r="F2038" t="n" s="71">
        <x:v>0.0</x:v>
      </x:c>
      <x:c r="G2038" t="n" s="71">
        <x:v>0.0</x:v>
      </x:c>
      <x:c r="H2038" t="n" s="71">
        <x:v>1.0</x:v>
      </x:c>
      <x:c r="I2038" t="n" s="71">
        <x:v>0.0</x:v>
      </x:c>
      <x:c r="J2038" t="n" s="71">
        <x:v>0.0</x:v>
      </x:c>
      <x:c r="K2038" t="n" s="71">
        <x:v>0.0</x:v>
      </x:c>
      <x:c r="L2038" t="n" s="71">
        <x:v>0.0</x:v>
      </x:c>
    </x:row>
    <x:row r="2039">
      <x:c r="B2039" t="s" s="71">
        <x:v>2911</x:v>
      </x:c>
      <x:c r="C2039" t="s" s="71">
        <x:v>221</x:v>
      </x:c>
      <x:c r="D2039" t="n" s="71">
        <x:v>1.0</x:v>
      </x:c>
      <x:c r="E2039" t="n" s="71">
        <x:v>0.0</x:v>
      </x:c>
      <x:c r="F2039" t="n" s="71">
        <x:v>0.0</x:v>
      </x:c>
      <x:c r="G2039" t="n" s="71">
        <x:v>0.0</x:v>
      </x:c>
      <x:c r="H2039" t="n" s="71">
        <x:v>2.0</x:v>
      </x:c>
      <x:c r="I2039" t="n" s="71">
        <x:v>0.0</x:v>
      </x:c>
      <x:c r="J2039" t="n" s="71">
        <x:v>0.0</x:v>
      </x:c>
      <x:c r="K2039" t="n" s="71">
        <x:v>0.0</x:v>
      </x:c>
      <x:c r="L2039" t="n" s="71">
        <x:v>0.0</x:v>
      </x:c>
    </x:row>
    <x:row r="2040">
      <x:c r="B2040" t="s" s="71">
        <x:v>2912</x:v>
      </x:c>
      <x:c r="C2040" t="s" s="71">
        <x:v>221</x:v>
      </x:c>
      <x:c r="D2040" t="n" s="71">
        <x:v>1.0</x:v>
      </x:c>
      <x:c r="E2040" t="n" s="71">
        <x:v>0.0</x:v>
      </x:c>
      <x:c r="F2040" t="n" s="71">
        <x:v>0.0</x:v>
      </x:c>
      <x:c r="G2040" t="n" s="71">
        <x:v>0.0</x:v>
      </x:c>
      <x:c r="H2040" t="n" s="71">
        <x:v>2.0</x:v>
      </x:c>
      <x:c r="I2040" t="n" s="71">
        <x:v>0.0</x:v>
      </x:c>
      <x:c r="J2040" t="n" s="71">
        <x:v>0.0</x:v>
      </x:c>
      <x:c r="K2040" t="n" s="71">
        <x:v>0.0</x:v>
      </x:c>
      <x:c r="L2040" t="n" s="71">
        <x:v>0.0</x:v>
      </x:c>
    </x:row>
    <x:row r="2041">
      <x:c r="B2041" t="s" s="71">
        <x:v>2913</x:v>
      </x:c>
      <x:c r="C2041" t="s" s="71">
        <x:v>221</x:v>
      </x:c>
      <x:c r="D2041" t="n" s="71">
        <x:v>1.0</x:v>
      </x:c>
      <x:c r="E2041" t="n" s="71">
        <x:v>0.0</x:v>
      </x:c>
      <x:c r="F2041" t="n" s="71">
        <x:v>0.0</x:v>
      </x:c>
      <x:c r="G2041" t="n" s="71">
        <x:v>0.0</x:v>
      </x:c>
      <x:c r="H2041" t="n" s="71">
        <x:v>2.0</x:v>
      </x:c>
      <x:c r="I2041" t="n" s="71">
        <x:v>0.0</x:v>
      </x:c>
      <x:c r="J2041" t="n" s="71">
        <x:v>0.0</x:v>
      </x:c>
      <x:c r="K2041" t="n" s="71">
        <x:v>0.0</x:v>
      </x:c>
      <x:c r="L2041" t="n" s="71">
        <x:v>0.0</x:v>
      </x:c>
    </x:row>
    <x:row r="2042">
      <x:c r="B2042" t="s" s="71">
        <x:v>2914</x:v>
      </x:c>
      <x:c r="C2042" t="s" s="71">
        <x:v>220</x:v>
      </x:c>
      <x:c r="D2042" t="n" s="71">
        <x:v>1.0</x:v>
      </x:c>
      <x:c r="E2042" t="n" s="71">
        <x:v>0.0</x:v>
      </x:c>
      <x:c r="F2042" t="n" s="71">
        <x:v>0.0</x:v>
      </x:c>
      <x:c r="G2042" t="n" s="71">
        <x:v>0.0</x:v>
      </x:c>
      <x:c r="H2042" t="n" s="71">
        <x:v>2.0</x:v>
      </x:c>
      <x:c r="I2042" t="n" s="71">
        <x:v>0.0</x:v>
      </x:c>
      <x:c r="J2042" t="n" s="71">
        <x:v>0.0</x:v>
      </x:c>
      <x:c r="K2042" t="n" s="71">
        <x:v>0.0</x:v>
      </x:c>
      <x:c r="L2042" t="n" s="71">
        <x:v>0.0</x:v>
      </x:c>
    </x:row>
    <x:row r="2043">
      <x:c r="B2043" t="s" s="71">
        <x:v>2915</x:v>
      </x:c>
      <x:c r="C2043" t="s" s="71">
        <x:v>221</x:v>
      </x:c>
      <x:c r="D2043" t="n" s="71">
        <x:v>1.0</x:v>
      </x:c>
      <x:c r="E2043" t="n" s="71">
        <x:v>0.0</x:v>
      </x:c>
      <x:c r="F2043" t="n" s="71">
        <x:v>0.0</x:v>
      </x:c>
      <x:c r="G2043" t="n" s="71">
        <x:v>0.0</x:v>
      </x:c>
      <x:c r="H2043" t="n" s="71">
        <x:v>2.0</x:v>
      </x:c>
      <x:c r="I2043" t="n" s="71">
        <x:v>0.0</x:v>
      </x:c>
      <x:c r="J2043" t="n" s="71">
        <x:v>0.0</x:v>
      </x:c>
      <x:c r="K2043" t="n" s="71">
        <x:v>0.0</x:v>
      </x:c>
      <x:c r="L2043" t="n" s="71">
        <x:v>0.0</x:v>
      </x:c>
    </x:row>
    <x:row r="2044">
      <x:c r="B2044" t="s" s="71">
        <x:v>2916</x:v>
      </x:c>
      <x:c r="C2044" t="s" s="71">
        <x:v>221</x:v>
      </x:c>
      <x:c r="D2044" t="n" s="71">
        <x:v>3.0</x:v>
      </x:c>
      <x:c r="E2044" t="n" s="71">
        <x:v>0.0</x:v>
      </x:c>
      <x:c r="F2044" t="n" s="71">
        <x:v>0.0</x:v>
      </x:c>
      <x:c r="G2044" t="n" s="71">
        <x:v>0.0</x:v>
      </x:c>
      <x:c r="H2044" t="n" s="71">
        <x:v>2.0</x:v>
      </x:c>
      <x:c r="I2044" t="n" s="71">
        <x:v>0.0</x:v>
      </x:c>
      <x:c r="J2044" t="n" s="71">
        <x:v>0.0</x:v>
      </x:c>
      <x:c r="K2044" t="n" s="71">
        <x:v>0.0</x:v>
      </x:c>
      <x:c r="L2044" t="n" s="71">
        <x:v>0.0</x:v>
      </x:c>
    </x:row>
    <x:row r="2045">
      <x:c r="B2045" t="s" s="71">
        <x:v>2917</x:v>
      </x:c>
      <x:c r="C2045" t="s" s="71">
        <x:v>220</x:v>
      </x:c>
      <x:c r="D2045" t="n" s="71">
        <x:v>1.0</x:v>
      </x:c>
      <x:c r="E2045" t="n" s="71">
        <x:v>0.0</x:v>
      </x:c>
      <x:c r="F2045" t="n" s="71">
        <x:v>0.0</x:v>
      </x:c>
      <x:c r="G2045" t="n" s="71">
        <x:v>0.0</x:v>
      </x:c>
      <x:c r="H2045" t="n" s="71">
        <x:v>2.0</x:v>
      </x:c>
      <x:c r="I2045" t="n" s="71">
        <x:v>0.0</x:v>
      </x:c>
      <x:c r="J2045" t="n" s="71">
        <x:v>0.0</x:v>
      </x:c>
      <x:c r="K2045" t="n" s="71">
        <x:v>0.0</x:v>
      </x:c>
      <x:c r="L2045" t="n" s="71">
        <x:v>0.0</x:v>
      </x:c>
    </x:row>
    <x:row r="2046">
      <x:c r="B2046" t="s" s="71">
        <x:v>2918</x:v>
      </x:c>
      <x:c r="C2046" t="s" s="71">
        <x:v>221</x:v>
      </x:c>
      <x:c r="D2046" t="n" s="71">
        <x:v>1.0</x:v>
      </x:c>
      <x:c r="E2046" t="n" s="71">
        <x:v>0.0</x:v>
      </x:c>
      <x:c r="F2046" t="n" s="71">
        <x:v>0.0</x:v>
      </x:c>
      <x:c r="G2046" t="n" s="71">
        <x:v>0.0</x:v>
      </x:c>
      <x:c r="H2046" t="n" s="71">
        <x:v>2.0</x:v>
      </x:c>
      <x:c r="I2046" t="n" s="71">
        <x:v>0.0</x:v>
      </x:c>
      <x:c r="J2046" t="n" s="71">
        <x:v>0.0</x:v>
      </x:c>
      <x:c r="K2046" t="n" s="71">
        <x:v>0.0</x:v>
      </x:c>
      <x:c r="L2046" t="n" s="71">
        <x:v>0.0</x:v>
      </x:c>
    </x:row>
    <x:row r="2047">
      <x:c r="B2047" t="s" s="71">
        <x:v>2919</x:v>
      </x:c>
      <x:c r="C2047" t="s" s="71">
        <x:v>221</x:v>
      </x:c>
      <x:c r="D2047" t="n" s="71">
        <x:v>1.0</x:v>
      </x:c>
      <x:c r="E2047" t="n" s="71">
        <x:v>0.0</x:v>
      </x:c>
      <x:c r="F2047" t="n" s="71">
        <x:v>0.0</x:v>
      </x:c>
      <x:c r="G2047" t="n" s="71">
        <x:v>0.0</x:v>
      </x:c>
      <x:c r="H2047" t="n" s="71">
        <x:v>2.0</x:v>
      </x:c>
      <x:c r="I2047" t="n" s="71">
        <x:v>0.0</x:v>
      </x:c>
      <x:c r="J2047" t="n" s="71">
        <x:v>0.0</x:v>
      </x:c>
      <x:c r="K2047" t="n" s="71">
        <x:v>0.0</x:v>
      </x:c>
      <x:c r="L2047" t="n" s="71">
        <x:v>0.0</x:v>
      </x:c>
    </x:row>
    <x:row r="2048">
      <x:c r="B2048" t="s" s="71">
        <x:v>2920</x:v>
      </x:c>
      <x:c r="C2048" t="s" s="71">
        <x:v>221</x:v>
      </x:c>
      <x:c r="D2048" t="n" s="71">
        <x:v>1.0</x:v>
      </x:c>
      <x:c r="E2048" t="n" s="71">
        <x:v>0.0</x:v>
      </x:c>
      <x:c r="F2048" t="n" s="71">
        <x:v>0.0</x:v>
      </x:c>
      <x:c r="G2048" t="n" s="71">
        <x:v>0.0</x:v>
      </x:c>
      <x:c r="H2048" t="n" s="71">
        <x:v>2.0</x:v>
      </x:c>
      <x:c r="I2048" t="n" s="71">
        <x:v>0.0</x:v>
      </x:c>
      <x:c r="J2048" t="n" s="71">
        <x:v>0.0</x:v>
      </x:c>
      <x:c r="K2048" t="n" s="71">
        <x:v>0.0</x:v>
      </x:c>
      <x:c r="L2048" t="n" s="71">
        <x:v>0.0</x:v>
      </x:c>
    </x:row>
    <x:row r="2049">
      <x:c r="B2049" t="s" s="71">
        <x:v>2921</x:v>
      </x:c>
      <x:c r="C2049" t="s" s="71">
        <x:v>221</x:v>
      </x:c>
      <x:c r="D2049" t="n" s="71">
        <x:v>2.0</x:v>
      </x:c>
      <x:c r="E2049" t="n" s="71">
        <x:v>0.0</x:v>
      </x:c>
      <x:c r="F2049" t="n" s="71">
        <x:v>0.0</x:v>
      </x:c>
      <x:c r="G2049" t="n" s="71">
        <x:v>0.0</x:v>
      </x:c>
      <x:c r="H2049" t="n" s="71">
        <x:v>1.0</x:v>
      </x:c>
      <x:c r="I2049" t="n" s="71">
        <x:v>0.0</x:v>
      </x:c>
      <x:c r="J2049" t="n" s="71">
        <x:v>0.0</x:v>
      </x:c>
      <x:c r="K2049" t="n" s="71">
        <x:v>0.0</x:v>
      </x:c>
      <x:c r="L2049" t="n" s="71">
        <x:v>0.0</x:v>
      </x:c>
    </x:row>
    <x:row r="2050">
      <x:c r="B2050" t="s" s="71">
        <x:v>2922</x:v>
      </x:c>
      <x:c r="C2050" t="s" s="71">
        <x:v>221</x:v>
      </x:c>
      <x:c r="D2050" t="n" s="71">
        <x:v>1.0</x:v>
      </x:c>
      <x:c r="E2050" t="n" s="71">
        <x:v>0.0</x:v>
      </x:c>
      <x:c r="F2050" t="n" s="71">
        <x:v>0.0</x:v>
      </x:c>
      <x:c r="G2050" t="n" s="71">
        <x:v>0.0</x:v>
      </x:c>
      <x:c r="H2050" t="n" s="71">
        <x:v>2.0</x:v>
      </x:c>
      <x:c r="I2050" t="n" s="71">
        <x:v>0.0</x:v>
      </x:c>
      <x:c r="J2050" t="n" s="71">
        <x:v>0.0</x:v>
      </x:c>
      <x:c r="K2050" t="n" s="71">
        <x:v>0.0</x:v>
      </x:c>
      <x:c r="L2050" t="n" s="71">
        <x:v>0.0</x:v>
      </x:c>
    </x:row>
    <x:row r="2051">
      <x:c r="B2051" t="s" s="71">
        <x:v>2923</x:v>
      </x:c>
      <x:c r="C2051" t="s" s="71">
        <x:v>220</x:v>
      </x:c>
      <x:c r="D2051" t="n" s="71">
        <x:v>1.0</x:v>
      </x:c>
      <x:c r="E2051" t="n" s="71">
        <x:v>0.0</x:v>
      </x:c>
      <x:c r="F2051" t="n" s="71">
        <x:v>0.0</x:v>
      </x:c>
      <x:c r="G2051" t="n" s="71">
        <x:v>0.0</x:v>
      </x:c>
      <x:c r="H2051" t="n" s="71">
        <x:v>2.0</x:v>
      </x:c>
      <x:c r="I2051" t="n" s="71">
        <x:v>0.0</x:v>
      </x:c>
      <x:c r="J2051" t="n" s="71">
        <x:v>0.0</x:v>
      </x:c>
      <x:c r="K2051" t="n" s="71">
        <x:v>0.0</x:v>
      </x:c>
      <x:c r="L2051" t="n" s="71">
        <x:v>0.0</x:v>
      </x:c>
    </x:row>
    <x:row r="2052">
      <x:c r="B2052" t="s" s="71">
        <x:v>2923</x:v>
      </x:c>
      <x:c r="C2052" t="s" s="71">
        <x:v>221</x:v>
      </x:c>
      <x:c r="D2052" t="n" s="71">
        <x:v>4.0</x:v>
      </x:c>
      <x:c r="E2052" t="n" s="71">
        <x:v>0.0</x:v>
      </x:c>
      <x:c r="F2052" t="n" s="71">
        <x:v>0.0</x:v>
      </x:c>
      <x:c r="G2052" t="n" s="71">
        <x:v>0.0</x:v>
      </x:c>
      <x:c r="H2052" t="n" s="71">
        <x:v>2.0</x:v>
      </x:c>
      <x:c r="I2052" t="n" s="71">
        <x:v>0.0</x:v>
      </x:c>
      <x:c r="J2052" t="n" s="71">
        <x:v>0.0</x:v>
      </x:c>
      <x:c r="K2052" t="n" s="71">
        <x:v>0.0</x:v>
      </x:c>
      <x:c r="L2052" t="n" s="71">
        <x:v>0.0</x:v>
      </x:c>
    </x:row>
    <x:row r="2053">
      <x:c r="B2053" t="s" s="71">
        <x:v>2924</x:v>
      </x:c>
      <x:c r="C2053" t="s" s="71">
        <x:v>221</x:v>
      </x:c>
      <x:c r="D2053" t="n" s="71">
        <x:v>1.0</x:v>
      </x:c>
      <x:c r="E2053" t="n" s="71">
        <x:v>0.0</x:v>
      </x:c>
      <x:c r="F2053" t="n" s="71">
        <x:v>0.0</x:v>
      </x:c>
      <x:c r="G2053" t="n" s="71">
        <x:v>0.0</x:v>
      </x:c>
      <x:c r="H2053" t="n" s="71">
        <x:v>2.0</x:v>
      </x:c>
      <x:c r="I2053" t="n" s="71">
        <x:v>0.0</x:v>
      </x:c>
      <x:c r="J2053" t="n" s="71">
        <x:v>0.0</x:v>
      </x:c>
      <x:c r="K2053" t="n" s="71">
        <x:v>0.0</x:v>
      </x:c>
      <x:c r="L2053" t="n" s="71">
        <x:v>0.0</x:v>
      </x:c>
    </x:row>
    <x:row r="2054">
      <x:c r="B2054" t="s" s="71">
        <x:v>2925</x:v>
      </x:c>
      <x:c r="C2054" t="s" s="71">
        <x:v>220</x:v>
      </x:c>
      <x:c r="D2054" t="n" s="71">
        <x:v>4.0</x:v>
      </x:c>
      <x:c r="E2054" t="n" s="71">
        <x:v>0.0</x:v>
      </x:c>
      <x:c r="F2054" t="n" s="71">
        <x:v>0.0</x:v>
      </x:c>
      <x:c r="G2054" t="n" s="71">
        <x:v>0.0</x:v>
      </x:c>
      <x:c r="H2054" t="n" s="71">
        <x:v>2.0</x:v>
      </x:c>
      <x:c r="I2054" t="n" s="71">
        <x:v>0.0</x:v>
      </x:c>
      <x:c r="J2054" t="n" s="71">
        <x:v>0.0</x:v>
      </x:c>
      <x:c r="K2054" t="n" s="71">
        <x:v>0.0</x:v>
      </x:c>
      <x:c r="L2054" t="n" s="71">
        <x:v>0.0</x:v>
      </x:c>
    </x:row>
    <x:row r="2055">
      <x:c r="B2055" t="s" s="71">
        <x:v>2925</x:v>
      </x:c>
      <x:c r="C2055" t="s" s="71">
        <x:v>221</x:v>
      </x:c>
      <x:c r="D2055" t="n" s="71">
        <x:v>61.0</x:v>
      </x:c>
      <x:c r="E2055" t="n" s="71">
        <x:v>0.0</x:v>
      </x:c>
      <x:c r="F2055" t="n" s="71">
        <x:v>0.0</x:v>
      </x:c>
      <x:c r="G2055" t="n" s="71">
        <x:v>0.0</x:v>
      </x:c>
      <x:c r="H2055" t="n" s="71">
        <x:v>1.8</x:v>
      </x:c>
      <x:c r="I2055" t="n" s="71">
        <x:v>0.0</x:v>
      </x:c>
      <x:c r="J2055" t="n" s="71">
        <x:v>0.0</x:v>
      </x:c>
      <x:c r="K2055" t="n" s="71">
        <x:v>0.0</x:v>
      </x:c>
      <x:c r="L2055" t="n" s="71">
        <x:v>0.0</x:v>
      </x:c>
    </x:row>
    <x:row r="2056">
      <x:c r="B2056" t="s" s="71">
        <x:v>2926</x:v>
      </x:c>
      <x:c r="C2056" t="s" s="71">
        <x:v>220</x:v>
      </x:c>
      <x:c r="D2056" t="n" s="71">
        <x:v>2.0</x:v>
      </x:c>
      <x:c r="E2056" t="n" s="71">
        <x:v>0.0</x:v>
      </x:c>
      <x:c r="F2056" t="n" s="71">
        <x:v>0.0</x:v>
      </x:c>
      <x:c r="G2056" t="n" s="71">
        <x:v>0.0</x:v>
      </x:c>
      <x:c r="H2056" t="n" s="71">
        <x:v>2.0</x:v>
      </x:c>
      <x:c r="I2056" t="n" s="71">
        <x:v>0.0</x:v>
      </x:c>
      <x:c r="J2056" t="n" s="71">
        <x:v>0.0</x:v>
      </x:c>
      <x:c r="K2056" t="n" s="71">
        <x:v>0.0</x:v>
      </x:c>
      <x:c r="L2056" t="n" s="71">
        <x:v>0.0</x:v>
      </x:c>
    </x:row>
    <x:row r="2057">
      <x:c r="B2057" t="s" s="71">
        <x:v>2927</x:v>
      </x:c>
      <x:c r="C2057" t="s" s="71">
        <x:v>221</x:v>
      </x:c>
      <x:c r="D2057" t="n" s="71">
        <x:v>1.0</x:v>
      </x:c>
      <x:c r="E2057" t="n" s="71">
        <x:v>0.0</x:v>
      </x:c>
      <x:c r="F2057" t="n" s="71">
        <x:v>0.0</x:v>
      </x:c>
      <x:c r="G2057" t="n" s="71">
        <x:v>0.0</x:v>
      </x:c>
      <x:c r="H2057" t="n" s="71">
        <x:v>1.0</x:v>
      </x:c>
      <x:c r="I2057" t="n" s="71">
        <x:v>0.0</x:v>
      </x:c>
      <x:c r="J2057" t="n" s="71">
        <x:v>0.0</x:v>
      </x:c>
      <x:c r="K2057" t="n" s="71">
        <x:v>0.0</x:v>
      </x:c>
      <x:c r="L2057" t="n" s="71">
        <x:v>0.0</x:v>
      </x:c>
    </x:row>
    <x:row r="2058">
      <x:c r="B2058" t="s" s="71">
        <x:v>2928</x:v>
      </x:c>
      <x:c r="C2058" t="s" s="71">
        <x:v>221</x:v>
      </x:c>
      <x:c r="D2058" t="n" s="71">
        <x:v>1.0</x:v>
      </x:c>
      <x:c r="E2058" t="n" s="71">
        <x:v>0.0</x:v>
      </x:c>
      <x:c r="F2058" t="n" s="71">
        <x:v>0.0</x:v>
      </x:c>
      <x:c r="G2058" t="n" s="71">
        <x:v>0.0</x:v>
      </x:c>
      <x:c r="H2058" t="n" s="71">
        <x:v>2.0</x:v>
      </x:c>
      <x:c r="I2058" t="n" s="71">
        <x:v>0.0</x:v>
      </x:c>
      <x:c r="J2058" t="n" s="71">
        <x:v>0.0</x:v>
      </x:c>
      <x:c r="K2058" t="n" s="71">
        <x:v>0.0</x:v>
      </x:c>
      <x:c r="L2058" t="n" s="71">
        <x:v>0.0</x:v>
      </x:c>
    </x:row>
    <x:row r="2059">
      <x:c r="B2059" t="s" s="71">
        <x:v>2929</x:v>
      </x:c>
      <x:c r="C2059" t="s" s="71">
        <x:v>221</x:v>
      </x:c>
      <x:c r="D2059" t="n" s="71">
        <x:v>1.0</x:v>
      </x:c>
      <x:c r="E2059" t="n" s="71">
        <x:v>0.0</x:v>
      </x:c>
      <x:c r="F2059" t="n" s="71">
        <x:v>0.0</x:v>
      </x:c>
      <x:c r="G2059" t="n" s="71">
        <x:v>0.0</x:v>
      </x:c>
      <x:c r="H2059" t="n" s="71">
        <x:v>2.0</x:v>
      </x:c>
      <x:c r="I2059" t="n" s="71">
        <x:v>0.0</x:v>
      </x:c>
      <x:c r="J2059" t="n" s="71">
        <x:v>0.0</x:v>
      </x:c>
      <x:c r="K2059" t="n" s="71">
        <x:v>0.0</x:v>
      </x:c>
      <x:c r="L2059" t="n" s="71">
        <x:v>0.0</x:v>
      </x:c>
    </x:row>
    <x:row r="2060">
      <x:c r="B2060" t="s" s="71">
        <x:v>2930</x:v>
      </x:c>
      <x:c r="C2060" t="s" s="71">
        <x:v>221</x:v>
      </x:c>
      <x:c r="D2060" t="n" s="71">
        <x:v>1.0</x:v>
      </x:c>
      <x:c r="E2060" t="n" s="71">
        <x:v>0.0</x:v>
      </x:c>
      <x:c r="F2060" t="n" s="71">
        <x:v>0.0</x:v>
      </x:c>
      <x:c r="G2060" t="n" s="71">
        <x:v>0.0</x:v>
      </x:c>
      <x:c r="H2060" t="n" s="71">
        <x:v>2.0</x:v>
      </x:c>
      <x:c r="I2060" t="n" s="71">
        <x:v>0.0</x:v>
      </x:c>
      <x:c r="J2060" t="n" s="71">
        <x:v>0.0</x:v>
      </x:c>
      <x:c r="K2060" t="n" s="71">
        <x:v>0.0</x:v>
      </x:c>
      <x:c r="L2060" t="n" s="71">
        <x:v>0.0</x:v>
      </x:c>
    </x:row>
    <x:row r="2061">
      <x:c r="B2061" t="s" s="71">
        <x:v>2931</x:v>
      </x:c>
      <x:c r="C2061" t="s" s="71">
        <x:v>221</x:v>
      </x:c>
      <x:c r="D2061" t="n" s="71">
        <x:v>1.0</x:v>
      </x:c>
      <x:c r="E2061" t="n" s="71">
        <x:v>0.0</x:v>
      </x:c>
      <x:c r="F2061" t="n" s="71">
        <x:v>0.0</x:v>
      </x:c>
      <x:c r="G2061" t="n" s="71">
        <x:v>0.0</x:v>
      </x:c>
      <x:c r="H2061" t="n" s="71">
        <x:v>2.0</x:v>
      </x:c>
      <x:c r="I2061" t="n" s="71">
        <x:v>0.0</x:v>
      </x:c>
      <x:c r="J2061" t="n" s="71">
        <x:v>0.0</x:v>
      </x:c>
      <x:c r="K2061" t="n" s="71">
        <x:v>0.0</x:v>
      </x:c>
      <x:c r="L2061" t="n" s="71">
        <x:v>0.0</x:v>
      </x:c>
    </x:row>
    <x:row r="2062">
      <x:c r="B2062" t="s" s="71">
        <x:v>2932</x:v>
      </x:c>
      <x:c r="C2062" t="s" s="71">
        <x:v>221</x:v>
      </x:c>
      <x:c r="D2062" t="n" s="71">
        <x:v>1.0</x:v>
      </x:c>
      <x:c r="E2062" t="n" s="71">
        <x:v>0.0</x:v>
      </x:c>
      <x:c r="F2062" t="n" s="71">
        <x:v>0.0</x:v>
      </x:c>
      <x:c r="G2062" t="n" s="71">
        <x:v>0.0</x:v>
      </x:c>
      <x:c r="H2062" t="n" s="71">
        <x:v>2.0</x:v>
      </x:c>
      <x:c r="I2062" t="n" s="71">
        <x:v>0.0</x:v>
      </x:c>
      <x:c r="J2062" t="n" s="71">
        <x:v>0.0</x:v>
      </x:c>
      <x:c r="K2062" t="n" s="71">
        <x:v>0.0</x:v>
      </x:c>
      <x:c r="L2062" t="n" s="71">
        <x:v>0.0</x:v>
      </x:c>
    </x:row>
    <x:row r="2063">
      <x:c r="B2063" t="s" s="71">
        <x:v>2933</x:v>
      </x:c>
      <x:c r="C2063" t="s" s="71">
        <x:v>221</x:v>
      </x:c>
      <x:c r="D2063" t="n" s="71">
        <x:v>1.0</x:v>
      </x:c>
      <x:c r="E2063" t="n" s="71">
        <x:v>0.0</x:v>
      </x:c>
      <x:c r="F2063" t="n" s="71">
        <x:v>0.0</x:v>
      </x:c>
      <x:c r="G2063" t="n" s="71">
        <x:v>0.0</x:v>
      </x:c>
      <x:c r="H2063" t="n" s="71">
        <x:v>2.0</x:v>
      </x:c>
      <x:c r="I2063" t="n" s="71">
        <x:v>0.0</x:v>
      </x:c>
      <x:c r="J2063" t="n" s="71">
        <x:v>0.0</x:v>
      </x:c>
      <x:c r="K2063" t="n" s="71">
        <x:v>0.0</x:v>
      </x:c>
      <x:c r="L2063" t="n" s="71">
        <x:v>0.0</x:v>
      </x:c>
    </x:row>
    <x:row r="2064">
      <x:c r="B2064" t="s" s="71">
        <x:v>2934</x:v>
      </x:c>
      <x:c r="C2064" t="s" s="71">
        <x:v>221</x:v>
      </x:c>
      <x:c r="D2064" t="n" s="71">
        <x:v>1.0</x:v>
      </x:c>
      <x:c r="E2064" t="n" s="71">
        <x:v>0.0</x:v>
      </x:c>
      <x:c r="F2064" t="n" s="71">
        <x:v>0.0</x:v>
      </x:c>
      <x:c r="G2064" t="n" s="71">
        <x:v>0.0</x:v>
      </x:c>
      <x:c r="H2064" t="n" s="71">
        <x:v>2.0</x:v>
      </x:c>
      <x:c r="I2064" t="n" s="71">
        <x:v>0.0</x:v>
      </x:c>
      <x:c r="J2064" t="n" s="71">
        <x:v>0.0</x:v>
      </x:c>
      <x:c r="K2064" t="n" s="71">
        <x:v>0.0</x:v>
      </x:c>
      <x:c r="L2064" t="n" s="71">
        <x:v>0.0</x:v>
      </x:c>
    </x:row>
    <x:row r="2065">
      <x:c r="B2065" t="s" s="71">
        <x:v>2935</x:v>
      </x:c>
      <x:c r="C2065" t="s" s="71">
        <x:v>221</x:v>
      </x:c>
      <x:c r="D2065" t="n" s="71">
        <x:v>1.0</x:v>
      </x:c>
      <x:c r="E2065" t="n" s="71">
        <x:v>0.0</x:v>
      </x:c>
      <x:c r="F2065" t="n" s="71">
        <x:v>0.0</x:v>
      </x:c>
      <x:c r="G2065" t="n" s="71">
        <x:v>0.0</x:v>
      </x:c>
      <x:c r="H2065" t="n" s="71">
        <x:v>2.0</x:v>
      </x:c>
      <x:c r="I2065" t="n" s="71">
        <x:v>0.0</x:v>
      </x:c>
      <x:c r="J2065" t="n" s="71">
        <x:v>0.0</x:v>
      </x:c>
      <x:c r="K2065" t="n" s="71">
        <x:v>0.0</x:v>
      </x:c>
      <x:c r="L2065" t="n" s="71">
        <x:v>0.0</x:v>
      </x:c>
    </x:row>
    <x:row r="2066">
      <x:c r="B2066" t="s" s="71">
        <x:v>2936</x:v>
      </x:c>
      <x:c r="C2066" t="s" s="71">
        <x:v>221</x:v>
      </x:c>
      <x:c r="D2066" t="n" s="71">
        <x:v>1.0</x:v>
      </x:c>
      <x:c r="E2066" t="n" s="71">
        <x:v>0.0</x:v>
      </x:c>
      <x:c r="F2066" t="n" s="71">
        <x:v>0.0</x:v>
      </x:c>
      <x:c r="G2066" t="n" s="71">
        <x:v>0.0</x:v>
      </x:c>
      <x:c r="H2066" t="n" s="71">
        <x:v>2.0</x:v>
      </x:c>
      <x:c r="I2066" t="n" s="71">
        <x:v>0.0</x:v>
      </x:c>
      <x:c r="J2066" t="n" s="71">
        <x:v>0.0</x:v>
      </x:c>
      <x:c r="K2066" t="n" s="71">
        <x:v>0.0</x:v>
      </x:c>
      <x:c r="L2066" t="n" s="71">
        <x:v>0.0</x:v>
      </x:c>
    </x:row>
    <x:row r="2067">
      <x:c r="B2067" t="s" s="71">
        <x:v>2937</x:v>
      </x:c>
      <x:c r="C2067" t="s" s="71">
        <x:v>221</x:v>
      </x:c>
      <x:c r="D2067" t="n" s="71">
        <x:v>1.0</x:v>
      </x:c>
      <x:c r="E2067" t="n" s="71">
        <x:v>0.0</x:v>
      </x:c>
      <x:c r="F2067" t="n" s="71">
        <x:v>0.0</x:v>
      </x:c>
      <x:c r="G2067" t="n" s="71">
        <x:v>0.0</x:v>
      </x:c>
      <x:c r="H2067" t="n" s="71">
        <x:v>2.0</x:v>
      </x:c>
      <x:c r="I2067" t="n" s="71">
        <x:v>0.0</x:v>
      </x:c>
      <x:c r="J2067" t="n" s="71">
        <x:v>0.0</x:v>
      </x:c>
      <x:c r="K2067" t="n" s="71">
        <x:v>0.0</x:v>
      </x:c>
      <x:c r="L2067" t="n" s="71">
        <x:v>0.0</x:v>
      </x:c>
    </x:row>
    <x:row r="2068">
      <x:c r="B2068" t="s" s="71">
        <x:v>2938</x:v>
      </x:c>
      <x:c r="C2068" t="s" s="71">
        <x:v>221</x:v>
      </x:c>
      <x:c r="D2068" t="n" s="71">
        <x:v>9.0</x:v>
      </x:c>
      <x:c r="E2068" t="n" s="71">
        <x:v>0.0</x:v>
      </x:c>
      <x:c r="F2068" t="n" s="71">
        <x:v>0.0</x:v>
      </x:c>
      <x:c r="G2068" t="n" s="71">
        <x:v>0.0</x:v>
      </x:c>
      <x:c r="H2068" t="n" s="71">
        <x:v>1.9</x:v>
      </x:c>
      <x:c r="I2068" t="n" s="71">
        <x:v>0.0</x:v>
      </x:c>
      <x:c r="J2068" t="n" s="71">
        <x:v>0.0</x:v>
      </x:c>
      <x:c r="K2068" t="n" s="71">
        <x:v>0.0</x:v>
      </x:c>
      <x:c r="L2068" t="n" s="71">
        <x:v>0.0</x:v>
      </x:c>
    </x:row>
    <x:row r="2069">
      <x:c r="B2069" t="s" s="71">
        <x:v>2939</x:v>
      </x:c>
      <x:c r="C2069" t="s" s="71">
        <x:v>221</x:v>
      </x:c>
      <x:c r="D2069" t="n" s="71">
        <x:v>1.0</x:v>
      </x:c>
      <x:c r="E2069" t="n" s="71">
        <x:v>0.0</x:v>
      </x:c>
      <x:c r="F2069" t="n" s="71">
        <x:v>0.0</x:v>
      </x:c>
      <x:c r="G2069" t="n" s="71">
        <x:v>0.0</x:v>
      </x:c>
      <x:c r="H2069" t="n" s="71">
        <x:v>2.0</x:v>
      </x:c>
      <x:c r="I2069" t="n" s="71">
        <x:v>0.0</x:v>
      </x:c>
      <x:c r="J2069" t="n" s="71">
        <x:v>0.0</x:v>
      </x:c>
      <x:c r="K2069" t="n" s="71">
        <x:v>0.0</x:v>
      </x:c>
      <x:c r="L2069" t="n" s="71">
        <x:v>0.0</x:v>
      </x:c>
    </x:row>
    <x:row r="2070">
      <x:c r="B2070" t="s" s="71">
        <x:v>2940</x:v>
      </x:c>
      <x:c r="C2070" t="s" s="71">
        <x:v>221</x:v>
      </x:c>
      <x:c r="D2070" t="n" s="71">
        <x:v>1.0</x:v>
      </x:c>
      <x:c r="E2070" t="n" s="71">
        <x:v>0.0</x:v>
      </x:c>
      <x:c r="F2070" t="n" s="71">
        <x:v>0.0</x:v>
      </x:c>
      <x:c r="G2070" t="n" s="71">
        <x:v>0.0</x:v>
      </x:c>
      <x:c r="H2070" t="n" s="71">
        <x:v>2.0</x:v>
      </x:c>
      <x:c r="I2070" t="n" s="71">
        <x:v>0.0</x:v>
      </x:c>
      <x:c r="J2070" t="n" s="71">
        <x:v>0.0</x:v>
      </x:c>
      <x:c r="K2070" t="n" s="71">
        <x:v>0.0</x:v>
      </x:c>
      <x:c r="L2070" t="n" s="71">
        <x:v>0.0</x:v>
      </x:c>
    </x:row>
    <x:row r="2071">
      <x:c r="B2071" t="s" s="71">
        <x:v>2941</x:v>
      </x:c>
      <x:c r="C2071" t="s" s="71">
        <x:v>221</x:v>
      </x:c>
      <x:c r="D2071" t="n" s="71">
        <x:v>2.0</x:v>
      </x:c>
      <x:c r="E2071" t="n" s="71">
        <x:v>0.0</x:v>
      </x:c>
      <x:c r="F2071" t="n" s="71">
        <x:v>0.0</x:v>
      </x:c>
      <x:c r="G2071" t="n" s="71">
        <x:v>0.0</x:v>
      </x:c>
      <x:c r="H2071" t="n" s="71">
        <x:v>2.0</x:v>
      </x:c>
      <x:c r="I2071" t="n" s="71">
        <x:v>0.0</x:v>
      </x:c>
      <x:c r="J2071" t="n" s="71">
        <x:v>0.0</x:v>
      </x:c>
      <x:c r="K2071" t="n" s="71">
        <x:v>0.0</x:v>
      </x:c>
      <x:c r="L2071" t="n" s="71">
        <x:v>0.0</x:v>
      </x:c>
    </x:row>
    <x:row r="2072">
      <x:c r="B2072" t="s" s="71">
        <x:v>2942</x:v>
      </x:c>
      <x:c r="C2072" t="s" s="71">
        <x:v>221</x:v>
      </x:c>
      <x:c r="D2072" t="n" s="71">
        <x:v>1.0</x:v>
      </x:c>
      <x:c r="E2072" t="n" s="71">
        <x:v>0.0</x:v>
      </x:c>
      <x:c r="F2072" t="n" s="71">
        <x:v>0.0</x:v>
      </x:c>
      <x:c r="G2072" t="n" s="71">
        <x:v>0.0</x:v>
      </x:c>
      <x:c r="H2072" t="n" s="71">
        <x:v>2.0</x:v>
      </x:c>
      <x:c r="I2072" t="n" s="71">
        <x:v>0.0</x:v>
      </x:c>
      <x:c r="J2072" t="n" s="71">
        <x:v>0.0</x:v>
      </x:c>
      <x:c r="K2072" t="n" s="71">
        <x:v>0.0</x:v>
      </x:c>
      <x:c r="L2072" t="n" s="71">
        <x:v>0.0</x:v>
      </x:c>
    </x:row>
    <x:row r="2073">
      <x:c r="B2073" t="s" s="71">
        <x:v>2943</x:v>
      </x:c>
      <x:c r="C2073" t="s" s="71">
        <x:v>221</x:v>
      </x:c>
      <x:c r="D2073" t="n" s="71">
        <x:v>1.0</x:v>
      </x:c>
      <x:c r="E2073" t="n" s="71">
        <x:v>0.0</x:v>
      </x:c>
      <x:c r="F2073" t="n" s="71">
        <x:v>0.0</x:v>
      </x:c>
      <x:c r="G2073" t="n" s="71">
        <x:v>0.0</x:v>
      </x:c>
      <x:c r="H2073" t="n" s="71">
        <x:v>2.0</x:v>
      </x:c>
      <x:c r="I2073" t="n" s="71">
        <x:v>0.0</x:v>
      </x:c>
      <x:c r="J2073" t="n" s="71">
        <x:v>0.0</x:v>
      </x:c>
      <x:c r="K2073" t="n" s="71">
        <x:v>0.0</x:v>
      </x:c>
      <x:c r="L2073" t="n" s="71">
        <x:v>0.0</x:v>
      </x:c>
    </x:row>
    <x:row r="2074">
      <x:c r="B2074" t="s" s="71">
        <x:v>2944</x:v>
      </x:c>
      <x:c r="C2074" t="s" s="71">
        <x:v>220</x:v>
      </x:c>
      <x:c r="D2074" t="n" s="71">
        <x:v>2.0</x:v>
      </x:c>
      <x:c r="E2074" t="n" s="71">
        <x:v>0.0</x:v>
      </x:c>
      <x:c r="F2074" t="n" s="71">
        <x:v>0.0</x:v>
      </x:c>
      <x:c r="G2074" t="n" s="71">
        <x:v>0.0</x:v>
      </x:c>
      <x:c r="H2074" t="n" s="71">
        <x:v>2.0</x:v>
      </x:c>
      <x:c r="I2074" t="n" s="71">
        <x:v>0.0</x:v>
      </x:c>
      <x:c r="J2074" t="n" s="71">
        <x:v>0.0</x:v>
      </x:c>
      <x:c r="K2074" t="n" s="71">
        <x:v>0.0</x:v>
      </x:c>
      <x:c r="L2074" t="n" s="71">
        <x:v>0.0</x:v>
      </x:c>
    </x:row>
    <x:row r="2075">
      <x:c r="B2075" t="s" s="71">
        <x:v>2944</x:v>
      </x:c>
      <x:c r="C2075" t="s" s="71">
        <x:v>221</x:v>
      </x:c>
      <x:c r="D2075" t="n" s="71">
        <x:v>1.0</x:v>
      </x:c>
      <x:c r="E2075" t="n" s="71">
        <x:v>0.0</x:v>
      </x:c>
      <x:c r="F2075" t="n" s="71">
        <x:v>0.0</x:v>
      </x:c>
      <x:c r="G2075" t="n" s="71">
        <x:v>0.0</x:v>
      </x:c>
      <x:c r="H2075" t="n" s="71">
        <x:v>2.0</x:v>
      </x:c>
      <x:c r="I2075" t="n" s="71">
        <x:v>0.0</x:v>
      </x:c>
      <x:c r="J2075" t="n" s="71">
        <x:v>0.0</x:v>
      </x:c>
      <x:c r="K2075" t="n" s="71">
        <x:v>0.0</x:v>
      </x:c>
      <x:c r="L2075" t="n" s="71">
        <x:v>0.0</x:v>
      </x:c>
    </x:row>
    <x:row r="2076">
      <x:c r="B2076" t="s" s="71">
        <x:v>2945</x:v>
      </x:c>
      <x:c r="C2076" t="s" s="71">
        <x:v>221</x:v>
      </x:c>
      <x:c r="D2076" t="n" s="71">
        <x:v>1.0</x:v>
      </x:c>
      <x:c r="E2076" t="n" s="71">
        <x:v>0.0</x:v>
      </x:c>
      <x:c r="F2076" t="n" s="71">
        <x:v>0.0</x:v>
      </x:c>
      <x:c r="G2076" t="n" s="71">
        <x:v>0.0</x:v>
      </x:c>
      <x:c r="H2076" t="n" s="71">
        <x:v>2.0</x:v>
      </x:c>
      <x:c r="I2076" t="n" s="71">
        <x:v>0.0</x:v>
      </x:c>
      <x:c r="J2076" t="n" s="71">
        <x:v>0.0</x:v>
      </x:c>
      <x:c r="K2076" t="n" s="71">
        <x:v>0.0</x:v>
      </x:c>
      <x:c r="L2076" t="n" s="71">
        <x:v>0.0</x:v>
      </x:c>
    </x:row>
    <x:row r="2077">
      <x:c r="B2077" t="s" s="71">
        <x:v>2946</x:v>
      </x:c>
      <x:c r="C2077" t="s" s="71">
        <x:v>221</x:v>
      </x:c>
      <x:c r="D2077" t="n" s="71">
        <x:v>2.0</x:v>
      </x:c>
      <x:c r="E2077" t="n" s="71">
        <x:v>0.0</x:v>
      </x:c>
      <x:c r="F2077" t="n" s="71">
        <x:v>0.0</x:v>
      </x:c>
      <x:c r="G2077" t="n" s="71">
        <x:v>0.0</x:v>
      </x:c>
      <x:c r="H2077" t="n" s="71">
        <x:v>2.0</x:v>
      </x:c>
      <x:c r="I2077" t="n" s="71">
        <x:v>0.0</x:v>
      </x:c>
      <x:c r="J2077" t="n" s="71">
        <x:v>0.0</x:v>
      </x:c>
      <x:c r="K2077" t="n" s="71">
        <x:v>0.0</x:v>
      </x:c>
      <x:c r="L2077" t="n" s="71">
        <x:v>0.0</x:v>
      </x:c>
    </x:row>
    <x:row r="2078">
      <x:c r="B2078" t="s" s="71">
        <x:v>2947</x:v>
      </x:c>
      <x:c r="C2078" t="s" s="71">
        <x:v>221</x:v>
      </x:c>
      <x:c r="D2078" t="n" s="71">
        <x:v>1.0</x:v>
      </x:c>
      <x:c r="E2078" t="n" s="71">
        <x:v>0.0</x:v>
      </x:c>
      <x:c r="F2078" t="n" s="71">
        <x:v>0.0</x:v>
      </x:c>
      <x:c r="G2078" t="n" s="71">
        <x:v>0.0</x:v>
      </x:c>
      <x:c r="H2078" t="n" s="71">
        <x:v>2.0</x:v>
      </x:c>
      <x:c r="I2078" t="n" s="71">
        <x:v>0.0</x:v>
      </x:c>
      <x:c r="J2078" t="n" s="71">
        <x:v>0.0</x:v>
      </x:c>
      <x:c r="K2078" t="n" s="71">
        <x:v>0.0</x:v>
      </x:c>
      <x:c r="L2078" t="n" s="71">
        <x:v>0.0</x:v>
      </x:c>
    </x:row>
    <x:row r="2079">
      <x:c r="B2079" t="s" s="71">
        <x:v>2948</x:v>
      </x:c>
      <x:c r="C2079" t="s" s="71">
        <x:v>220</x:v>
      </x:c>
      <x:c r="D2079" t="n" s="71">
        <x:v>1.0</x:v>
      </x:c>
      <x:c r="E2079" t="n" s="71">
        <x:v>0.0</x:v>
      </x:c>
      <x:c r="F2079" t="n" s="71">
        <x:v>0.0</x:v>
      </x:c>
      <x:c r="G2079" t="n" s="71">
        <x:v>0.0</x:v>
      </x:c>
      <x:c r="H2079" t="n" s="71">
        <x:v>2.0</x:v>
      </x:c>
      <x:c r="I2079" t="n" s="71">
        <x:v>0.0</x:v>
      </x:c>
      <x:c r="J2079" t="n" s="71">
        <x:v>0.0</x:v>
      </x:c>
      <x:c r="K2079" t="n" s="71">
        <x:v>0.0</x:v>
      </x:c>
      <x:c r="L2079" t="n" s="71">
        <x:v>0.0</x:v>
      </x:c>
    </x:row>
    <x:row r="2080">
      <x:c r="B2080" t="s" s="71">
        <x:v>2948</x:v>
      </x:c>
      <x:c r="C2080" t="s" s="71">
        <x:v>221</x:v>
      </x:c>
      <x:c r="D2080" t="n" s="71">
        <x:v>6.0</x:v>
      </x:c>
      <x:c r="E2080" t="n" s="71">
        <x:v>0.0</x:v>
      </x:c>
      <x:c r="F2080" t="n" s="71">
        <x:v>0.0</x:v>
      </x:c>
      <x:c r="G2080" t="n" s="71">
        <x:v>0.0</x:v>
      </x:c>
      <x:c r="H2080" t="n" s="71">
        <x:v>1.5</x:v>
      </x:c>
      <x:c r="I2080" t="n" s="71">
        <x:v>0.0</x:v>
      </x:c>
      <x:c r="J2080" t="n" s="71">
        <x:v>0.0</x:v>
      </x:c>
      <x:c r="K2080" t="n" s="71">
        <x:v>0.0</x:v>
      </x:c>
      <x:c r="L2080" t="n" s="71">
        <x:v>0.0</x:v>
      </x:c>
    </x:row>
    <x:row r="2081">
      <x:c r="B2081" t="s" s="71">
        <x:v>2949</x:v>
      </x:c>
      <x:c r="C2081" t="s" s="71">
        <x:v>221</x:v>
      </x:c>
      <x:c r="D2081" t="n" s="71">
        <x:v>1.0</x:v>
      </x:c>
      <x:c r="E2081" t="n" s="71">
        <x:v>0.0</x:v>
      </x:c>
      <x:c r="F2081" t="n" s="71">
        <x:v>0.0</x:v>
      </x:c>
      <x:c r="G2081" t="n" s="71">
        <x:v>0.0</x:v>
      </x:c>
      <x:c r="H2081" t="n" s="71">
        <x:v>2.0</x:v>
      </x:c>
      <x:c r="I2081" t="n" s="71">
        <x:v>0.0</x:v>
      </x:c>
      <x:c r="J2081" t="n" s="71">
        <x:v>0.0</x:v>
      </x:c>
      <x:c r="K2081" t="n" s="71">
        <x:v>0.0</x:v>
      </x:c>
      <x:c r="L2081" t="n" s="71">
        <x:v>0.0</x:v>
      </x:c>
    </x:row>
    <x:row r="2082">
      <x:c r="B2082" t="s" s="71">
        <x:v>2950</x:v>
      </x:c>
      <x:c r="C2082" t="s" s="71">
        <x:v>221</x:v>
      </x:c>
      <x:c r="D2082" t="n" s="71">
        <x:v>6.0</x:v>
      </x:c>
      <x:c r="E2082" t="n" s="71">
        <x:v>0.0</x:v>
      </x:c>
      <x:c r="F2082" t="n" s="71">
        <x:v>0.0</x:v>
      </x:c>
      <x:c r="G2082" t="n" s="71">
        <x:v>0.0</x:v>
      </x:c>
      <x:c r="H2082" t="n" s="71">
        <x:v>1.5</x:v>
      </x:c>
      <x:c r="I2082" t="n" s="71">
        <x:v>0.0</x:v>
      </x:c>
      <x:c r="J2082" t="n" s="71">
        <x:v>0.0</x:v>
      </x:c>
      <x:c r="K2082" t="n" s="71">
        <x:v>0.0</x:v>
      </x:c>
      <x:c r="L2082" t="n" s="71">
        <x:v>0.0</x:v>
      </x:c>
    </x:row>
    <x:row r="2083">
      <x:c r="B2083" t="s" s="71">
        <x:v>2951</x:v>
      </x:c>
      <x:c r="C2083" t="s" s="71">
        <x:v>221</x:v>
      </x:c>
      <x:c r="D2083" t="n" s="71">
        <x:v>3.0</x:v>
      </x:c>
      <x:c r="E2083" t="n" s="71">
        <x:v>0.0</x:v>
      </x:c>
      <x:c r="F2083" t="n" s="71">
        <x:v>0.0</x:v>
      </x:c>
      <x:c r="G2083" t="n" s="71">
        <x:v>0.0</x:v>
      </x:c>
      <x:c r="H2083" t="n" s="71">
        <x:v>2.0</x:v>
      </x:c>
      <x:c r="I2083" t="n" s="71">
        <x:v>0.0</x:v>
      </x:c>
      <x:c r="J2083" t="n" s="71">
        <x:v>0.0</x:v>
      </x:c>
      <x:c r="K2083" t="n" s="71">
        <x:v>0.0</x:v>
      </x:c>
      <x:c r="L2083" t="n" s="71">
        <x:v>0.0</x:v>
      </x:c>
    </x:row>
    <x:row r="2084">
      <x:c r="B2084" t="s" s="71">
        <x:v>2952</x:v>
      </x:c>
      <x:c r="C2084" t="s" s="71">
        <x:v>221</x:v>
      </x:c>
      <x:c r="D2084" t="n" s="71">
        <x:v>1.0</x:v>
      </x:c>
      <x:c r="E2084" t="n" s="71">
        <x:v>0.0</x:v>
      </x:c>
      <x:c r="F2084" t="n" s="71">
        <x:v>0.0</x:v>
      </x:c>
      <x:c r="G2084" t="n" s="71">
        <x:v>0.0</x:v>
      </x:c>
      <x:c r="H2084" t="n" s="71">
        <x:v>2.0</x:v>
      </x:c>
      <x:c r="I2084" t="n" s="71">
        <x:v>0.0</x:v>
      </x:c>
      <x:c r="J2084" t="n" s="71">
        <x:v>0.0</x:v>
      </x:c>
      <x:c r="K2084" t="n" s="71">
        <x:v>0.0</x:v>
      </x:c>
      <x:c r="L2084" t="n" s="71">
        <x:v>0.0</x:v>
      </x:c>
    </x:row>
    <x:row r="2085">
      <x:c r="B2085" t="s" s="71">
        <x:v>2953</x:v>
      </x:c>
      <x:c r="C2085" t="s" s="71">
        <x:v>221</x:v>
      </x:c>
      <x:c r="D2085" t="n" s="71">
        <x:v>1.0</x:v>
      </x:c>
      <x:c r="E2085" t="n" s="71">
        <x:v>0.0</x:v>
      </x:c>
      <x:c r="F2085" t="n" s="71">
        <x:v>0.0</x:v>
      </x:c>
      <x:c r="G2085" t="n" s="71">
        <x:v>0.0</x:v>
      </x:c>
      <x:c r="H2085" t="n" s="71">
        <x:v>2.0</x:v>
      </x:c>
      <x:c r="I2085" t="n" s="71">
        <x:v>0.0</x:v>
      </x:c>
      <x:c r="J2085" t="n" s="71">
        <x:v>0.0</x:v>
      </x:c>
      <x:c r="K2085" t="n" s="71">
        <x:v>0.0</x:v>
      </x:c>
      <x:c r="L2085" t="n" s="71">
        <x:v>0.0</x:v>
      </x:c>
    </x:row>
    <x:row r="2086">
      <x:c r="B2086" t="s" s="71">
        <x:v>2954</x:v>
      </x:c>
      <x:c r="C2086" t="s" s="71">
        <x:v>221</x:v>
      </x:c>
      <x:c r="D2086" t="n" s="71">
        <x:v>1.0</x:v>
      </x:c>
      <x:c r="E2086" t="n" s="71">
        <x:v>0.0</x:v>
      </x:c>
      <x:c r="F2086" t="n" s="71">
        <x:v>0.0</x:v>
      </x:c>
      <x:c r="G2086" t="n" s="71">
        <x:v>0.0</x:v>
      </x:c>
      <x:c r="H2086" t="n" s="71">
        <x:v>2.0</x:v>
      </x:c>
      <x:c r="I2086" t="n" s="71">
        <x:v>0.0</x:v>
      </x:c>
      <x:c r="J2086" t="n" s="71">
        <x:v>0.0</x:v>
      </x:c>
      <x:c r="K2086" t="n" s="71">
        <x:v>0.0</x:v>
      </x:c>
      <x:c r="L2086" t="n" s="71">
        <x:v>0.0</x:v>
      </x:c>
    </x:row>
    <x:row r="2087">
      <x:c r="B2087" t="s" s="71">
        <x:v>2955</x:v>
      </x:c>
      <x:c r="C2087" t="s" s="71">
        <x:v>221</x:v>
      </x:c>
      <x:c r="D2087" t="n" s="71">
        <x:v>3.0</x:v>
      </x:c>
      <x:c r="E2087" t="n" s="71">
        <x:v>0.0</x:v>
      </x:c>
      <x:c r="F2087" t="n" s="71">
        <x:v>0.0</x:v>
      </x:c>
      <x:c r="G2087" t="n" s="71">
        <x:v>0.0</x:v>
      </x:c>
      <x:c r="H2087" t="n" s="71">
        <x:v>4.0</x:v>
      </x:c>
      <x:c r="I2087" t="n" s="71">
        <x:v>0.0</x:v>
      </x:c>
      <x:c r="J2087" t="n" s="71">
        <x:v>0.0</x:v>
      </x:c>
      <x:c r="K2087" t="n" s="71">
        <x:v>0.0</x:v>
      </x:c>
      <x:c r="L2087" t="n" s="71">
        <x:v>0.0</x:v>
      </x:c>
    </x:row>
    <x:row r="2088">
      <x:c r="B2088" t="s" s="71">
        <x:v>2956</x:v>
      </x:c>
      <x:c r="C2088" t="s" s="71">
        <x:v>221</x:v>
      </x:c>
      <x:c r="D2088" t="n" s="71">
        <x:v>1.0</x:v>
      </x:c>
      <x:c r="E2088" t="n" s="71">
        <x:v>0.0</x:v>
      </x:c>
      <x:c r="F2088" t="n" s="71">
        <x:v>0.0</x:v>
      </x:c>
      <x:c r="G2088" t="n" s="71">
        <x:v>0.0</x:v>
      </x:c>
      <x:c r="H2088" t="n" s="71">
        <x:v>2.0</x:v>
      </x:c>
      <x:c r="I2088" t="n" s="71">
        <x:v>0.0</x:v>
      </x:c>
      <x:c r="J2088" t="n" s="71">
        <x:v>0.0</x:v>
      </x:c>
      <x:c r="K2088" t="n" s="71">
        <x:v>0.0</x:v>
      </x:c>
      <x:c r="L2088" t="n" s="71">
        <x:v>0.0</x:v>
      </x:c>
    </x:row>
    <x:row r="2089">
      <x:c r="B2089" t="s" s="71">
        <x:v>2957</x:v>
      </x:c>
      <x:c r="C2089" t="s" s="71">
        <x:v>221</x:v>
      </x:c>
      <x:c r="D2089" t="n" s="71">
        <x:v>3.0</x:v>
      </x:c>
      <x:c r="E2089" t="n" s="71">
        <x:v>0.0</x:v>
      </x:c>
      <x:c r="F2089" t="n" s="71">
        <x:v>0.0</x:v>
      </x:c>
      <x:c r="G2089" t="n" s="71">
        <x:v>0.0</x:v>
      </x:c>
      <x:c r="H2089" t="n" s="71">
        <x:v>2.0</x:v>
      </x:c>
      <x:c r="I2089" t="n" s="71">
        <x:v>0.0</x:v>
      </x:c>
      <x:c r="J2089" t="n" s="71">
        <x:v>0.0</x:v>
      </x:c>
      <x:c r="K2089" t="n" s="71">
        <x:v>0.0</x:v>
      </x:c>
      <x:c r="L2089" t="n" s="71">
        <x:v>0.0</x:v>
      </x:c>
    </x:row>
    <x:row r="2090">
      <x:c r="B2090" t="s" s="71">
        <x:v>2958</x:v>
      </x:c>
      <x:c r="C2090" t="s" s="71">
        <x:v>221</x:v>
      </x:c>
      <x:c r="D2090" t="n" s="71">
        <x:v>1.0</x:v>
      </x:c>
      <x:c r="E2090" t="n" s="71">
        <x:v>0.0</x:v>
      </x:c>
      <x:c r="F2090" t="n" s="71">
        <x:v>0.0</x:v>
      </x:c>
      <x:c r="G2090" t="n" s="71">
        <x:v>0.0</x:v>
      </x:c>
      <x:c r="H2090" t="n" s="71">
        <x:v>2.0</x:v>
      </x:c>
      <x:c r="I2090" t="n" s="71">
        <x:v>0.0</x:v>
      </x:c>
      <x:c r="J2090" t="n" s="71">
        <x:v>0.0</x:v>
      </x:c>
      <x:c r="K2090" t="n" s="71">
        <x:v>0.0</x:v>
      </x:c>
      <x:c r="L2090" t="n" s="71">
        <x:v>0.0</x:v>
      </x:c>
    </x:row>
    <x:row r="2091">
      <x:c r="B2091" t="s" s="71">
        <x:v>2959</x:v>
      </x:c>
      <x:c r="C2091" t="s" s="71">
        <x:v>221</x:v>
      </x:c>
      <x:c r="D2091" t="n" s="71">
        <x:v>1.0</x:v>
      </x:c>
      <x:c r="E2091" t="n" s="71">
        <x:v>0.0</x:v>
      </x:c>
      <x:c r="F2091" t="n" s="71">
        <x:v>0.0</x:v>
      </x:c>
      <x:c r="G2091" t="n" s="71">
        <x:v>0.0</x:v>
      </x:c>
      <x:c r="H2091" t="n" s="71">
        <x:v>2.0</x:v>
      </x:c>
      <x:c r="I2091" t="n" s="71">
        <x:v>0.0</x:v>
      </x:c>
      <x:c r="J2091" t="n" s="71">
        <x:v>0.0</x:v>
      </x:c>
      <x:c r="K2091" t="n" s="71">
        <x:v>0.0</x:v>
      </x:c>
      <x:c r="L2091" t="n" s="71">
        <x:v>0.0</x:v>
      </x:c>
    </x:row>
    <x:row r="2092">
      <x:c r="B2092" t="s" s="71">
        <x:v>2960</x:v>
      </x:c>
      <x:c r="C2092" t="s" s="71">
        <x:v>220</x:v>
      </x:c>
      <x:c r="D2092" t="n" s="71">
        <x:v>1.0</x:v>
      </x:c>
      <x:c r="E2092" t="n" s="71">
        <x:v>0.0</x:v>
      </x:c>
      <x:c r="F2092" t="n" s="71">
        <x:v>0.0</x:v>
      </x:c>
      <x:c r="G2092" t="n" s="71">
        <x:v>0.0</x:v>
      </x:c>
      <x:c r="H2092" t="n" s="71">
        <x:v>2.0</x:v>
      </x:c>
      <x:c r="I2092" t="n" s="71">
        <x:v>0.0</x:v>
      </x:c>
      <x:c r="J2092" t="n" s="71">
        <x:v>0.0</x:v>
      </x:c>
      <x:c r="K2092" t="n" s="71">
        <x:v>0.0</x:v>
      </x:c>
      <x:c r="L2092" t="n" s="71">
        <x:v>0.0</x:v>
      </x:c>
    </x:row>
    <x:row r="2093">
      <x:c r="B2093" t="s" s="71">
        <x:v>2961</x:v>
      </x:c>
      <x:c r="C2093" t="s" s="71">
        <x:v>221</x:v>
      </x:c>
      <x:c r="D2093" t="n" s="71">
        <x:v>1.0</x:v>
      </x:c>
      <x:c r="E2093" t="n" s="71">
        <x:v>0.0</x:v>
      </x:c>
      <x:c r="F2093" t="n" s="71">
        <x:v>0.0</x:v>
      </x:c>
      <x:c r="G2093" t="n" s="71">
        <x:v>0.0</x:v>
      </x:c>
      <x:c r="H2093" t="n" s="71">
        <x:v>2.0</x:v>
      </x:c>
      <x:c r="I2093" t="n" s="71">
        <x:v>0.0</x:v>
      </x:c>
      <x:c r="J2093" t="n" s="71">
        <x:v>0.0</x:v>
      </x:c>
      <x:c r="K2093" t="n" s="71">
        <x:v>0.0</x:v>
      </x:c>
      <x:c r="L2093" t="n" s="71">
        <x:v>0.0</x:v>
      </x:c>
    </x:row>
    <x:row r="2094">
      <x:c r="B2094" t="s" s="71">
        <x:v>2962</x:v>
      </x:c>
      <x:c r="C2094" t="s" s="71">
        <x:v>221</x:v>
      </x:c>
      <x:c r="D2094" t="n" s="71">
        <x:v>1.0</x:v>
      </x:c>
      <x:c r="E2094" t="n" s="71">
        <x:v>0.0</x:v>
      </x:c>
      <x:c r="F2094" t="n" s="71">
        <x:v>0.0</x:v>
      </x:c>
      <x:c r="G2094" t="n" s="71">
        <x:v>0.0</x:v>
      </x:c>
      <x:c r="H2094" t="n" s="71">
        <x:v>1.0</x:v>
      </x:c>
      <x:c r="I2094" t="n" s="71">
        <x:v>0.0</x:v>
      </x:c>
      <x:c r="J2094" t="n" s="71">
        <x:v>0.0</x:v>
      </x:c>
      <x:c r="K2094" t="n" s="71">
        <x:v>0.0</x:v>
      </x:c>
      <x:c r="L2094" t="n" s="71">
        <x:v>0.0</x:v>
      </x:c>
    </x:row>
    <x:row r="2095">
      <x:c r="B2095" t="s" s="71">
        <x:v>2963</x:v>
      </x:c>
      <x:c r="C2095" t="s" s="71">
        <x:v>221</x:v>
      </x:c>
      <x:c r="D2095" t="n" s="71">
        <x:v>1.0</x:v>
      </x:c>
      <x:c r="E2095" t="n" s="71">
        <x:v>0.0</x:v>
      </x:c>
      <x:c r="F2095" t="n" s="71">
        <x:v>0.0</x:v>
      </x:c>
      <x:c r="G2095" t="n" s="71">
        <x:v>0.0</x:v>
      </x:c>
      <x:c r="H2095" t="n" s="71">
        <x:v>1.0</x:v>
      </x:c>
      <x:c r="I2095" t="n" s="71">
        <x:v>0.0</x:v>
      </x:c>
      <x:c r="J2095" t="n" s="71">
        <x:v>0.0</x:v>
      </x:c>
      <x:c r="K2095" t="n" s="71">
        <x:v>0.0</x:v>
      </x:c>
      <x:c r="L2095" t="n" s="71">
        <x:v>0.0</x:v>
      </x:c>
    </x:row>
    <x:row r="2096">
      <x:c r="B2096" t="s" s="71">
        <x:v>2964</x:v>
      </x:c>
      <x:c r="C2096" t="s" s="71">
        <x:v>220</x:v>
      </x:c>
      <x:c r="D2096" t="n" s="71">
        <x:v>1.0</x:v>
      </x:c>
      <x:c r="E2096" t="n" s="71">
        <x:v>0.0</x:v>
      </x:c>
      <x:c r="F2096" t="n" s="71">
        <x:v>0.0</x:v>
      </x:c>
      <x:c r="G2096" t="n" s="71">
        <x:v>0.0</x:v>
      </x:c>
      <x:c r="H2096" t="n" s="71">
        <x:v>2.0</x:v>
      </x:c>
      <x:c r="I2096" t="n" s="71">
        <x:v>0.0</x:v>
      </x:c>
      <x:c r="J2096" t="n" s="71">
        <x:v>0.0</x:v>
      </x:c>
      <x:c r="K2096" t="n" s="71">
        <x:v>0.0</x:v>
      </x:c>
      <x:c r="L2096" t="n" s="71">
        <x:v>0.0</x:v>
      </x:c>
    </x:row>
    <x:row r="2097">
      <x:c r="B2097" t="s" s="71">
        <x:v>2965</x:v>
      </x:c>
      <x:c r="C2097" t="s" s="71">
        <x:v>221</x:v>
      </x:c>
      <x:c r="D2097" t="n" s="71">
        <x:v>1.0</x:v>
      </x:c>
      <x:c r="E2097" t="n" s="71">
        <x:v>0.0</x:v>
      </x:c>
      <x:c r="F2097" t="n" s="71">
        <x:v>0.0</x:v>
      </x:c>
      <x:c r="G2097" t="n" s="71">
        <x:v>0.0</x:v>
      </x:c>
      <x:c r="H2097" t="n" s="71">
        <x:v>2.0</x:v>
      </x:c>
      <x:c r="I2097" t="n" s="71">
        <x:v>0.0</x:v>
      </x:c>
      <x:c r="J2097" t="n" s="71">
        <x:v>0.0</x:v>
      </x:c>
      <x:c r="K2097" t="n" s="71">
        <x:v>0.0</x:v>
      </x:c>
      <x:c r="L2097" t="n" s="71">
        <x:v>0.0</x:v>
      </x:c>
    </x:row>
    <x:row r="2098">
      <x:c r="B2098" t="s" s="71">
        <x:v>2966</x:v>
      </x:c>
      <x:c r="C2098" t="s" s="71">
        <x:v>221</x:v>
      </x:c>
      <x:c r="D2098" t="n" s="71">
        <x:v>1.0</x:v>
      </x:c>
      <x:c r="E2098" t="n" s="71">
        <x:v>0.0</x:v>
      </x:c>
      <x:c r="F2098" t="n" s="71">
        <x:v>0.0</x:v>
      </x:c>
      <x:c r="G2098" t="n" s="71">
        <x:v>0.0</x:v>
      </x:c>
      <x:c r="H2098" t="n" s="71">
        <x:v>2.0</x:v>
      </x:c>
      <x:c r="I2098" t="n" s="71">
        <x:v>0.0</x:v>
      </x:c>
      <x:c r="J2098" t="n" s="71">
        <x:v>0.0</x:v>
      </x:c>
      <x:c r="K2098" t="n" s="71">
        <x:v>0.0</x:v>
      </x:c>
      <x:c r="L2098" t="n" s="71">
        <x:v>0.0</x:v>
      </x:c>
    </x:row>
    <x:row r="2099">
      <x:c r="B2099" t="s" s="71">
        <x:v>2967</x:v>
      </x:c>
      <x:c r="C2099" t="s" s="71">
        <x:v>221</x:v>
      </x:c>
      <x:c r="D2099" t="n" s="71">
        <x:v>1.0</x:v>
      </x:c>
      <x:c r="E2099" t="n" s="71">
        <x:v>0.0</x:v>
      </x:c>
      <x:c r="F2099" t="n" s="71">
        <x:v>0.0</x:v>
      </x:c>
      <x:c r="G2099" t="n" s="71">
        <x:v>0.0</x:v>
      </x:c>
      <x:c r="H2099" t="n" s="71">
        <x:v>2.0</x:v>
      </x:c>
      <x:c r="I2099" t="n" s="71">
        <x:v>0.0</x:v>
      </x:c>
      <x:c r="J2099" t="n" s="71">
        <x:v>0.0</x:v>
      </x:c>
      <x:c r="K2099" t="n" s="71">
        <x:v>0.0</x:v>
      </x:c>
      <x:c r="L2099" t="n" s="71">
        <x:v>0.0</x:v>
      </x:c>
    </x:row>
    <x:row r="2100">
      <x:c r="B2100" t="s" s="71">
        <x:v>2968</x:v>
      </x:c>
      <x:c r="C2100" t="s" s="71">
        <x:v>221</x:v>
      </x:c>
      <x:c r="D2100" t="n" s="71">
        <x:v>2.0</x:v>
      </x:c>
      <x:c r="E2100" t="n" s="71">
        <x:v>0.0</x:v>
      </x:c>
      <x:c r="F2100" t="n" s="71">
        <x:v>0.0</x:v>
      </x:c>
      <x:c r="G2100" t="n" s="71">
        <x:v>0.0</x:v>
      </x:c>
      <x:c r="H2100" t="n" s="71">
        <x:v>1.0</x:v>
      </x:c>
      <x:c r="I2100" t="n" s="71">
        <x:v>0.0</x:v>
      </x:c>
      <x:c r="J2100" t="n" s="71">
        <x:v>0.0</x:v>
      </x:c>
      <x:c r="K2100" t="n" s="71">
        <x:v>0.0</x:v>
      </x:c>
      <x:c r="L2100" t="n" s="71">
        <x:v>0.0</x:v>
      </x:c>
    </x:row>
    <x:row r="2101">
      <x:c r="B2101" t="s" s="71">
        <x:v>2969</x:v>
      </x:c>
      <x:c r="C2101" t="s" s="71">
        <x:v>221</x:v>
      </x:c>
      <x:c r="D2101" t="n" s="71">
        <x:v>3.0</x:v>
      </x:c>
      <x:c r="E2101" t="n" s="71">
        <x:v>0.0</x:v>
      </x:c>
      <x:c r="F2101" t="n" s="71">
        <x:v>0.0</x:v>
      </x:c>
      <x:c r="G2101" t="n" s="71">
        <x:v>0.0</x:v>
      </x:c>
      <x:c r="H2101" t="n" s="71">
        <x:v>2.0</x:v>
      </x:c>
      <x:c r="I2101" t="n" s="71">
        <x:v>0.0</x:v>
      </x:c>
      <x:c r="J2101" t="n" s="71">
        <x:v>0.0</x:v>
      </x:c>
      <x:c r="K2101" t="n" s="71">
        <x:v>0.0</x:v>
      </x:c>
      <x:c r="L2101" t="n" s="71">
        <x:v>0.0</x:v>
      </x:c>
    </x:row>
    <x:row r="2102">
      <x:c r="B2102" t="s" s="71">
        <x:v>2970</x:v>
      </x:c>
      <x:c r="C2102" t="s" s="71">
        <x:v>221</x:v>
      </x:c>
      <x:c r="D2102" t="n" s="71">
        <x:v>1.0</x:v>
      </x:c>
      <x:c r="E2102" t="n" s="71">
        <x:v>0.0</x:v>
      </x:c>
      <x:c r="F2102" t="n" s="71">
        <x:v>0.0</x:v>
      </x:c>
      <x:c r="G2102" t="n" s="71">
        <x:v>0.0</x:v>
      </x:c>
      <x:c r="H2102" t="n" s="71">
        <x:v>2.0</x:v>
      </x:c>
      <x:c r="I2102" t="n" s="71">
        <x:v>0.0</x:v>
      </x:c>
      <x:c r="J2102" t="n" s="71">
        <x:v>0.0</x:v>
      </x:c>
      <x:c r="K2102" t="n" s="71">
        <x:v>0.0</x:v>
      </x:c>
      <x:c r="L2102" t="n" s="71">
        <x:v>0.0</x:v>
      </x:c>
    </x:row>
    <x:row r="2103">
      <x:c r="B2103" t="s" s="71">
        <x:v>2971</x:v>
      </x:c>
      <x:c r="C2103" t="s" s="71">
        <x:v>220</x:v>
      </x:c>
      <x:c r="D2103" t="n" s="71">
        <x:v>1.0</x:v>
      </x:c>
      <x:c r="E2103" t="n" s="71">
        <x:v>0.0</x:v>
      </x:c>
      <x:c r="F2103" t="n" s="71">
        <x:v>0.0</x:v>
      </x:c>
      <x:c r="G2103" t="n" s="71">
        <x:v>0.0</x:v>
      </x:c>
      <x:c r="H2103" t="n" s="71">
        <x:v>2.0</x:v>
      </x:c>
      <x:c r="I2103" t="n" s="71">
        <x:v>0.0</x:v>
      </x:c>
      <x:c r="J2103" t="n" s="71">
        <x:v>0.0</x:v>
      </x:c>
      <x:c r="K2103" t="n" s="71">
        <x:v>0.0</x:v>
      </x:c>
      <x:c r="L2103" t="n" s="71">
        <x:v>0.0</x:v>
      </x:c>
    </x:row>
    <x:row r="2104">
      <x:c r="B2104" t="s" s="71">
        <x:v>2971</x:v>
      </x:c>
      <x:c r="C2104" t="s" s="71">
        <x:v>221</x:v>
      </x:c>
      <x:c r="D2104" t="n" s="71">
        <x:v>1.0</x:v>
      </x:c>
      <x:c r="E2104" t="n" s="71">
        <x:v>0.0</x:v>
      </x:c>
      <x:c r="F2104" t="n" s="71">
        <x:v>0.0</x:v>
      </x:c>
      <x:c r="G2104" t="n" s="71">
        <x:v>0.0</x:v>
      </x:c>
      <x:c r="H2104" t="n" s="71">
        <x:v>2.0</x:v>
      </x:c>
      <x:c r="I2104" t="n" s="71">
        <x:v>0.0</x:v>
      </x:c>
      <x:c r="J2104" t="n" s="71">
        <x:v>0.0</x:v>
      </x:c>
      <x:c r="K2104" t="n" s="71">
        <x:v>0.0</x:v>
      </x:c>
      <x:c r="L2104" t="n" s="71">
        <x:v>0.0</x:v>
      </x:c>
    </x:row>
    <x:row r="2105">
      <x:c r="B2105" t="s" s="71">
        <x:v>2972</x:v>
      </x:c>
      <x:c r="C2105" t="s" s="71">
        <x:v>221</x:v>
      </x:c>
      <x:c r="D2105" t="n" s="71">
        <x:v>4.0</x:v>
      </x:c>
      <x:c r="E2105" t="n" s="71">
        <x:v>0.0</x:v>
      </x:c>
      <x:c r="F2105" t="n" s="71">
        <x:v>0.0</x:v>
      </x:c>
      <x:c r="G2105" t="n" s="71">
        <x:v>0.0</x:v>
      </x:c>
      <x:c r="H2105" t="n" s="71">
        <x:v>1.5</x:v>
      </x:c>
      <x:c r="I2105" t="n" s="71">
        <x:v>0.0</x:v>
      </x:c>
      <x:c r="J2105" t="n" s="71">
        <x:v>0.0</x:v>
      </x:c>
      <x:c r="K2105" t="n" s="71">
        <x:v>0.0</x:v>
      </x:c>
      <x:c r="L2105" t="n" s="71">
        <x:v>0.0</x:v>
      </x:c>
    </x:row>
    <x:row r="2106">
      <x:c r="B2106" t="s" s="71">
        <x:v>2973</x:v>
      </x:c>
      <x:c r="C2106" t="s" s="71">
        <x:v>221</x:v>
      </x:c>
      <x:c r="D2106" t="n" s="71">
        <x:v>3.0</x:v>
      </x:c>
      <x:c r="E2106" t="n" s="71">
        <x:v>0.0</x:v>
      </x:c>
      <x:c r="F2106" t="n" s="71">
        <x:v>0.0</x:v>
      </x:c>
      <x:c r="G2106" t="n" s="71">
        <x:v>0.0</x:v>
      </x:c>
      <x:c r="H2106" t="n" s="71">
        <x:v>2.0</x:v>
      </x:c>
      <x:c r="I2106" t="n" s="71">
        <x:v>0.0</x:v>
      </x:c>
      <x:c r="J2106" t="n" s="71">
        <x:v>0.0</x:v>
      </x:c>
      <x:c r="K2106" t="n" s="71">
        <x:v>0.0</x:v>
      </x:c>
      <x:c r="L2106" t="n" s="71">
        <x:v>0.0</x:v>
      </x:c>
    </x:row>
    <x:row r="2107">
      <x:c r="B2107" t="s" s="71">
        <x:v>2974</x:v>
      </x:c>
      <x:c r="C2107" t="s" s="71">
        <x:v>221</x:v>
      </x:c>
      <x:c r="D2107" t="n" s="71">
        <x:v>1.0</x:v>
      </x:c>
      <x:c r="E2107" t="n" s="71">
        <x:v>0.0</x:v>
      </x:c>
      <x:c r="F2107" t="n" s="71">
        <x:v>0.0</x:v>
      </x:c>
      <x:c r="G2107" t="n" s="71">
        <x:v>0.0</x:v>
      </x:c>
      <x:c r="H2107" t="n" s="71">
        <x:v>2.0</x:v>
      </x:c>
      <x:c r="I2107" t="n" s="71">
        <x:v>0.0</x:v>
      </x:c>
      <x:c r="J2107" t="n" s="71">
        <x:v>0.0</x:v>
      </x:c>
      <x:c r="K2107" t="n" s="71">
        <x:v>0.0</x:v>
      </x:c>
      <x:c r="L2107" t="n" s="71">
        <x:v>0.0</x:v>
      </x:c>
    </x:row>
    <x:row r="2108">
      <x:c r="B2108" t="s" s="71">
        <x:v>2975</x:v>
      </x:c>
      <x:c r="C2108" t="s" s="71">
        <x:v>220</x:v>
      </x:c>
      <x:c r="D2108" t="n" s="71">
        <x:v>1.0</x:v>
      </x:c>
      <x:c r="E2108" t="n" s="71">
        <x:v>0.0</x:v>
      </x:c>
      <x:c r="F2108" t="n" s="71">
        <x:v>0.0</x:v>
      </x:c>
      <x:c r="G2108" t="n" s="71">
        <x:v>0.0</x:v>
      </x:c>
      <x:c r="H2108" t="n" s="71">
        <x:v>2.0</x:v>
      </x:c>
      <x:c r="I2108" t="n" s="71">
        <x:v>0.0</x:v>
      </x:c>
      <x:c r="J2108" t="n" s="71">
        <x:v>0.0</x:v>
      </x:c>
      <x:c r="K2108" t="n" s="71">
        <x:v>0.0</x:v>
      </x:c>
      <x:c r="L2108" t="n" s="71">
        <x:v>0.0</x:v>
      </x:c>
    </x:row>
    <x:row r="2109">
      <x:c r="B2109" t="s" s="71">
        <x:v>2976</x:v>
      </x:c>
      <x:c r="C2109" t="s" s="71">
        <x:v>220</x:v>
      </x:c>
      <x:c r="D2109" t="n" s="71">
        <x:v>1.0</x:v>
      </x:c>
      <x:c r="E2109" t="n" s="71">
        <x:v>0.0</x:v>
      </x:c>
      <x:c r="F2109" t="n" s="71">
        <x:v>0.0</x:v>
      </x:c>
      <x:c r="G2109" t="n" s="71">
        <x:v>0.0</x:v>
      </x:c>
      <x:c r="H2109" t="n" s="71">
        <x:v>2.0</x:v>
      </x:c>
      <x:c r="I2109" t="n" s="71">
        <x:v>0.0</x:v>
      </x:c>
      <x:c r="J2109" t="n" s="71">
        <x:v>0.0</x:v>
      </x:c>
      <x:c r="K2109" t="n" s="71">
        <x:v>0.0</x:v>
      </x:c>
      <x:c r="L2109" t="n" s="71">
        <x:v>0.0</x:v>
      </x:c>
    </x:row>
    <x:row r="2110">
      <x:c r="B2110" t="s" s="71">
        <x:v>2977</x:v>
      </x:c>
      <x:c r="C2110" t="s" s="71">
        <x:v>220</x:v>
      </x:c>
      <x:c r="D2110" t="n" s="71">
        <x:v>2.0</x:v>
      </x:c>
      <x:c r="E2110" t="n" s="71">
        <x:v>0.0</x:v>
      </x:c>
      <x:c r="F2110" t="n" s="71">
        <x:v>0.0</x:v>
      </x:c>
      <x:c r="G2110" t="n" s="71">
        <x:v>0.0</x:v>
      </x:c>
      <x:c r="H2110" t="n" s="71">
        <x:v>2.0</x:v>
      </x:c>
      <x:c r="I2110" t="n" s="71">
        <x:v>0.0</x:v>
      </x:c>
      <x:c r="J2110" t="n" s="71">
        <x:v>0.0</x:v>
      </x:c>
      <x:c r="K2110" t="n" s="71">
        <x:v>0.0</x:v>
      </x:c>
      <x:c r="L2110" t="n" s="71">
        <x:v>0.0</x:v>
      </x:c>
    </x:row>
    <x:row r="2111">
      <x:c r="B2111" t="s" s="71">
        <x:v>2977</x:v>
      </x:c>
      <x:c r="C2111" t="s" s="71">
        <x:v>221</x:v>
      </x:c>
      <x:c r="D2111" t="n" s="71">
        <x:v>5.0</x:v>
      </x:c>
      <x:c r="E2111" t="n" s="71">
        <x:v>0.0</x:v>
      </x:c>
      <x:c r="F2111" t="n" s="71">
        <x:v>0.0</x:v>
      </x:c>
      <x:c r="G2111" t="n" s="71">
        <x:v>0.0</x:v>
      </x:c>
      <x:c r="H2111" t="n" s="71">
        <x:v>2.0</x:v>
      </x:c>
      <x:c r="I2111" t="n" s="71">
        <x:v>0.0</x:v>
      </x:c>
      <x:c r="J2111" t="n" s="71">
        <x:v>0.0</x:v>
      </x:c>
      <x:c r="K2111" t="n" s="71">
        <x:v>0.0</x:v>
      </x:c>
      <x:c r="L2111" t="n" s="71">
        <x:v>0.0</x:v>
      </x:c>
    </x:row>
    <x:row r="2112">
      <x:c r="B2112" t="s" s="71">
        <x:v>2978</x:v>
      </x:c>
      <x:c r="C2112" t="s" s="71">
        <x:v>221</x:v>
      </x:c>
      <x:c r="D2112" t="n" s="71">
        <x:v>1.0</x:v>
      </x:c>
      <x:c r="E2112" t="n" s="71">
        <x:v>0.0</x:v>
      </x:c>
      <x:c r="F2112" t="n" s="71">
        <x:v>0.0</x:v>
      </x:c>
      <x:c r="G2112" t="n" s="71">
        <x:v>0.0</x:v>
      </x:c>
      <x:c r="H2112" t="n" s="71">
        <x:v>2.0</x:v>
      </x:c>
      <x:c r="I2112" t="n" s="71">
        <x:v>0.0</x:v>
      </x:c>
      <x:c r="J2112" t="n" s="71">
        <x:v>0.0</x:v>
      </x:c>
      <x:c r="K2112" t="n" s="71">
        <x:v>0.0</x:v>
      </x:c>
      <x:c r="L2112" t="n" s="71">
        <x:v>0.0</x:v>
      </x:c>
    </x:row>
    <x:row r="2113">
      <x:c r="B2113" t="s" s="71">
        <x:v>2979</x:v>
      </x:c>
      <x:c r="C2113" t="s" s="71">
        <x:v>221</x:v>
      </x:c>
      <x:c r="D2113" t="n" s="71">
        <x:v>1.0</x:v>
      </x:c>
      <x:c r="E2113" t="n" s="71">
        <x:v>0.0</x:v>
      </x:c>
      <x:c r="F2113" t="n" s="71">
        <x:v>0.0</x:v>
      </x:c>
      <x:c r="G2113" t="n" s="71">
        <x:v>0.0</x:v>
      </x:c>
      <x:c r="H2113" t="n" s="71">
        <x:v>2.0</x:v>
      </x:c>
      <x:c r="I2113" t="n" s="71">
        <x:v>0.0</x:v>
      </x:c>
      <x:c r="J2113" t="n" s="71">
        <x:v>0.0</x:v>
      </x:c>
      <x:c r="K2113" t="n" s="71">
        <x:v>0.0</x:v>
      </x:c>
      <x:c r="L2113" t="n" s="71">
        <x:v>0.0</x:v>
      </x:c>
    </x:row>
    <x:row r="2114">
      <x:c r="B2114" t="s" s="71">
        <x:v>2980</x:v>
      </x:c>
      <x:c r="C2114" t="s" s="71">
        <x:v>221</x:v>
      </x:c>
      <x:c r="D2114" t="n" s="71">
        <x:v>1.0</x:v>
      </x:c>
      <x:c r="E2114" t="n" s="71">
        <x:v>0.0</x:v>
      </x:c>
      <x:c r="F2114" t="n" s="71">
        <x:v>0.0</x:v>
      </x:c>
      <x:c r="G2114" t="n" s="71">
        <x:v>0.0</x:v>
      </x:c>
      <x:c r="H2114" t="n" s="71">
        <x:v>2.0</x:v>
      </x:c>
      <x:c r="I2114" t="n" s="71">
        <x:v>0.0</x:v>
      </x:c>
      <x:c r="J2114" t="n" s="71">
        <x:v>0.0</x:v>
      </x:c>
      <x:c r="K2114" t="n" s="71">
        <x:v>0.0</x:v>
      </x:c>
      <x:c r="L2114" t="n" s="71">
        <x:v>0.0</x:v>
      </x:c>
    </x:row>
    <x:row r="2115">
      <x:c r="B2115" t="s" s="71">
        <x:v>2981</x:v>
      </x:c>
      <x:c r="C2115" t="s" s="71">
        <x:v>221</x:v>
      </x:c>
      <x:c r="D2115" t="n" s="71">
        <x:v>2.0</x:v>
      </x:c>
      <x:c r="E2115" t="n" s="71">
        <x:v>0.0</x:v>
      </x:c>
      <x:c r="F2115" t="n" s="71">
        <x:v>0.0</x:v>
      </x:c>
      <x:c r="G2115" t="n" s="71">
        <x:v>0.0</x:v>
      </x:c>
      <x:c r="H2115" t="n" s="71">
        <x:v>2.0</x:v>
      </x:c>
      <x:c r="I2115" t="n" s="71">
        <x:v>0.0</x:v>
      </x:c>
      <x:c r="J2115" t="n" s="71">
        <x:v>0.0</x:v>
      </x:c>
      <x:c r="K2115" t="n" s="71">
        <x:v>0.0</x:v>
      </x:c>
      <x:c r="L2115" t="n" s="71">
        <x:v>0.0</x:v>
      </x:c>
    </x:row>
    <x:row r="2116">
      <x:c r="B2116" t="s" s="71">
        <x:v>2982</x:v>
      </x:c>
      <x:c r="C2116" t="s" s="71">
        <x:v>221</x:v>
      </x:c>
      <x:c r="D2116" t="n" s="71">
        <x:v>1.0</x:v>
      </x:c>
      <x:c r="E2116" t="n" s="71">
        <x:v>0.0</x:v>
      </x:c>
      <x:c r="F2116" t="n" s="71">
        <x:v>0.0</x:v>
      </x:c>
      <x:c r="G2116" t="n" s="71">
        <x:v>0.0</x:v>
      </x:c>
      <x:c r="H2116" t="n" s="71">
        <x:v>2.0</x:v>
      </x:c>
      <x:c r="I2116" t="n" s="71">
        <x:v>0.0</x:v>
      </x:c>
      <x:c r="J2116" t="n" s="71">
        <x:v>0.0</x:v>
      </x:c>
      <x:c r="K2116" t="n" s="71">
        <x:v>0.0</x:v>
      </x:c>
      <x:c r="L2116" t="n" s="71">
        <x:v>0.0</x:v>
      </x:c>
    </x:row>
    <x:row r="2117">
      <x:c r="B2117" t="s" s="71">
        <x:v>2983</x:v>
      </x:c>
      <x:c r="C2117" t="s" s="71">
        <x:v>220</x:v>
      </x:c>
      <x:c r="D2117" t="n" s="71">
        <x:v>1.0</x:v>
      </x:c>
      <x:c r="E2117" t="n" s="71">
        <x:v>0.0</x:v>
      </x:c>
      <x:c r="F2117" t="n" s="71">
        <x:v>0.0</x:v>
      </x:c>
      <x:c r="G2117" t="n" s="71">
        <x:v>0.0</x:v>
      </x:c>
      <x:c r="H2117" t="n" s="71">
        <x:v>2.0</x:v>
      </x:c>
      <x:c r="I2117" t="n" s="71">
        <x:v>0.0</x:v>
      </x:c>
      <x:c r="J2117" t="n" s="71">
        <x:v>0.0</x:v>
      </x:c>
      <x:c r="K2117" t="n" s="71">
        <x:v>0.0</x:v>
      </x:c>
      <x:c r="L2117" t="n" s="71">
        <x:v>0.0</x:v>
      </x:c>
    </x:row>
    <x:row r="2118">
      <x:c r="B2118" t="s" s="71">
        <x:v>2984</x:v>
      </x:c>
      <x:c r="C2118" t="s" s="71">
        <x:v>221</x:v>
      </x:c>
      <x:c r="D2118" t="n" s="71">
        <x:v>2.0</x:v>
      </x:c>
      <x:c r="E2118" t="n" s="71">
        <x:v>0.0</x:v>
      </x:c>
      <x:c r="F2118" t="n" s="71">
        <x:v>0.0</x:v>
      </x:c>
      <x:c r="G2118" t="n" s="71">
        <x:v>0.0</x:v>
      </x:c>
      <x:c r="H2118" t="n" s="71">
        <x:v>2.0</x:v>
      </x:c>
      <x:c r="I2118" t="n" s="71">
        <x:v>0.0</x:v>
      </x:c>
      <x:c r="J2118" t="n" s="71">
        <x:v>0.0</x:v>
      </x:c>
      <x:c r="K2118" t="n" s="71">
        <x:v>0.0</x:v>
      </x:c>
      <x:c r="L2118" t="n" s="71">
        <x:v>0.0</x:v>
      </x:c>
    </x:row>
    <x:row r="2119">
      <x:c r="B2119" t="s" s="71">
        <x:v>2985</x:v>
      </x:c>
      <x:c r="C2119" t="s" s="71">
        <x:v>220</x:v>
      </x:c>
      <x:c r="D2119" t="n" s="71">
        <x:v>1.0</x:v>
      </x:c>
      <x:c r="E2119" t="n" s="71">
        <x:v>0.0</x:v>
      </x:c>
      <x:c r="F2119" t="n" s="71">
        <x:v>0.0</x:v>
      </x:c>
      <x:c r="G2119" t="n" s="71">
        <x:v>0.0</x:v>
      </x:c>
      <x:c r="H2119" t="n" s="71">
        <x:v>2.0</x:v>
      </x:c>
      <x:c r="I2119" t="n" s="71">
        <x:v>0.0</x:v>
      </x:c>
      <x:c r="J2119" t="n" s="71">
        <x:v>0.0</x:v>
      </x:c>
      <x:c r="K2119" t="n" s="71">
        <x:v>0.0</x:v>
      </x:c>
      <x:c r="L2119" t="n" s="71">
        <x:v>0.0</x:v>
      </x:c>
    </x:row>
    <x:row r="2120">
      <x:c r="B2120" t="s" s="71">
        <x:v>2985</x:v>
      </x:c>
      <x:c r="C2120" t="s" s="71">
        <x:v>221</x:v>
      </x:c>
      <x:c r="D2120" t="n" s="71">
        <x:v>2.0</x:v>
      </x:c>
      <x:c r="E2120" t="n" s="71">
        <x:v>0.0</x:v>
      </x:c>
      <x:c r="F2120" t="n" s="71">
        <x:v>0.0</x:v>
      </x:c>
      <x:c r="G2120" t="n" s="71">
        <x:v>0.0</x:v>
      </x:c>
      <x:c r="H2120" t="n" s="71">
        <x:v>2.0</x:v>
      </x:c>
      <x:c r="I2120" t="n" s="71">
        <x:v>0.0</x:v>
      </x:c>
      <x:c r="J2120" t="n" s="71">
        <x:v>0.0</x:v>
      </x:c>
      <x:c r="K2120" t="n" s="71">
        <x:v>0.0</x:v>
      </x:c>
      <x:c r="L2120" t="n" s="71">
        <x:v>0.0</x:v>
      </x:c>
    </x:row>
    <x:row r="2121">
      <x:c r="B2121" t="s" s="71">
        <x:v>2986</x:v>
      </x:c>
      <x:c r="C2121" t="s" s="71">
        <x:v>221</x:v>
      </x:c>
      <x:c r="D2121" t="n" s="71">
        <x:v>1.0</x:v>
      </x:c>
      <x:c r="E2121" t="n" s="71">
        <x:v>0.0</x:v>
      </x:c>
      <x:c r="F2121" t="n" s="71">
        <x:v>0.0</x:v>
      </x:c>
      <x:c r="G2121" t="n" s="71">
        <x:v>0.0</x:v>
      </x:c>
      <x:c r="H2121" t="n" s="71">
        <x:v>2.0</x:v>
      </x:c>
      <x:c r="I2121" t="n" s="71">
        <x:v>0.0</x:v>
      </x:c>
      <x:c r="J2121" t="n" s="71">
        <x:v>0.0</x:v>
      </x:c>
      <x:c r="K2121" t="n" s="71">
        <x:v>0.0</x:v>
      </x:c>
      <x:c r="L2121" t="n" s="71">
        <x:v>0.0</x:v>
      </x:c>
    </x:row>
    <x:row r="2122">
      <x:c r="B2122" t="s" s="71">
        <x:v>2987</x:v>
      </x:c>
      <x:c r="C2122" t="s" s="71">
        <x:v>221</x:v>
      </x:c>
      <x:c r="D2122" t="n" s="71">
        <x:v>1.0</x:v>
      </x:c>
      <x:c r="E2122" t="n" s="71">
        <x:v>0.0</x:v>
      </x:c>
      <x:c r="F2122" t="n" s="71">
        <x:v>0.0</x:v>
      </x:c>
      <x:c r="G2122" t="n" s="71">
        <x:v>0.0</x:v>
      </x:c>
      <x:c r="H2122" t="n" s="71">
        <x:v>2.0</x:v>
      </x:c>
      <x:c r="I2122" t="n" s="71">
        <x:v>0.0</x:v>
      </x:c>
      <x:c r="J2122" t="n" s="71">
        <x:v>0.0</x:v>
      </x:c>
      <x:c r="K2122" t="n" s="71">
        <x:v>0.0</x:v>
      </x:c>
      <x:c r="L2122" t="n" s="71">
        <x:v>0.0</x:v>
      </x:c>
    </x:row>
    <x:row r="2123">
      <x:c r="B2123" t="s" s="71">
        <x:v>2988</x:v>
      </x:c>
      <x:c r="C2123" t="s" s="71">
        <x:v>221</x:v>
      </x:c>
      <x:c r="D2123" t="n" s="71">
        <x:v>1.0</x:v>
      </x:c>
      <x:c r="E2123" t="n" s="71">
        <x:v>0.0</x:v>
      </x:c>
      <x:c r="F2123" t="n" s="71">
        <x:v>0.0</x:v>
      </x:c>
      <x:c r="G2123" t="n" s="71">
        <x:v>0.0</x:v>
      </x:c>
      <x:c r="H2123" t="n" s="71">
        <x:v>1.0</x:v>
      </x:c>
      <x:c r="I2123" t="n" s="71">
        <x:v>0.0</x:v>
      </x:c>
      <x:c r="J2123" t="n" s="71">
        <x:v>0.0</x:v>
      </x:c>
      <x:c r="K2123" t="n" s="71">
        <x:v>0.0</x:v>
      </x:c>
      <x:c r="L2123" t="n" s="71">
        <x:v>0.0</x:v>
      </x:c>
    </x:row>
    <x:row r="2124">
      <x:c r="B2124" t="s" s="71">
        <x:v>2989</x:v>
      </x:c>
      <x:c r="C2124" t="s" s="71">
        <x:v>220</x:v>
      </x:c>
      <x:c r="D2124" t="n" s="71">
        <x:v>2.0</x:v>
      </x:c>
      <x:c r="E2124" t="n" s="71">
        <x:v>0.0</x:v>
      </x:c>
      <x:c r="F2124" t="n" s="71">
        <x:v>0.0</x:v>
      </x:c>
      <x:c r="G2124" t="n" s="71">
        <x:v>0.0</x:v>
      </x:c>
      <x:c r="H2124" t="n" s="71">
        <x:v>2.0</x:v>
      </x:c>
      <x:c r="I2124" t="n" s="71">
        <x:v>0.0</x:v>
      </x:c>
      <x:c r="J2124" t="n" s="71">
        <x:v>0.0</x:v>
      </x:c>
      <x:c r="K2124" t="n" s="71">
        <x:v>0.0</x:v>
      </x:c>
      <x:c r="L2124" t="n" s="71">
        <x:v>0.0</x:v>
      </x:c>
    </x:row>
    <x:row r="2125">
      <x:c r="B2125" t="s" s="71">
        <x:v>2989</x:v>
      </x:c>
      <x:c r="C2125" t="s" s="71">
        <x:v>221</x:v>
      </x:c>
      <x:c r="D2125" t="n" s="71">
        <x:v>5.0</x:v>
      </x:c>
      <x:c r="E2125" t="n" s="71">
        <x:v>0.0</x:v>
      </x:c>
      <x:c r="F2125" t="n" s="71">
        <x:v>0.0</x:v>
      </x:c>
      <x:c r="G2125" t="n" s="71">
        <x:v>0.0</x:v>
      </x:c>
      <x:c r="H2125" t="n" s="71">
        <x:v>2.0</x:v>
      </x:c>
      <x:c r="I2125" t="n" s="71">
        <x:v>0.0</x:v>
      </x:c>
      <x:c r="J2125" t="n" s="71">
        <x:v>0.0</x:v>
      </x:c>
      <x:c r="K2125" t="n" s="71">
        <x:v>0.0</x:v>
      </x:c>
      <x:c r="L2125" t="n" s="71">
        <x:v>0.0</x:v>
      </x:c>
    </x:row>
    <x:row r="2126">
      <x:c r="B2126" t="s" s="71">
        <x:v>2990</x:v>
      </x:c>
      <x:c r="C2126" t="s" s="71">
        <x:v>221</x:v>
      </x:c>
      <x:c r="D2126" t="n" s="71">
        <x:v>1.0</x:v>
      </x:c>
      <x:c r="E2126" t="n" s="71">
        <x:v>0.0</x:v>
      </x:c>
      <x:c r="F2126" t="n" s="71">
        <x:v>0.0</x:v>
      </x:c>
      <x:c r="G2126" t="n" s="71">
        <x:v>0.0</x:v>
      </x:c>
      <x:c r="H2126" t="n" s="71">
        <x:v>1.0</x:v>
      </x:c>
      <x:c r="I2126" t="n" s="71">
        <x:v>0.0</x:v>
      </x:c>
      <x:c r="J2126" t="n" s="71">
        <x:v>0.0</x:v>
      </x:c>
      <x:c r="K2126" t="n" s="71">
        <x:v>0.0</x:v>
      </x:c>
      <x:c r="L2126" t="n" s="71">
        <x:v>0.0</x:v>
      </x:c>
    </x:row>
    <x:row r="2127">
      <x:c r="B2127" t="s" s="71">
        <x:v>2991</x:v>
      </x:c>
      <x:c r="C2127" t="s" s="71">
        <x:v>221</x:v>
      </x:c>
      <x:c r="D2127" t="n" s="71">
        <x:v>2.0</x:v>
      </x:c>
      <x:c r="E2127" t="n" s="71">
        <x:v>0.0</x:v>
      </x:c>
      <x:c r="F2127" t="n" s="71">
        <x:v>0.0</x:v>
      </x:c>
      <x:c r="G2127" t="n" s="71">
        <x:v>0.0</x:v>
      </x:c>
      <x:c r="H2127" t="n" s="71">
        <x:v>2.0</x:v>
      </x:c>
      <x:c r="I2127" t="n" s="71">
        <x:v>0.0</x:v>
      </x:c>
      <x:c r="J2127" t="n" s="71">
        <x:v>0.0</x:v>
      </x:c>
      <x:c r="K2127" t="n" s="71">
        <x:v>0.0</x:v>
      </x:c>
      <x:c r="L2127" t="n" s="71">
        <x:v>0.0</x:v>
      </x:c>
    </x:row>
    <x:row r="2128">
      <x:c r="B2128" t="s" s="71">
        <x:v>2992</x:v>
      </x:c>
      <x:c r="C2128" t="s" s="71">
        <x:v>221</x:v>
      </x:c>
      <x:c r="D2128" t="n" s="71">
        <x:v>1.0</x:v>
      </x:c>
      <x:c r="E2128" t="n" s="71">
        <x:v>0.0</x:v>
      </x:c>
      <x:c r="F2128" t="n" s="71">
        <x:v>0.0</x:v>
      </x:c>
      <x:c r="G2128" t="n" s="71">
        <x:v>0.0</x:v>
      </x:c>
      <x:c r="H2128" t="n" s="71">
        <x:v>2.0</x:v>
      </x:c>
      <x:c r="I2128" t="n" s="71">
        <x:v>0.0</x:v>
      </x:c>
      <x:c r="J2128" t="n" s="71">
        <x:v>0.0</x:v>
      </x:c>
      <x:c r="K2128" t="n" s="71">
        <x:v>0.0</x:v>
      </x:c>
      <x:c r="L2128" t="n" s="71">
        <x:v>0.0</x:v>
      </x:c>
    </x:row>
    <x:row r="2129">
      <x:c r="B2129" t="s" s="71">
        <x:v>2993</x:v>
      </x:c>
      <x:c r="C2129" t="s" s="71">
        <x:v>221</x:v>
      </x:c>
      <x:c r="D2129" t="n" s="71">
        <x:v>1.0</x:v>
      </x:c>
      <x:c r="E2129" t="n" s="71">
        <x:v>0.0</x:v>
      </x:c>
      <x:c r="F2129" t="n" s="71">
        <x:v>0.0</x:v>
      </x:c>
      <x:c r="G2129" t="n" s="71">
        <x:v>0.0</x:v>
      </x:c>
      <x:c r="H2129" t="n" s="71">
        <x:v>2.0</x:v>
      </x:c>
      <x:c r="I2129" t="n" s="71">
        <x:v>0.0</x:v>
      </x:c>
      <x:c r="J2129" t="n" s="71">
        <x:v>0.0</x:v>
      </x:c>
      <x:c r="K2129" t="n" s="71">
        <x:v>0.0</x:v>
      </x:c>
      <x:c r="L2129" t="n" s="71">
        <x:v>0.0</x:v>
      </x:c>
    </x:row>
    <x:row r="2130">
      <x:c r="B2130" t="s" s="71">
        <x:v>2994</x:v>
      </x:c>
      <x:c r="C2130" t="s" s="71">
        <x:v>221</x:v>
      </x:c>
      <x:c r="D2130" t="n" s="71">
        <x:v>3.0</x:v>
      </x:c>
      <x:c r="E2130" t="n" s="71">
        <x:v>0.0</x:v>
      </x:c>
      <x:c r="F2130" t="n" s="71">
        <x:v>0.0</x:v>
      </x:c>
      <x:c r="G2130" t="n" s="71">
        <x:v>0.0</x:v>
      </x:c>
      <x:c r="H2130" t="n" s="71">
        <x:v>2.0</x:v>
      </x:c>
      <x:c r="I2130" t="n" s="71">
        <x:v>0.0</x:v>
      </x:c>
      <x:c r="J2130" t="n" s="71">
        <x:v>0.0</x:v>
      </x:c>
      <x:c r="K2130" t="n" s="71">
        <x:v>0.0</x:v>
      </x:c>
      <x:c r="L2130" t="n" s="71">
        <x:v>0.0</x:v>
      </x:c>
    </x:row>
    <x:row r="2131">
      <x:c r="B2131" t="s" s="71">
        <x:v>2995</x:v>
      </x:c>
      <x:c r="C2131" t="s" s="71">
        <x:v>220</x:v>
      </x:c>
      <x:c r="D2131" t="n" s="71">
        <x:v>4.0</x:v>
      </x:c>
      <x:c r="E2131" t="n" s="71">
        <x:v>0.0</x:v>
      </x:c>
      <x:c r="F2131" t="n" s="71">
        <x:v>0.0</x:v>
      </x:c>
      <x:c r="G2131" t="n" s="71">
        <x:v>0.0</x:v>
      </x:c>
      <x:c r="H2131" t="n" s="71">
        <x:v>2.0</x:v>
      </x:c>
      <x:c r="I2131" t="n" s="71">
        <x:v>0.0</x:v>
      </x:c>
      <x:c r="J2131" t="n" s="71">
        <x:v>0.0</x:v>
      </x:c>
      <x:c r="K2131" t="n" s="71">
        <x:v>0.0</x:v>
      </x:c>
      <x:c r="L2131" t="n" s="71">
        <x:v>0.0</x:v>
      </x:c>
    </x:row>
    <x:row r="2132">
      <x:c r="B2132" t="s" s="71">
        <x:v>2995</x:v>
      </x:c>
      <x:c r="C2132" t="s" s="71">
        <x:v>221</x:v>
      </x:c>
      <x:c r="D2132" t="n" s="71">
        <x:v>15.0</x:v>
      </x:c>
      <x:c r="E2132" t="n" s="71">
        <x:v>1.0</x:v>
      </x:c>
      <x:c r="F2132" t="n" s="71">
        <x:v>880.0</x:v>
      </x:c>
      <x:c r="G2132" t="n" s="71">
        <x:v>880.0</x:v>
      </x:c>
      <x:c r="H2132" t="n" s="71">
        <x:v>1.4</x:v>
      </x:c>
      <x:c r="I2132" t="n" s="71">
        <x:v>1.0</x:v>
      </x:c>
      <x:c r="J2132" t="n" s="71">
        <x:v>0.0</x:v>
      </x:c>
      <x:c r="K2132" t="n" s="71">
        <x:v>0.0</x:v>
      </x:c>
      <x:c r="L2132" t="n" s="71">
        <x:v>0.0</x:v>
      </x:c>
    </x:row>
    <x:row r="2133">
      <x:c r="B2133" t="s" s="71">
        <x:v>2996</x:v>
      </x:c>
      <x:c r="C2133" t="s" s="71">
        <x:v>221</x:v>
      </x:c>
      <x:c r="D2133" t="n" s="71">
        <x:v>1.0</x:v>
      </x:c>
      <x:c r="E2133" t="n" s="71">
        <x:v>0.0</x:v>
      </x:c>
      <x:c r="F2133" t="n" s="71">
        <x:v>0.0</x:v>
      </x:c>
      <x:c r="G2133" t="n" s="71">
        <x:v>0.0</x:v>
      </x:c>
      <x:c r="H2133" t="n" s="71">
        <x:v>1.0</x:v>
      </x:c>
      <x:c r="I2133" t="n" s="71">
        <x:v>0.0</x:v>
      </x:c>
      <x:c r="J2133" t="n" s="71">
        <x:v>0.0</x:v>
      </x:c>
      <x:c r="K2133" t="n" s="71">
        <x:v>0.0</x:v>
      </x:c>
      <x:c r="L2133" t="n" s="71">
        <x:v>0.0</x:v>
      </x:c>
    </x:row>
    <x:row r="2134">
      <x:c r="B2134" t="s" s="71">
        <x:v>2997</x:v>
      </x:c>
      <x:c r="C2134" t="s" s="71">
        <x:v>221</x:v>
      </x:c>
      <x:c r="D2134" t="n" s="71">
        <x:v>1.0</x:v>
      </x:c>
      <x:c r="E2134" t="n" s="71">
        <x:v>0.0</x:v>
      </x:c>
      <x:c r="F2134" t="n" s="71">
        <x:v>0.0</x:v>
      </x:c>
      <x:c r="G2134" t="n" s="71">
        <x:v>0.0</x:v>
      </x:c>
      <x:c r="H2134" t="n" s="71">
        <x:v>1.0</x:v>
      </x:c>
      <x:c r="I2134" t="n" s="71">
        <x:v>0.0</x:v>
      </x:c>
      <x:c r="J2134" t="n" s="71">
        <x:v>0.0</x:v>
      </x:c>
      <x:c r="K2134" t="n" s="71">
        <x:v>0.0</x:v>
      </x:c>
      <x:c r="L2134" t="n" s="71">
        <x:v>0.0</x:v>
      </x:c>
    </x:row>
    <x:row r="2135">
      <x:c r="B2135" t="s" s="71">
        <x:v>2998</x:v>
      </x:c>
      <x:c r="C2135" t="s" s="71">
        <x:v>221</x:v>
      </x:c>
      <x:c r="D2135" t="n" s="71">
        <x:v>1.0</x:v>
      </x:c>
      <x:c r="E2135" t="n" s="71">
        <x:v>0.0</x:v>
      </x:c>
      <x:c r="F2135" t="n" s="71">
        <x:v>0.0</x:v>
      </x:c>
      <x:c r="G2135" t="n" s="71">
        <x:v>0.0</x:v>
      </x:c>
      <x:c r="H2135" t="n" s="71">
        <x:v>2.0</x:v>
      </x:c>
      <x:c r="I2135" t="n" s="71">
        <x:v>0.0</x:v>
      </x:c>
      <x:c r="J2135" t="n" s="71">
        <x:v>0.0</x:v>
      </x:c>
      <x:c r="K2135" t="n" s="71">
        <x:v>0.0</x:v>
      </x:c>
      <x:c r="L2135" t="n" s="71">
        <x:v>0.0</x:v>
      </x:c>
    </x:row>
    <x:row r="2136">
      <x:c r="B2136" t="s" s="71">
        <x:v>2999</x:v>
      </x:c>
      <x:c r="C2136" t="s" s="71">
        <x:v>221</x:v>
      </x:c>
      <x:c r="D2136" t="n" s="71">
        <x:v>1.0</x:v>
      </x:c>
      <x:c r="E2136" t="n" s="71">
        <x:v>0.0</x:v>
      </x:c>
      <x:c r="F2136" t="n" s="71">
        <x:v>0.0</x:v>
      </x:c>
      <x:c r="G2136" t="n" s="71">
        <x:v>0.0</x:v>
      </x:c>
      <x:c r="H2136" t="n" s="71">
        <x:v>2.0</x:v>
      </x:c>
      <x:c r="I2136" t="n" s="71">
        <x:v>0.0</x:v>
      </x:c>
      <x:c r="J2136" t="n" s="71">
        <x:v>0.0</x:v>
      </x:c>
      <x:c r="K2136" t="n" s="71">
        <x:v>0.0</x:v>
      </x:c>
      <x:c r="L2136" t="n" s="71">
        <x:v>0.0</x:v>
      </x:c>
    </x:row>
    <x:row r="2137">
      <x:c r="B2137" t="s" s="71">
        <x:v>3000</x:v>
      </x:c>
      <x:c r="C2137" t="s" s="71">
        <x:v>221</x:v>
      </x:c>
      <x:c r="D2137" t="n" s="71">
        <x:v>3.0</x:v>
      </x:c>
      <x:c r="E2137" t="n" s="71">
        <x:v>0.0</x:v>
      </x:c>
      <x:c r="F2137" t="n" s="71">
        <x:v>0.0</x:v>
      </x:c>
      <x:c r="G2137" t="n" s="71">
        <x:v>0.0</x:v>
      </x:c>
      <x:c r="H2137" t="n" s="71">
        <x:v>2.0</x:v>
      </x:c>
      <x:c r="I2137" t="n" s="71">
        <x:v>0.0</x:v>
      </x:c>
      <x:c r="J2137" t="n" s="71">
        <x:v>0.0</x:v>
      </x:c>
      <x:c r="K2137" t="n" s="71">
        <x:v>0.0</x:v>
      </x:c>
      <x:c r="L2137" t="n" s="71">
        <x:v>0.0</x:v>
      </x:c>
    </x:row>
    <x:row r="2138">
      <x:c r="B2138" t="s" s="71">
        <x:v>3001</x:v>
      </x:c>
      <x:c r="C2138" t="s" s="71">
        <x:v>221</x:v>
      </x:c>
      <x:c r="D2138" t="n" s="71">
        <x:v>1.0</x:v>
      </x:c>
      <x:c r="E2138" t="n" s="71">
        <x:v>0.0</x:v>
      </x:c>
      <x:c r="F2138" t="n" s="71">
        <x:v>0.0</x:v>
      </x:c>
      <x:c r="G2138" t="n" s="71">
        <x:v>0.0</x:v>
      </x:c>
      <x:c r="H2138" t="n" s="71">
        <x:v>2.0</x:v>
      </x:c>
      <x:c r="I2138" t="n" s="71">
        <x:v>0.0</x:v>
      </x:c>
      <x:c r="J2138" t="n" s="71">
        <x:v>0.0</x:v>
      </x:c>
      <x:c r="K2138" t="n" s="71">
        <x:v>0.0</x:v>
      </x:c>
      <x:c r="L2138" t="n" s="71">
        <x:v>0.0</x:v>
      </x:c>
    </x:row>
    <x:row r="2139">
      <x:c r="B2139" t="s" s="71">
        <x:v>3002</x:v>
      </x:c>
      <x:c r="C2139" t="s" s="71">
        <x:v>221</x:v>
      </x:c>
      <x:c r="D2139" t="n" s="71">
        <x:v>1.0</x:v>
      </x:c>
      <x:c r="E2139" t="n" s="71">
        <x:v>0.0</x:v>
      </x:c>
      <x:c r="F2139" t="n" s="71">
        <x:v>0.0</x:v>
      </x:c>
      <x:c r="G2139" t="n" s="71">
        <x:v>0.0</x:v>
      </x:c>
      <x:c r="H2139" t="n" s="71">
        <x:v>2.0</x:v>
      </x:c>
      <x:c r="I2139" t="n" s="71">
        <x:v>0.0</x:v>
      </x:c>
      <x:c r="J2139" t="n" s="71">
        <x:v>0.0</x:v>
      </x:c>
      <x:c r="K2139" t="n" s="71">
        <x:v>0.0</x:v>
      </x:c>
      <x:c r="L2139" t="n" s="71">
        <x:v>0.0</x:v>
      </x:c>
    </x:row>
    <x:row r="2140">
      <x:c r="B2140" t="s" s="71">
        <x:v>3003</x:v>
      </x:c>
      <x:c r="C2140" t="s" s="71">
        <x:v>221</x:v>
      </x:c>
      <x:c r="D2140" t="n" s="71">
        <x:v>1.0</x:v>
      </x:c>
      <x:c r="E2140" t="n" s="71">
        <x:v>0.0</x:v>
      </x:c>
      <x:c r="F2140" t="n" s="71">
        <x:v>0.0</x:v>
      </x:c>
      <x:c r="G2140" t="n" s="71">
        <x:v>0.0</x:v>
      </x:c>
      <x:c r="H2140" t="n" s="71">
        <x:v>2.0</x:v>
      </x:c>
      <x:c r="I2140" t="n" s="71">
        <x:v>0.0</x:v>
      </x:c>
      <x:c r="J2140" t="n" s="71">
        <x:v>0.0</x:v>
      </x:c>
      <x:c r="K2140" t="n" s="71">
        <x:v>0.0</x:v>
      </x:c>
      <x:c r="L2140" t="n" s="71">
        <x:v>0.0</x:v>
      </x:c>
    </x:row>
    <x:row r="2141">
      <x:c r="B2141" t="s" s="71">
        <x:v>3004</x:v>
      </x:c>
      <x:c r="C2141" t="s" s="71">
        <x:v>221</x:v>
      </x:c>
      <x:c r="D2141" t="n" s="71">
        <x:v>2.0</x:v>
      </x:c>
      <x:c r="E2141" t="n" s="71">
        <x:v>0.0</x:v>
      </x:c>
      <x:c r="F2141" t="n" s="71">
        <x:v>0.0</x:v>
      </x:c>
      <x:c r="G2141" t="n" s="71">
        <x:v>0.0</x:v>
      </x:c>
      <x:c r="H2141" t="n" s="71">
        <x:v>2.0</x:v>
      </x:c>
      <x:c r="I2141" t="n" s="71">
        <x:v>0.0</x:v>
      </x:c>
      <x:c r="J2141" t="n" s="71">
        <x:v>0.0</x:v>
      </x:c>
      <x:c r="K2141" t="n" s="71">
        <x:v>0.0</x:v>
      </x:c>
      <x:c r="L2141" t="n" s="71">
        <x:v>0.0</x:v>
      </x:c>
    </x:row>
    <x:row r="2142">
      <x:c r="B2142" t="s" s="71">
        <x:v>3005</x:v>
      </x:c>
      <x:c r="C2142" t="s" s="71">
        <x:v>221</x:v>
      </x:c>
      <x:c r="D2142" t="n" s="71">
        <x:v>1.0</x:v>
      </x:c>
      <x:c r="E2142" t="n" s="71">
        <x:v>0.0</x:v>
      </x:c>
      <x:c r="F2142" t="n" s="71">
        <x:v>0.0</x:v>
      </x:c>
      <x:c r="G2142" t="n" s="71">
        <x:v>0.0</x:v>
      </x:c>
      <x:c r="H2142" t="n" s="71">
        <x:v>2.0</x:v>
      </x:c>
      <x:c r="I2142" t="n" s="71">
        <x:v>0.0</x:v>
      </x:c>
      <x:c r="J2142" t="n" s="71">
        <x:v>0.0</x:v>
      </x:c>
      <x:c r="K2142" t="n" s="71">
        <x:v>0.0</x:v>
      </x:c>
      <x:c r="L2142" t="n" s="71">
        <x:v>0.0</x:v>
      </x:c>
    </x:row>
    <x:row r="2143">
      <x:c r="B2143" t="s" s="71">
        <x:v>3006</x:v>
      </x:c>
      <x:c r="C2143" t="s" s="71">
        <x:v>221</x:v>
      </x:c>
      <x:c r="D2143" t="n" s="71">
        <x:v>2.0</x:v>
      </x:c>
      <x:c r="E2143" t="n" s="71">
        <x:v>0.0</x:v>
      </x:c>
      <x:c r="F2143" t="n" s="71">
        <x:v>0.0</x:v>
      </x:c>
      <x:c r="G2143" t="n" s="71">
        <x:v>0.0</x:v>
      </x:c>
      <x:c r="H2143" t="n" s="71">
        <x:v>2.0</x:v>
      </x:c>
      <x:c r="I2143" t="n" s="71">
        <x:v>0.0</x:v>
      </x:c>
      <x:c r="J2143" t="n" s="71">
        <x:v>0.0</x:v>
      </x:c>
      <x:c r="K2143" t="n" s="71">
        <x:v>0.0</x:v>
      </x:c>
      <x:c r="L2143" t="n" s="71">
        <x:v>0.0</x:v>
      </x:c>
    </x:row>
    <x:row r="2144">
      <x:c r="B2144" t="s" s="71">
        <x:v>3007</x:v>
      </x:c>
      <x:c r="C2144" t="s" s="71">
        <x:v>221</x:v>
      </x:c>
      <x:c r="D2144" t="n" s="71">
        <x:v>1.0</x:v>
      </x:c>
      <x:c r="E2144" t="n" s="71">
        <x:v>0.0</x:v>
      </x:c>
      <x:c r="F2144" t="n" s="71">
        <x:v>0.0</x:v>
      </x:c>
      <x:c r="G2144" t="n" s="71">
        <x:v>0.0</x:v>
      </x:c>
      <x:c r="H2144" t="n" s="71">
        <x:v>2.0</x:v>
      </x:c>
      <x:c r="I2144" t="n" s="71">
        <x:v>0.0</x:v>
      </x:c>
      <x:c r="J2144" t="n" s="71">
        <x:v>0.0</x:v>
      </x:c>
      <x:c r="K2144" t="n" s="71">
        <x:v>0.0</x:v>
      </x:c>
      <x:c r="L2144" t="n" s="71">
        <x:v>0.0</x:v>
      </x:c>
    </x:row>
    <x:row r="2145">
      <x:c r="B2145" t="s" s="71">
        <x:v>3008</x:v>
      </x:c>
      <x:c r="C2145" t="s" s="71">
        <x:v>221</x:v>
      </x:c>
      <x:c r="D2145" t="n" s="71">
        <x:v>1.0</x:v>
      </x:c>
      <x:c r="E2145" t="n" s="71">
        <x:v>0.0</x:v>
      </x:c>
      <x:c r="F2145" t="n" s="71">
        <x:v>0.0</x:v>
      </x:c>
      <x:c r="G2145" t="n" s="71">
        <x:v>0.0</x:v>
      </x:c>
      <x:c r="H2145" t="n" s="71">
        <x:v>2.0</x:v>
      </x:c>
      <x:c r="I2145" t="n" s="71">
        <x:v>0.0</x:v>
      </x:c>
      <x:c r="J2145" t="n" s="71">
        <x:v>0.0</x:v>
      </x:c>
      <x:c r="K2145" t="n" s="71">
        <x:v>0.0</x:v>
      </x:c>
      <x:c r="L2145" t="n" s="71">
        <x:v>0.0</x:v>
      </x:c>
    </x:row>
    <x:row r="2146">
      <x:c r="B2146" t="s" s="71">
        <x:v>3009</x:v>
      </x:c>
      <x:c r="C2146" t="s" s="71">
        <x:v>221</x:v>
      </x:c>
      <x:c r="D2146" t="n" s="71">
        <x:v>1.0</x:v>
      </x:c>
      <x:c r="E2146" t="n" s="71">
        <x:v>0.0</x:v>
      </x:c>
      <x:c r="F2146" t="n" s="71">
        <x:v>0.0</x:v>
      </x:c>
      <x:c r="G2146" t="n" s="71">
        <x:v>0.0</x:v>
      </x:c>
      <x:c r="H2146" t="n" s="71">
        <x:v>1.0</x:v>
      </x:c>
      <x:c r="I2146" t="n" s="71">
        <x:v>0.0</x:v>
      </x:c>
      <x:c r="J2146" t="n" s="71">
        <x:v>0.0</x:v>
      </x:c>
      <x:c r="K2146" t="n" s="71">
        <x:v>0.0</x:v>
      </x:c>
      <x:c r="L2146" t="n" s="71">
        <x:v>0.0</x:v>
      </x:c>
    </x:row>
    <x:row r="2147">
      <x:c r="B2147" t="s" s="71">
        <x:v>3010</x:v>
      </x:c>
      <x:c r="C2147" t="s" s="71">
        <x:v>221</x:v>
      </x:c>
      <x:c r="D2147" t="n" s="71">
        <x:v>1.0</x:v>
      </x:c>
      <x:c r="E2147" t="n" s="71">
        <x:v>0.0</x:v>
      </x:c>
      <x:c r="F2147" t="n" s="71">
        <x:v>0.0</x:v>
      </x:c>
      <x:c r="G2147" t="n" s="71">
        <x:v>0.0</x:v>
      </x:c>
      <x:c r="H2147" t="n" s="71">
        <x:v>2.0</x:v>
      </x:c>
      <x:c r="I2147" t="n" s="71">
        <x:v>0.0</x:v>
      </x:c>
      <x:c r="J2147" t="n" s="71">
        <x:v>0.0</x:v>
      </x:c>
      <x:c r="K2147" t="n" s="71">
        <x:v>0.0</x:v>
      </x:c>
      <x:c r="L2147" t="n" s="71">
        <x:v>0.0</x:v>
      </x:c>
    </x:row>
    <x:row r="2148">
      <x:c r="B2148" t="s" s="71">
        <x:v>3011</x:v>
      </x:c>
      <x:c r="C2148" t="s" s="71">
        <x:v>221</x:v>
      </x:c>
      <x:c r="D2148" t="n" s="71">
        <x:v>1.0</x:v>
      </x:c>
      <x:c r="E2148" t="n" s="71">
        <x:v>0.0</x:v>
      </x:c>
      <x:c r="F2148" t="n" s="71">
        <x:v>0.0</x:v>
      </x:c>
      <x:c r="G2148" t="n" s="71">
        <x:v>0.0</x:v>
      </x:c>
      <x:c r="H2148" t="n" s="71">
        <x:v>1.0</x:v>
      </x:c>
      <x:c r="I2148" t="n" s="71">
        <x:v>0.0</x:v>
      </x:c>
      <x:c r="J2148" t="n" s="71">
        <x:v>0.0</x:v>
      </x:c>
      <x:c r="K2148" t="n" s="71">
        <x:v>0.0</x:v>
      </x:c>
      <x:c r="L2148" t="n" s="71">
        <x:v>0.0</x:v>
      </x:c>
    </x:row>
    <x:row r="2149">
      <x:c r="B2149" t="s" s="71">
        <x:v>3012</x:v>
      </x:c>
      <x:c r="C2149" t="s" s="71">
        <x:v>221</x:v>
      </x:c>
      <x:c r="D2149" t="n" s="71">
        <x:v>1.0</x:v>
      </x:c>
      <x:c r="E2149" t="n" s="71">
        <x:v>0.0</x:v>
      </x:c>
      <x:c r="F2149" t="n" s="71">
        <x:v>0.0</x:v>
      </x:c>
      <x:c r="G2149" t="n" s="71">
        <x:v>0.0</x:v>
      </x:c>
      <x:c r="H2149" t="n" s="71">
        <x:v>2.0</x:v>
      </x:c>
      <x:c r="I2149" t="n" s="71">
        <x:v>0.0</x:v>
      </x:c>
      <x:c r="J2149" t="n" s="71">
        <x:v>0.0</x:v>
      </x:c>
      <x:c r="K2149" t="n" s="71">
        <x:v>0.0</x:v>
      </x:c>
      <x:c r="L2149" t="n" s="71">
        <x:v>0.0</x:v>
      </x:c>
    </x:row>
    <x:row r="2150">
      <x:c r="B2150" t="s" s="71">
        <x:v>3013</x:v>
      </x:c>
      <x:c r="C2150" t="s" s="71">
        <x:v>221</x:v>
      </x:c>
      <x:c r="D2150" t="n" s="71">
        <x:v>1.0</x:v>
      </x:c>
      <x:c r="E2150" t="n" s="71">
        <x:v>0.0</x:v>
      </x:c>
      <x:c r="F2150" t="n" s="71">
        <x:v>0.0</x:v>
      </x:c>
      <x:c r="G2150" t="n" s="71">
        <x:v>0.0</x:v>
      </x:c>
      <x:c r="H2150" t="n" s="71">
        <x:v>2.0</x:v>
      </x:c>
      <x:c r="I2150" t="n" s="71">
        <x:v>0.0</x:v>
      </x:c>
      <x:c r="J2150" t="n" s="71">
        <x:v>0.0</x:v>
      </x:c>
      <x:c r="K2150" t="n" s="71">
        <x:v>0.0</x:v>
      </x:c>
      <x:c r="L2150" t="n" s="71">
        <x:v>0.0</x:v>
      </x:c>
    </x:row>
    <x:row r="2151">
      <x:c r="B2151" t="s" s="71">
        <x:v>3014</x:v>
      </x:c>
      <x:c r="C2151" t="s" s="71">
        <x:v>221</x:v>
      </x:c>
      <x:c r="D2151" t="n" s="71">
        <x:v>1.0</x:v>
      </x:c>
      <x:c r="E2151" t="n" s="71">
        <x:v>0.0</x:v>
      </x:c>
      <x:c r="F2151" t="n" s="71">
        <x:v>0.0</x:v>
      </x:c>
      <x:c r="G2151" t="n" s="71">
        <x:v>0.0</x:v>
      </x:c>
      <x:c r="H2151" t="n" s="71">
        <x:v>2.0</x:v>
      </x:c>
      <x:c r="I2151" t="n" s="71">
        <x:v>0.0</x:v>
      </x:c>
      <x:c r="J2151" t="n" s="71">
        <x:v>0.0</x:v>
      </x:c>
      <x:c r="K2151" t="n" s="71">
        <x:v>0.0</x:v>
      </x:c>
      <x:c r="L2151" t="n" s="71">
        <x:v>0.0</x:v>
      </x:c>
    </x:row>
    <x:row r="2152">
      <x:c r="B2152" t="s" s="71">
        <x:v>3015</x:v>
      </x:c>
      <x:c r="C2152" t="s" s="71">
        <x:v>221</x:v>
      </x:c>
      <x:c r="D2152" t="n" s="71">
        <x:v>1.0</x:v>
      </x:c>
      <x:c r="E2152" t="n" s="71">
        <x:v>0.0</x:v>
      </x:c>
      <x:c r="F2152" t="n" s="71">
        <x:v>0.0</x:v>
      </x:c>
      <x:c r="G2152" t="n" s="71">
        <x:v>0.0</x:v>
      </x:c>
      <x:c r="H2152" t="n" s="71">
        <x:v>2.0</x:v>
      </x:c>
      <x:c r="I2152" t="n" s="71">
        <x:v>0.0</x:v>
      </x:c>
      <x:c r="J2152" t="n" s="71">
        <x:v>0.0</x:v>
      </x:c>
      <x:c r="K2152" t="n" s="71">
        <x:v>0.0</x:v>
      </x:c>
      <x:c r="L2152" t="n" s="71">
        <x:v>0.0</x:v>
      </x:c>
    </x:row>
    <x:row r="2153">
      <x:c r="B2153" t="s" s="71">
        <x:v>3016</x:v>
      </x:c>
      <x:c r="C2153" t="s" s="71">
        <x:v>221</x:v>
      </x:c>
      <x:c r="D2153" t="n" s="71">
        <x:v>2.0</x:v>
      </x:c>
      <x:c r="E2153" t="n" s="71">
        <x:v>0.0</x:v>
      </x:c>
      <x:c r="F2153" t="n" s="71">
        <x:v>0.0</x:v>
      </x:c>
      <x:c r="G2153" t="n" s="71">
        <x:v>0.0</x:v>
      </x:c>
      <x:c r="H2153" t="n" s="71">
        <x:v>2.0</x:v>
      </x:c>
      <x:c r="I2153" t="n" s="71">
        <x:v>0.0</x:v>
      </x:c>
      <x:c r="J2153" t="n" s="71">
        <x:v>0.0</x:v>
      </x:c>
      <x:c r="K2153" t="n" s="71">
        <x:v>0.0</x:v>
      </x:c>
      <x:c r="L2153" t="n" s="71">
        <x:v>0.0</x:v>
      </x:c>
    </x:row>
    <x:row r="2154">
      <x:c r="B2154" t="s" s="71">
        <x:v>3017</x:v>
      </x:c>
      <x:c r="C2154" t="s" s="71">
        <x:v>221</x:v>
      </x:c>
      <x:c r="D2154" t="n" s="71">
        <x:v>1.0</x:v>
      </x:c>
      <x:c r="E2154" t="n" s="71">
        <x:v>0.0</x:v>
      </x:c>
      <x:c r="F2154" t="n" s="71">
        <x:v>0.0</x:v>
      </x:c>
      <x:c r="G2154" t="n" s="71">
        <x:v>0.0</x:v>
      </x:c>
      <x:c r="H2154" t="n" s="71">
        <x:v>1.0</x:v>
      </x:c>
      <x:c r="I2154" t="n" s="71">
        <x:v>0.0</x:v>
      </x:c>
      <x:c r="J2154" t="n" s="71">
        <x:v>0.0</x:v>
      </x:c>
      <x:c r="K2154" t="n" s="71">
        <x:v>0.0</x:v>
      </x:c>
      <x:c r="L2154" t="n" s="71">
        <x:v>0.0</x:v>
      </x:c>
    </x:row>
    <x:row r="2155">
      <x:c r="B2155" t="s" s="71">
        <x:v>3018</x:v>
      </x:c>
      <x:c r="C2155" t="s" s="71">
        <x:v>220</x:v>
      </x:c>
      <x:c r="D2155" t="n" s="71">
        <x:v>1.0</x:v>
      </x:c>
      <x:c r="E2155" t="n" s="71">
        <x:v>0.0</x:v>
      </x:c>
      <x:c r="F2155" t="n" s="71">
        <x:v>0.0</x:v>
      </x:c>
      <x:c r="G2155" t="n" s="71">
        <x:v>0.0</x:v>
      </x:c>
      <x:c r="H2155" t="n" s="71">
        <x:v>2.0</x:v>
      </x:c>
      <x:c r="I2155" t="n" s="71">
        <x:v>0.0</x:v>
      </x:c>
      <x:c r="J2155" t="n" s="71">
        <x:v>0.0</x:v>
      </x:c>
      <x:c r="K2155" t="n" s="71">
        <x:v>0.0</x:v>
      </x:c>
      <x:c r="L2155" t="n" s="71">
        <x:v>0.0</x:v>
      </x:c>
    </x:row>
    <x:row r="2156">
      <x:c r="B2156" t="s" s="71">
        <x:v>3019</x:v>
      </x:c>
      <x:c r="C2156" t="s" s="71">
        <x:v>221</x:v>
      </x:c>
      <x:c r="D2156" t="n" s="71">
        <x:v>1.0</x:v>
      </x:c>
      <x:c r="E2156" t="n" s="71">
        <x:v>0.0</x:v>
      </x:c>
      <x:c r="F2156" t="n" s="71">
        <x:v>0.0</x:v>
      </x:c>
      <x:c r="G2156" t="n" s="71">
        <x:v>0.0</x:v>
      </x:c>
      <x:c r="H2156" t="n" s="71">
        <x:v>1.0</x:v>
      </x:c>
      <x:c r="I2156" t="n" s="71">
        <x:v>0.0</x:v>
      </x:c>
      <x:c r="J2156" t="n" s="71">
        <x:v>0.0</x:v>
      </x:c>
      <x:c r="K2156" t="n" s="71">
        <x:v>0.0</x:v>
      </x:c>
      <x:c r="L2156" t="n" s="71">
        <x:v>0.0</x:v>
      </x:c>
    </x:row>
    <x:row r="2157">
      <x:c r="B2157" t="s" s="71">
        <x:v>3020</x:v>
      </x:c>
      <x:c r="C2157" t="s" s="71">
        <x:v>221</x:v>
      </x:c>
      <x:c r="D2157" t="n" s="71">
        <x:v>1.0</x:v>
      </x:c>
      <x:c r="E2157" t="n" s="71">
        <x:v>0.0</x:v>
      </x:c>
      <x:c r="F2157" t="n" s="71">
        <x:v>0.0</x:v>
      </x:c>
      <x:c r="G2157" t="n" s="71">
        <x:v>0.0</x:v>
      </x:c>
      <x:c r="H2157" t="n" s="71">
        <x:v>2.0</x:v>
      </x:c>
      <x:c r="I2157" t="n" s="71">
        <x:v>0.0</x:v>
      </x:c>
      <x:c r="J2157" t="n" s="71">
        <x:v>0.0</x:v>
      </x:c>
      <x:c r="K2157" t="n" s="71">
        <x:v>0.0</x:v>
      </x:c>
      <x:c r="L2157" t="n" s="71">
        <x:v>0.0</x:v>
      </x:c>
    </x:row>
    <x:row r="2158">
      <x:c r="B2158" t="s" s="71">
        <x:v>3021</x:v>
      </x:c>
      <x:c r="C2158" t="s" s="71">
        <x:v>221</x:v>
      </x:c>
      <x:c r="D2158" t="n" s="71">
        <x:v>1.0</x:v>
      </x:c>
      <x:c r="E2158" t="n" s="71">
        <x:v>0.0</x:v>
      </x:c>
      <x:c r="F2158" t="n" s="71">
        <x:v>0.0</x:v>
      </x:c>
      <x:c r="G2158" t="n" s="71">
        <x:v>0.0</x:v>
      </x:c>
      <x:c r="H2158" t="n" s="71">
        <x:v>2.0</x:v>
      </x:c>
      <x:c r="I2158" t="n" s="71">
        <x:v>0.0</x:v>
      </x:c>
      <x:c r="J2158" t="n" s="71">
        <x:v>0.0</x:v>
      </x:c>
      <x:c r="K2158" t="n" s="71">
        <x:v>0.0</x:v>
      </x:c>
      <x:c r="L2158" t="n" s="71">
        <x:v>0.0</x:v>
      </x:c>
    </x:row>
    <x:row r="2159">
      <x:c r="B2159" t="s" s="71">
        <x:v>3022</x:v>
      </x:c>
      <x:c r="C2159" t="s" s="71">
        <x:v>221</x:v>
      </x:c>
      <x:c r="D2159" t="n" s="71">
        <x:v>1.0</x:v>
      </x:c>
      <x:c r="E2159" t="n" s="71">
        <x:v>0.0</x:v>
      </x:c>
      <x:c r="F2159" t="n" s="71">
        <x:v>0.0</x:v>
      </x:c>
      <x:c r="G2159" t="n" s="71">
        <x:v>0.0</x:v>
      </x:c>
      <x:c r="H2159" t="n" s="71">
        <x:v>2.0</x:v>
      </x:c>
      <x:c r="I2159" t="n" s="71">
        <x:v>0.0</x:v>
      </x:c>
      <x:c r="J2159" t="n" s="71">
        <x:v>0.0</x:v>
      </x:c>
      <x:c r="K2159" t="n" s="71">
        <x:v>0.0</x:v>
      </x:c>
      <x:c r="L2159" t="n" s="71">
        <x:v>0.0</x:v>
      </x:c>
    </x:row>
    <x:row r="2160">
      <x:c r="B2160" t="s" s="71">
        <x:v>3023</x:v>
      </x:c>
      <x:c r="C2160" t="s" s="71">
        <x:v>220</x:v>
      </x:c>
      <x:c r="D2160" t="n" s="71">
        <x:v>1.0</x:v>
      </x:c>
      <x:c r="E2160" t="n" s="71">
        <x:v>0.0</x:v>
      </x:c>
      <x:c r="F2160" t="n" s="71">
        <x:v>0.0</x:v>
      </x:c>
      <x:c r="G2160" t="n" s="71">
        <x:v>0.0</x:v>
      </x:c>
      <x:c r="H2160" t="n" s="71">
        <x:v>2.0</x:v>
      </x:c>
      <x:c r="I2160" t="n" s="71">
        <x:v>0.0</x:v>
      </x:c>
      <x:c r="J2160" t="n" s="71">
        <x:v>0.0</x:v>
      </x:c>
      <x:c r="K2160" t="n" s="71">
        <x:v>0.0</x:v>
      </x:c>
      <x:c r="L2160" t="n" s="71">
        <x:v>0.0</x:v>
      </x:c>
    </x:row>
    <x:row r="2161">
      <x:c r="B2161" t="s" s="71">
        <x:v>3024</x:v>
      </x:c>
      <x:c r="C2161" t="s" s="71">
        <x:v>221</x:v>
      </x:c>
      <x:c r="D2161" t="n" s="71">
        <x:v>2.0</x:v>
      </x:c>
      <x:c r="E2161" t="n" s="71">
        <x:v>0.0</x:v>
      </x:c>
      <x:c r="F2161" t="n" s="71">
        <x:v>0.0</x:v>
      </x:c>
      <x:c r="G2161" t="n" s="71">
        <x:v>0.0</x:v>
      </x:c>
      <x:c r="H2161" t="n" s="71">
        <x:v>2.0</x:v>
      </x:c>
      <x:c r="I2161" t="n" s="71">
        <x:v>0.0</x:v>
      </x:c>
      <x:c r="J2161" t="n" s="71">
        <x:v>0.0</x:v>
      </x:c>
      <x:c r="K2161" t="n" s="71">
        <x:v>0.0</x:v>
      </x:c>
      <x:c r="L2161" t="n" s="71">
        <x:v>0.0</x:v>
      </x:c>
    </x:row>
    <x:row r="2162">
      <x:c r="B2162" t="s" s="71">
        <x:v>3025</x:v>
      </x:c>
      <x:c r="C2162" t="s" s="71">
        <x:v>221</x:v>
      </x:c>
      <x:c r="D2162" t="n" s="71">
        <x:v>1.0</x:v>
      </x:c>
      <x:c r="E2162" t="n" s="71">
        <x:v>0.0</x:v>
      </x:c>
      <x:c r="F2162" t="n" s="71">
        <x:v>0.0</x:v>
      </x:c>
      <x:c r="G2162" t="n" s="71">
        <x:v>0.0</x:v>
      </x:c>
      <x:c r="H2162" t="n" s="71">
        <x:v>2.0</x:v>
      </x:c>
      <x:c r="I2162" t="n" s="71">
        <x:v>0.0</x:v>
      </x:c>
      <x:c r="J2162" t="n" s="71">
        <x:v>0.0</x:v>
      </x:c>
      <x:c r="K2162" t="n" s="71">
        <x:v>0.0</x:v>
      </x:c>
      <x:c r="L2162" t="n" s="71">
        <x:v>0.0</x:v>
      </x:c>
    </x:row>
    <x:row r="2163">
      <x:c r="B2163" t="s" s="71">
        <x:v>3026</x:v>
      </x:c>
      <x:c r="C2163" t="s" s="71">
        <x:v>220</x:v>
      </x:c>
      <x:c r="D2163" t="n" s="71">
        <x:v>1.0</x:v>
      </x:c>
      <x:c r="E2163" t="n" s="71">
        <x:v>0.0</x:v>
      </x:c>
      <x:c r="F2163" t="n" s="71">
        <x:v>0.0</x:v>
      </x:c>
      <x:c r="G2163" t="n" s="71">
        <x:v>0.0</x:v>
      </x:c>
      <x:c r="H2163" t="n" s="71">
        <x:v>2.0</x:v>
      </x:c>
      <x:c r="I2163" t="n" s="71">
        <x:v>0.0</x:v>
      </x:c>
      <x:c r="J2163" t="n" s="71">
        <x:v>0.0</x:v>
      </x:c>
      <x:c r="K2163" t="n" s="71">
        <x:v>0.0</x:v>
      </x:c>
      <x:c r="L2163" t="n" s="71">
        <x:v>0.0</x:v>
      </x:c>
    </x:row>
    <x:row r="2164">
      <x:c r="B2164" t="s" s="71">
        <x:v>3026</x:v>
      </x:c>
      <x:c r="C2164" t="s" s="71">
        <x:v>221</x:v>
      </x:c>
      <x:c r="D2164" t="n" s="71">
        <x:v>6.0</x:v>
      </x:c>
      <x:c r="E2164" t="n" s="71">
        <x:v>0.0</x:v>
      </x:c>
      <x:c r="F2164" t="n" s="71">
        <x:v>0.0</x:v>
      </x:c>
      <x:c r="G2164" t="n" s="71">
        <x:v>0.0</x:v>
      </x:c>
      <x:c r="H2164" t="n" s="71">
        <x:v>1.8</x:v>
      </x:c>
      <x:c r="I2164" t="n" s="71">
        <x:v>0.0</x:v>
      </x:c>
      <x:c r="J2164" t="n" s="71">
        <x:v>0.0</x:v>
      </x:c>
      <x:c r="K2164" t="n" s="71">
        <x:v>0.0</x:v>
      </x:c>
      <x:c r="L2164" t="n" s="71">
        <x:v>0.0</x:v>
      </x:c>
    </x:row>
    <x:row r="2165">
      <x:c r="B2165" t="s" s="71">
        <x:v>3027</x:v>
      </x:c>
      <x:c r="C2165" t="s" s="71">
        <x:v>221</x:v>
      </x:c>
      <x:c r="D2165" t="n" s="71">
        <x:v>2.0</x:v>
      </x:c>
      <x:c r="E2165" t="n" s="71">
        <x:v>0.0</x:v>
      </x:c>
      <x:c r="F2165" t="n" s="71">
        <x:v>0.0</x:v>
      </x:c>
      <x:c r="G2165" t="n" s="71">
        <x:v>0.0</x:v>
      </x:c>
      <x:c r="H2165" t="n" s="71">
        <x:v>2.0</x:v>
      </x:c>
      <x:c r="I2165" t="n" s="71">
        <x:v>0.0</x:v>
      </x:c>
      <x:c r="J2165" t="n" s="71">
        <x:v>0.0</x:v>
      </x:c>
      <x:c r="K2165" t="n" s="71">
        <x:v>0.0</x:v>
      </x:c>
      <x:c r="L2165" t="n" s="71">
        <x:v>0.0</x:v>
      </x:c>
    </x:row>
    <x:row r="2166">
      <x:c r="B2166" t="s" s="71">
        <x:v>3028</x:v>
      </x:c>
      <x:c r="C2166" t="s" s="71">
        <x:v>220</x:v>
      </x:c>
      <x:c r="D2166" t="n" s="71">
        <x:v>1.0</x:v>
      </x:c>
      <x:c r="E2166" t="n" s="71">
        <x:v>0.0</x:v>
      </x:c>
      <x:c r="F2166" t="n" s="71">
        <x:v>0.0</x:v>
      </x:c>
      <x:c r="G2166" t="n" s="71">
        <x:v>0.0</x:v>
      </x:c>
      <x:c r="H2166" t="n" s="71">
        <x:v>1.0</x:v>
      </x:c>
      <x:c r="I2166" t="n" s="71">
        <x:v>0.0</x:v>
      </x:c>
      <x:c r="J2166" t="n" s="71">
        <x:v>0.0</x:v>
      </x:c>
      <x:c r="K2166" t="n" s="71">
        <x:v>0.0</x:v>
      </x:c>
      <x:c r="L2166" t="n" s="71">
        <x:v>0.0</x:v>
      </x:c>
    </x:row>
    <x:row r="2167">
      <x:c r="B2167" t="s" s="71">
        <x:v>3029</x:v>
      </x:c>
      <x:c r="C2167" t="s" s="71">
        <x:v>221</x:v>
      </x:c>
      <x:c r="D2167" t="n" s="71">
        <x:v>1.0</x:v>
      </x:c>
      <x:c r="E2167" t="n" s="71">
        <x:v>0.0</x:v>
      </x:c>
      <x:c r="F2167" t="n" s="71">
        <x:v>0.0</x:v>
      </x:c>
      <x:c r="G2167" t="n" s="71">
        <x:v>0.0</x:v>
      </x:c>
      <x:c r="H2167" t="n" s="71">
        <x:v>2.0</x:v>
      </x:c>
      <x:c r="I2167" t="n" s="71">
        <x:v>0.0</x:v>
      </x:c>
      <x:c r="J2167" t="n" s="71">
        <x:v>0.0</x:v>
      </x:c>
      <x:c r="K2167" t="n" s="71">
        <x:v>0.0</x:v>
      </x:c>
      <x:c r="L2167" t="n" s="71">
        <x:v>0.0</x:v>
      </x:c>
    </x:row>
    <x:row r="2168">
      <x:c r="B2168" t="s" s="71">
        <x:v>3030</x:v>
      </x:c>
      <x:c r="C2168" t="s" s="71">
        <x:v>221</x:v>
      </x:c>
      <x:c r="D2168" t="n" s="71">
        <x:v>5.0</x:v>
      </x:c>
      <x:c r="E2168" t="n" s="71">
        <x:v>0.0</x:v>
      </x:c>
      <x:c r="F2168" t="n" s="71">
        <x:v>0.0</x:v>
      </x:c>
      <x:c r="G2168" t="n" s="71">
        <x:v>0.0</x:v>
      </x:c>
      <x:c r="H2168" t="n" s="71">
        <x:v>2.0</x:v>
      </x:c>
      <x:c r="I2168" t="n" s="71">
        <x:v>0.0</x:v>
      </x:c>
      <x:c r="J2168" t="n" s="71">
        <x:v>0.0</x:v>
      </x:c>
      <x:c r="K2168" t="n" s="71">
        <x:v>0.0</x:v>
      </x:c>
      <x:c r="L2168" t="n" s="71">
        <x:v>0.0</x:v>
      </x:c>
    </x:row>
    <x:row r="2169">
      <x:c r="B2169" t="s" s="71">
        <x:v>3031</x:v>
      </x:c>
      <x:c r="C2169" t="s" s="71">
        <x:v>221</x:v>
      </x:c>
      <x:c r="D2169" t="n" s="71">
        <x:v>3.0</x:v>
      </x:c>
      <x:c r="E2169" t="n" s="71">
        <x:v>0.0</x:v>
      </x:c>
      <x:c r="F2169" t="n" s="71">
        <x:v>0.0</x:v>
      </x:c>
      <x:c r="G2169" t="n" s="71">
        <x:v>0.0</x:v>
      </x:c>
      <x:c r="H2169" t="n" s="71">
        <x:v>2.0</x:v>
      </x:c>
      <x:c r="I2169" t="n" s="71">
        <x:v>0.0</x:v>
      </x:c>
      <x:c r="J2169" t="n" s="71">
        <x:v>0.0</x:v>
      </x:c>
      <x:c r="K2169" t="n" s="71">
        <x:v>0.0</x:v>
      </x:c>
      <x:c r="L2169" t="n" s="71">
        <x:v>0.0</x:v>
      </x:c>
    </x:row>
    <x:row r="2170">
      <x:c r="B2170" t="s" s="71">
        <x:v>3032</x:v>
      </x:c>
      <x:c r="C2170" t="s" s="71">
        <x:v>221</x:v>
      </x:c>
      <x:c r="D2170" t="n" s="71">
        <x:v>1.0</x:v>
      </x:c>
      <x:c r="E2170" t="n" s="71">
        <x:v>0.0</x:v>
      </x:c>
      <x:c r="F2170" t="n" s="71">
        <x:v>0.0</x:v>
      </x:c>
      <x:c r="G2170" t="n" s="71">
        <x:v>0.0</x:v>
      </x:c>
      <x:c r="H2170" t="n" s="71">
        <x:v>2.0</x:v>
      </x:c>
      <x:c r="I2170" t="n" s="71">
        <x:v>0.0</x:v>
      </x:c>
      <x:c r="J2170" t="n" s="71">
        <x:v>0.0</x:v>
      </x:c>
      <x:c r="K2170" t="n" s="71">
        <x:v>0.0</x:v>
      </x:c>
      <x:c r="L2170" t="n" s="71">
        <x:v>0.0</x:v>
      </x:c>
    </x:row>
    <x:row r="2171">
      <x:c r="B2171" t="s" s="71">
        <x:v>3033</x:v>
      </x:c>
      <x:c r="C2171" t="s" s="71">
        <x:v>221</x:v>
      </x:c>
      <x:c r="D2171" t="n" s="71">
        <x:v>1.0</x:v>
      </x:c>
      <x:c r="E2171" t="n" s="71">
        <x:v>0.0</x:v>
      </x:c>
      <x:c r="F2171" t="n" s="71">
        <x:v>0.0</x:v>
      </x:c>
      <x:c r="G2171" t="n" s="71">
        <x:v>0.0</x:v>
      </x:c>
      <x:c r="H2171" t="n" s="71">
        <x:v>2.0</x:v>
      </x:c>
      <x:c r="I2171" t="n" s="71">
        <x:v>0.0</x:v>
      </x:c>
      <x:c r="J2171" t="n" s="71">
        <x:v>0.0</x:v>
      </x:c>
      <x:c r="K2171" t="n" s="71">
        <x:v>0.0</x:v>
      </x:c>
      <x:c r="L2171" t="n" s="71">
        <x:v>0.0</x:v>
      </x:c>
    </x:row>
    <x:row r="2172">
      <x:c r="B2172" t="s" s="71">
        <x:v>3034</x:v>
      </x:c>
      <x:c r="C2172" t="s" s="71">
        <x:v>220</x:v>
      </x:c>
      <x:c r="D2172" t="n" s="71">
        <x:v>1.0</x:v>
      </x:c>
      <x:c r="E2172" t="n" s="71">
        <x:v>0.0</x:v>
      </x:c>
      <x:c r="F2172" t="n" s="71">
        <x:v>0.0</x:v>
      </x:c>
      <x:c r="G2172" t="n" s="71">
        <x:v>0.0</x:v>
      </x:c>
      <x:c r="H2172" t="n" s="71">
        <x:v>1.0</x:v>
      </x:c>
      <x:c r="I2172" t="n" s="71">
        <x:v>0.0</x:v>
      </x:c>
      <x:c r="J2172" t="n" s="71">
        <x:v>0.0</x:v>
      </x:c>
      <x:c r="K2172" t="n" s="71">
        <x:v>0.0</x:v>
      </x:c>
      <x:c r="L2172" t="n" s="71">
        <x:v>0.0</x:v>
      </x:c>
    </x:row>
    <x:row r="2173">
      <x:c r="B2173" t="s" s="71">
        <x:v>3035</x:v>
      </x:c>
      <x:c r="C2173" t="s" s="71">
        <x:v>221</x:v>
      </x:c>
      <x:c r="D2173" t="n" s="71">
        <x:v>2.0</x:v>
      </x:c>
      <x:c r="E2173" t="n" s="71">
        <x:v>0.0</x:v>
      </x:c>
      <x:c r="F2173" t="n" s="71">
        <x:v>0.0</x:v>
      </x:c>
      <x:c r="G2173" t="n" s="71">
        <x:v>0.0</x:v>
      </x:c>
      <x:c r="H2173" t="n" s="71">
        <x:v>2.0</x:v>
      </x:c>
      <x:c r="I2173" t="n" s="71">
        <x:v>0.0</x:v>
      </x:c>
      <x:c r="J2173" t="n" s="71">
        <x:v>0.0</x:v>
      </x:c>
      <x:c r="K2173" t="n" s="71">
        <x:v>0.0</x:v>
      </x:c>
      <x:c r="L2173" t="n" s="71">
        <x:v>0.0</x:v>
      </x:c>
    </x:row>
    <x:row r="2174">
      <x:c r="B2174" t="s" s="71">
        <x:v>3036</x:v>
      </x:c>
      <x:c r="C2174" t="s" s="71">
        <x:v>221</x:v>
      </x:c>
      <x:c r="D2174" t="n" s="71">
        <x:v>1.0</x:v>
      </x:c>
      <x:c r="E2174" t="n" s="71">
        <x:v>0.0</x:v>
      </x:c>
      <x:c r="F2174" t="n" s="71">
        <x:v>0.0</x:v>
      </x:c>
      <x:c r="G2174" t="n" s="71">
        <x:v>0.0</x:v>
      </x:c>
      <x:c r="H2174" t="n" s="71">
        <x:v>2.0</x:v>
      </x:c>
      <x:c r="I2174" t="n" s="71">
        <x:v>0.0</x:v>
      </x:c>
      <x:c r="J2174" t="n" s="71">
        <x:v>0.0</x:v>
      </x:c>
      <x:c r="K2174" t="n" s="71">
        <x:v>0.0</x:v>
      </x:c>
      <x:c r="L2174" t="n" s="71">
        <x:v>0.0</x:v>
      </x:c>
    </x:row>
    <x:row r="2175">
      <x:c r="B2175" t="s" s="71">
        <x:v>3037</x:v>
      </x:c>
      <x:c r="C2175" t="s" s="71">
        <x:v>221</x:v>
      </x:c>
      <x:c r="D2175" t="n" s="71">
        <x:v>1.0</x:v>
      </x:c>
      <x:c r="E2175" t="n" s="71">
        <x:v>0.0</x:v>
      </x:c>
      <x:c r="F2175" t="n" s="71">
        <x:v>0.0</x:v>
      </x:c>
      <x:c r="G2175" t="n" s="71">
        <x:v>0.0</x:v>
      </x:c>
      <x:c r="H2175" t="n" s="71">
        <x:v>2.0</x:v>
      </x:c>
      <x:c r="I2175" t="n" s="71">
        <x:v>0.0</x:v>
      </x:c>
      <x:c r="J2175" t="n" s="71">
        <x:v>0.0</x:v>
      </x:c>
      <x:c r="K2175" t="n" s="71">
        <x:v>0.0</x:v>
      </x:c>
      <x:c r="L2175" t="n" s="71">
        <x:v>0.0</x:v>
      </x:c>
    </x:row>
    <x:row r="2176">
      <x:c r="B2176" t="s" s="71">
        <x:v>3038</x:v>
      </x:c>
      <x:c r="C2176" t="s" s="71">
        <x:v>221</x:v>
      </x:c>
      <x:c r="D2176" t="n" s="71">
        <x:v>1.0</x:v>
      </x:c>
      <x:c r="E2176" t="n" s="71">
        <x:v>0.0</x:v>
      </x:c>
      <x:c r="F2176" t="n" s="71">
        <x:v>0.0</x:v>
      </x:c>
      <x:c r="G2176" t="n" s="71">
        <x:v>0.0</x:v>
      </x:c>
      <x:c r="H2176" t="n" s="71">
        <x:v>2.0</x:v>
      </x:c>
      <x:c r="I2176" t="n" s="71">
        <x:v>0.0</x:v>
      </x:c>
      <x:c r="J2176" t="n" s="71">
        <x:v>0.0</x:v>
      </x:c>
      <x:c r="K2176" t="n" s="71">
        <x:v>0.0</x:v>
      </x:c>
      <x:c r="L2176" t="n" s="71">
        <x:v>0.0</x:v>
      </x:c>
    </x:row>
    <x:row r="2177">
      <x:c r="B2177" t="s" s="71">
        <x:v>3039</x:v>
      </x:c>
      <x:c r="C2177" t="s" s="71">
        <x:v>221</x:v>
      </x:c>
      <x:c r="D2177" t="n" s="71">
        <x:v>1.0</x:v>
      </x:c>
      <x:c r="E2177" t="n" s="71">
        <x:v>0.0</x:v>
      </x:c>
      <x:c r="F2177" t="n" s="71">
        <x:v>0.0</x:v>
      </x:c>
      <x:c r="G2177" t="n" s="71">
        <x:v>0.0</x:v>
      </x:c>
      <x:c r="H2177" t="n" s="71">
        <x:v>2.0</x:v>
      </x:c>
      <x:c r="I2177" t="n" s="71">
        <x:v>0.0</x:v>
      </x:c>
      <x:c r="J2177" t="n" s="71">
        <x:v>0.0</x:v>
      </x:c>
      <x:c r="K2177" t="n" s="71">
        <x:v>0.0</x:v>
      </x:c>
      <x:c r="L2177" t="n" s="71">
        <x:v>0.0</x:v>
      </x:c>
    </x:row>
    <x:row r="2178">
      <x:c r="B2178" t="s" s="71">
        <x:v>3040</x:v>
      </x:c>
      <x:c r="C2178" t="s" s="71">
        <x:v>221</x:v>
      </x:c>
      <x:c r="D2178" t="n" s="71">
        <x:v>1.0</x:v>
      </x:c>
      <x:c r="E2178" t="n" s="71">
        <x:v>0.0</x:v>
      </x:c>
      <x:c r="F2178" t="n" s="71">
        <x:v>0.0</x:v>
      </x:c>
      <x:c r="G2178" t="n" s="71">
        <x:v>0.0</x:v>
      </x:c>
      <x:c r="H2178" t="n" s="71">
        <x:v>9.0</x:v>
      </x:c>
      <x:c r="I2178" t="n" s="71">
        <x:v>0.0</x:v>
      </x:c>
      <x:c r="J2178" t="n" s="71">
        <x:v>0.0</x:v>
      </x:c>
      <x:c r="K2178" t="n" s="71">
        <x:v>0.0</x:v>
      </x:c>
      <x:c r="L2178" t="n" s="71">
        <x:v>0.0</x:v>
      </x:c>
    </x:row>
    <x:row r="2179">
      <x:c r="B2179" t="s" s="71">
        <x:v>3041</x:v>
      </x:c>
      <x:c r="C2179" t="s" s="71">
        <x:v>221</x:v>
      </x:c>
      <x:c r="D2179" t="n" s="71">
        <x:v>1.0</x:v>
      </x:c>
      <x:c r="E2179" t="n" s="71">
        <x:v>0.0</x:v>
      </x:c>
      <x:c r="F2179" t="n" s="71">
        <x:v>0.0</x:v>
      </x:c>
      <x:c r="G2179" t="n" s="71">
        <x:v>0.0</x:v>
      </x:c>
      <x:c r="H2179" t="n" s="71">
        <x:v>2.0</x:v>
      </x:c>
      <x:c r="I2179" t="n" s="71">
        <x:v>0.0</x:v>
      </x:c>
      <x:c r="J2179" t="n" s="71">
        <x:v>0.0</x:v>
      </x:c>
      <x:c r="K2179" t="n" s="71">
        <x:v>0.0</x:v>
      </x:c>
      <x:c r="L2179" t="n" s="71">
        <x:v>0.0</x:v>
      </x:c>
    </x:row>
    <x:row r="2180">
      <x:c r="B2180" t="s" s="71">
        <x:v>3042</x:v>
      </x:c>
      <x:c r="C2180" t="s" s="71">
        <x:v>220</x:v>
      </x:c>
      <x:c r="D2180" t="n" s="71">
        <x:v>1.0</x:v>
      </x:c>
      <x:c r="E2180" t="n" s="71">
        <x:v>0.0</x:v>
      </x:c>
      <x:c r="F2180" t="n" s="71">
        <x:v>0.0</x:v>
      </x:c>
      <x:c r="G2180" t="n" s="71">
        <x:v>0.0</x:v>
      </x:c>
      <x:c r="H2180" t="n" s="71">
        <x:v>2.0</x:v>
      </x:c>
      <x:c r="I2180" t="n" s="71">
        <x:v>0.0</x:v>
      </x:c>
      <x:c r="J2180" t="n" s="71">
        <x:v>0.0</x:v>
      </x:c>
      <x:c r="K2180" t="n" s="71">
        <x:v>0.0</x:v>
      </x:c>
      <x:c r="L2180" t="n" s="71">
        <x:v>0.0</x:v>
      </x:c>
    </x:row>
    <x:row r="2181">
      <x:c r="B2181" t="s" s="71">
        <x:v>3043</x:v>
      </x:c>
      <x:c r="C2181" t="s" s="71">
        <x:v>220</x:v>
      </x:c>
      <x:c r="D2181" t="n" s="71">
        <x:v>1.0</x:v>
      </x:c>
      <x:c r="E2181" t="n" s="71">
        <x:v>0.0</x:v>
      </x:c>
      <x:c r="F2181" t="n" s="71">
        <x:v>0.0</x:v>
      </x:c>
      <x:c r="G2181" t="n" s="71">
        <x:v>0.0</x:v>
      </x:c>
      <x:c r="H2181" t="n" s="71">
        <x:v>2.0</x:v>
      </x:c>
      <x:c r="I2181" t="n" s="71">
        <x:v>0.0</x:v>
      </x:c>
      <x:c r="J2181" t="n" s="71">
        <x:v>0.0</x:v>
      </x:c>
      <x:c r="K2181" t="n" s="71">
        <x:v>0.0</x:v>
      </x:c>
      <x:c r="L2181" t="n" s="71">
        <x:v>0.0</x:v>
      </x:c>
    </x:row>
    <x:row r="2182">
      <x:c r="B2182" t="s" s="71">
        <x:v>3044</x:v>
      </x:c>
      <x:c r="C2182" t="s" s="71">
        <x:v>220</x:v>
      </x:c>
      <x:c r="D2182" t="n" s="71">
        <x:v>1.0</x:v>
      </x:c>
      <x:c r="E2182" t="n" s="71">
        <x:v>0.0</x:v>
      </x:c>
      <x:c r="F2182" t="n" s="71">
        <x:v>0.0</x:v>
      </x:c>
      <x:c r="G2182" t="n" s="71">
        <x:v>0.0</x:v>
      </x:c>
      <x:c r="H2182" t="n" s="71">
        <x:v>2.0</x:v>
      </x:c>
      <x:c r="I2182" t="n" s="71">
        <x:v>0.0</x:v>
      </x:c>
      <x:c r="J2182" t="n" s="71">
        <x:v>0.0</x:v>
      </x:c>
      <x:c r="K2182" t="n" s="71">
        <x:v>0.0</x:v>
      </x:c>
      <x:c r="L2182" t="n" s="71">
        <x:v>0.0</x:v>
      </x:c>
    </x:row>
    <x:row r="2183">
      <x:c r="B2183" t="s" s="71">
        <x:v>3045</x:v>
      </x:c>
      <x:c r="C2183" t="s" s="71">
        <x:v>221</x:v>
      </x:c>
      <x:c r="D2183" t="n" s="71">
        <x:v>2.0</x:v>
      </x:c>
      <x:c r="E2183" t="n" s="71">
        <x:v>0.0</x:v>
      </x:c>
      <x:c r="F2183" t="n" s="71">
        <x:v>0.0</x:v>
      </x:c>
      <x:c r="G2183" t="n" s="71">
        <x:v>0.0</x:v>
      </x:c>
      <x:c r="H2183" t="n" s="71">
        <x:v>2.0</x:v>
      </x:c>
      <x:c r="I2183" t="n" s="71">
        <x:v>0.0</x:v>
      </x:c>
      <x:c r="J2183" t="n" s="71">
        <x:v>0.0</x:v>
      </x:c>
      <x:c r="K2183" t="n" s="71">
        <x:v>0.0</x:v>
      </x:c>
      <x:c r="L2183" t="n" s="71">
        <x:v>0.0</x:v>
      </x:c>
    </x:row>
    <x:row r="2184">
      <x:c r="B2184" t="s" s="71">
        <x:v>3046</x:v>
      </x:c>
      <x:c r="C2184" t="s" s="71">
        <x:v>221</x:v>
      </x:c>
      <x:c r="D2184" t="n" s="71">
        <x:v>10.0</x:v>
      </x:c>
      <x:c r="E2184" t="n" s="71">
        <x:v>0.0</x:v>
      </x:c>
      <x:c r="F2184" t="n" s="71">
        <x:v>0.0</x:v>
      </x:c>
      <x:c r="G2184" t="n" s="71">
        <x:v>0.0</x:v>
      </x:c>
      <x:c r="H2184" t="n" s="71">
        <x:v>6.1</x:v>
      </x:c>
      <x:c r="I2184" t="n" s="71">
        <x:v>0.0</x:v>
      </x:c>
      <x:c r="J2184" t="n" s="71">
        <x:v>0.0</x:v>
      </x:c>
      <x:c r="K2184" t="n" s="71">
        <x:v>0.0</x:v>
      </x:c>
      <x:c r="L2184" t="n" s="71">
        <x:v>0.0</x:v>
      </x:c>
    </x:row>
    <x:row r="2185">
      <x:c r="B2185" t="s" s="71">
        <x:v>3047</x:v>
      </x:c>
      <x:c r="C2185" t="s" s="71">
        <x:v>221</x:v>
      </x:c>
      <x:c r="D2185" t="n" s="71">
        <x:v>1.0</x:v>
      </x:c>
      <x:c r="E2185" t="n" s="71">
        <x:v>0.0</x:v>
      </x:c>
      <x:c r="F2185" t="n" s="71">
        <x:v>0.0</x:v>
      </x:c>
      <x:c r="G2185" t="n" s="71">
        <x:v>0.0</x:v>
      </x:c>
      <x:c r="H2185" t="n" s="71">
        <x:v>7.0</x:v>
      </x:c>
      <x:c r="I2185" t="n" s="71">
        <x:v>0.0</x:v>
      </x:c>
      <x:c r="J2185" t="n" s="71">
        <x:v>0.0</x:v>
      </x:c>
      <x:c r="K2185" t="n" s="71">
        <x:v>0.0</x:v>
      </x:c>
      <x:c r="L2185" t="n" s="71">
        <x:v>0.0</x:v>
      </x:c>
    </x:row>
    <x:row r="2186">
      <x:c r="B2186" t="s" s="71">
        <x:v>3048</x:v>
      </x:c>
      <x:c r="C2186" t="s" s="71">
        <x:v>221</x:v>
      </x:c>
      <x:c r="D2186" t="n" s="71">
        <x:v>1.0</x:v>
      </x:c>
      <x:c r="E2186" t="n" s="71">
        <x:v>0.0</x:v>
      </x:c>
      <x:c r="F2186" t="n" s="71">
        <x:v>0.0</x:v>
      </x:c>
      <x:c r="G2186" t="n" s="71">
        <x:v>0.0</x:v>
      </x:c>
      <x:c r="H2186" t="n" s="71">
        <x:v>2.0</x:v>
      </x:c>
      <x:c r="I2186" t="n" s="71">
        <x:v>0.0</x:v>
      </x:c>
      <x:c r="J2186" t="n" s="71">
        <x:v>0.0</x:v>
      </x:c>
      <x:c r="K2186" t="n" s="71">
        <x:v>0.0</x:v>
      </x:c>
      <x:c r="L2186" t="n" s="71">
        <x:v>0.0</x:v>
      </x:c>
    </x:row>
    <x:row r="2187">
      <x:c r="B2187" t="s" s="71">
        <x:v>3049</x:v>
      </x:c>
      <x:c r="C2187" t="s" s="71">
        <x:v>220</x:v>
      </x:c>
      <x:c r="D2187" t="n" s="71">
        <x:v>1.0</x:v>
      </x:c>
      <x:c r="E2187" t="n" s="71">
        <x:v>0.0</x:v>
      </x:c>
      <x:c r="F2187" t="n" s="71">
        <x:v>0.0</x:v>
      </x:c>
      <x:c r="G2187" t="n" s="71">
        <x:v>0.0</x:v>
      </x:c>
      <x:c r="H2187" t="n" s="71">
        <x:v>1.0</x:v>
      </x:c>
      <x:c r="I2187" t="n" s="71">
        <x:v>0.0</x:v>
      </x:c>
      <x:c r="J2187" t="n" s="71">
        <x:v>0.0</x:v>
      </x:c>
      <x:c r="K2187" t="n" s="71">
        <x:v>0.0</x:v>
      </x:c>
      <x:c r="L2187" t="n" s="71">
        <x:v>0.0</x:v>
      </x:c>
    </x:row>
    <x:row r="2188">
      <x:c r="B2188" t="s" s="71">
        <x:v>3049</x:v>
      </x:c>
      <x:c r="C2188" t="s" s="71">
        <x:v>221</x:v>
      </x:c>
      <x:c r="D2188" t="n" s="71">
        <x:v>1.0</x:v>
      </x:c>
      <x:c r="E2188" t="n" s="71">
        <x:v>0.0</x:v>
      </x:c>
      <x:c r="F2188" t="n" s="71">
        <x:v>0.0</x:v>
      </x:c>
      <x:c r="G2188" t="n" s="71">
        <x:v>0.0</x:v>
      </x:c>
      <x:c r="H2188" t="n" s="71">
        <x:v>1.0</x:v>
      </x:c>
      <x:c r="I2188" t="n" s="71">
        <x:v>0.0</x:v>
      </x:c>
      <x:c r="J2188" t="n" s="71">
        <x:v>0.0</x:v>
      </x:c>
      <x:c r="K2188" t="n" s="71">
        <x:v>0.0</x:v>
      </x:c>
      <x:c r="L2188" t="n" s="71">
        <x:v>0.0</x:v>
      </x:c>
    </x:row>
    <x:row r="2189">
      <x:c r="B2189" t="s" s="71">
        <x:v>3050</x:v>
      </x:c>
      <x:c r="C2189" t="s" s="71">
        <x:v>220</x:v>
      </x:c>
      <x:c r="D2189" t="n" s="71">
        <x:v>1.0</x:v>
      </x:c>
      <x:c r="E2189" t="n" s="71">
        <x:v>0.0</x:v>
      </x:c>
      <x:c r="F2189" t="n" s="71">
        <x:v>0.0</x:v>
      </x:c>
      <x:c r="G2189" t="n" s="71">
        <x:v>0.0</x:v>
      </x:c>
      <x:c r="H2189" t="n" s="71">
        <x:v>2.0</x:v>
      </x:c>
      <x:c r="I2189" t="n" s="71">
        <x:v>0.0</x:v>
      </x:c>
      <x:c r="J2189" t="n" s="71">
        <x:v>0.0</x:v>
      </x:c>
      <x:c r="K2189" t="n" s="71">
        <x:v>0.0</x:v>
      </x:c>
      <x:c r="L2189" t="n" s="71">
        <x:v>0.0</x:v>
      </x:c>
    </x:row>
    <x:row r="2190">
      <x:c r="B2190" t="s" s="71">
        <x:v>3051</x:v>
      </x:c>
      <x:c r="C2190" t="s" s="71">
        <x:v>221</x:v>
      </x:c>
      <x:c r="D2190" t="n" s="71">
        <x:v>1.0</x:v>
      </x:c>
      <x:c r="E2190" t="n" s="71">
        <x:v>0.0</x:v>
      </x:c>
      <x:c r="F2190" t="n" s="71">
        <x:v>0.0</x:v>
      </x:c>
      <x:c r="G2190" t="n" s="71">
        <x:v>0.0</x:v>
      </x:c>
      <x:c r="H2190" t="n" s="71">
        <x:v>1.0</x:v>
      </x:c>
      <x:c r="I2190" t="n" s="71">
        <x:v>0.0</x:v>
      </x:c>
      <x:c r="J2190" t="n" s="71">
        <x:v>0.0</x:v>
      </x:c>
      <x:c r="K2190" t="n" s="71">
        <x:v>0.0</x:v>
      </x:c>
      <x:c r="L2190" t="n" s="71">
        <x:v>0.0</x:v>
      </x:c>
    </x:row>
    <x:row r="2191">
      <x:c r="B2191" t="s" s="71">
        <x:v>3052</x:v>
      </x:c>
      <x:c r="C2191" t="s" s="71">
        <x:v>221</x:v>
      </x:c>
      <x:c r="D2191" t="n" s="71">
        <x:v>2.0</x:v>
      </x:c>
      <x:c r="E2191" t="n" s="71">
        <x:v>0.0</x:v>
      </x:c>
      <x:c r="F2191" t="n" s="71">
        <x:v>0.0</x:v>
      </x:c>
      <x:c r="G2191" t="n" s="71">
        <x:v>0.0</x:v>
      </x:c>
      <x:c r="H2191" t="n" s="71">
        <x:v>11.0</x:v>
      </x:c>
      <x:c r="I2191" t="n" s="71">
        <x:v>0.0</x:v>
      </x:c>
      <x:c r="J2191" t="n" s="71">
        <x:v>0.0</x:v>
      </x:c>
      <x:c r="K2191" t="n" s="71">
        <x:v>0.0</x:v>
      </x:c>
      <x:c r="L2191" t="n" s="71">
        <x:v>0.0</x:v>
      </x:c>
    </x:row>
    <x:row r="2192">
      <x:c r="B2192" t="s" s="71">
        <x:v>3053</x:v>
      </x:c>
      <x:c r="C2192" t="s" s="71">
        <x:v>221</x:v>
      </x:c>
      <x:c r="D2192" t="n" s="71">
        <x:v>2.0</x:v>
      </x:c>
      <x:c r="E2192" t="n" s="71">
        <x:v>0.0</x:v>
      </x:c>
      <x:c r="F2192" t="n" s="71">
        <x:v>0.0</x:v>
      </x:c>
      <x:c r="G2192" t="n" s="71">
        <x:v>0.0</x:v>
      </x:c>
      <x:c r="H2192" t="n" s="71">
        <x:v>2.0</x:v>
      </x:c>
      <x:c r="I2192" t="n" s="71">
        <x:v>0.0</x:v>
      </x:c>
      <x:c r="J2192" t="n" s="71">
        <x:v>0.0</x:v>
      </x:c>
      <x:c r="K2192" t="n" s="71">
        <x:v>0.0</x:v>
      </x:c>
      <x:c r="L2192" t="n" s="71">
        <x:v>0.0</x:v>
      </x:c>
    </x:row>
    <x:row r="2193">
      <x:c r="B2193" t="s" s="71">
        <x:v>3054</x:v>
      </x:c>
      <x:c r="C2193" t="s" s="71">
        <x:v>221</x:v>
      </x:c>
      <x:c r="D2193" t="n" s="71">
        <x:v>1.0</x:v>
      </x:c>
      <x:c r="E2193" t="n" s="71">
        <x:v>0.0</x:v>
      </x:c>
      <x:c r="F2193" t="n" s="71">
        <x:v>0.0</x:v>
      </x:c>
      <x:c r="G2193" t="n" s="71">
        <x:v>0.0</x:v>
      </x:c>
      <x:c r="H2193" t="n" s="71">
        <x:v>5.0</x:v>
      </x:c>
      <x:c r="I2193" t="n" s="71">
        <x:v>0.0</x:v>
      </x:c>
      <x:c r="J2193" t="n" s="71">
        <x:v>0.0</x:v>
      </x:c>
      <x:c r="K2193" t="n" s="71">
        <x:v>0.0</x:v>
      </x:c>
      <x:c r="L2193" t="n" s="71">
        <x:v>0.0</x:v>
      </x:c>
    </x:row>
    <x:row r="2194">
      <x:c r="B2194" t="s" s="71">
        <x:v>3055</x:v>
      </x:c>
      <x:c r="C2194" t="s" s="71">
        <x:v>221</x:v>
      </x:c>
      <x:c r="D2194" t="n" s="71">
        <x:v>1.0</x:v>
      </x:c>
      <x:c r="E2194" t="n" s="71">
        <x:v>0.0</x:v>
      </x:c>
      <x:c r="F2194" t="n" s="71">
        <x:v>0.0</x:v>
      </x:c>
      <x:c r="G2194" t="n" s="71">
        <x:v>0.0</x:v>
      </x:c>
      <x:c r="H2194" t="n" s="71">
        <x:v>2.0</x:v>
      </x:c>
      <x:c r="I2194" t="n" s="71">
        <x:v>0.0</x:v>
      </x:c>
      <x:c r="J2194" t="n" s="71">
        <x:v>0.0</x:v>
      </x:c>
      <x:c r="K2194" t="n" s="71">
        <x:v>0.0</x:v>
      </x:c>
      <x:c r="L2194" t="n" s="71">
        <x:v>0.0</x:v>
      </x:c>
    </x:row>
    <x:row r="2195">
      <x:c r="B2195" t="s" s="71">
        <x:v>3056</x:v>
      </x:c>
      <x:c r="C2195" t="s" s="71">
        <x:v>221</x:v>
      </x:c>
      <x:c r="D2195" t="n" s="71">
        <x:v>1.0</x:v>
      </x:c>
      <x:c r="E2195" t="n" s="71">
        <x:v>0.0</x:v>
      </x:c>
      <x:c r="F2195" t="n" s="71">
        <x:v>0.0</x:v>
      </x:c>
      <x:c r="G2195" t="n" s="71">
        <x:v>0.0</x:v>
      </x:c>
      <x:c r="H2195" t="n" s="71">
        <x:v>1.0</x:v>
      </x:c>
      <x:c r="I2195" t="n" s="71">
        <x:v>0.0</x:v>
      </x:c>
      <x:c r="J2195" t="n" s="71">
        <x:v>0.0</x:v>
      </x:c>
      <x:c r="K2195" t="n" s="71">
        <x:v>0.0</x:v>
      </x:c>
      <x:c r="L2195" t="n" s="71">
        <x:v>0.0</x:v>
      </x:c>
    </x:row>
    <x:row r="2196">
      <x:c r="B2196" t="s" s="71">
        <x:v>3057</x:v>
      </x:c>
      <x:c r="C2196" t="s" s="71">
        <x:v>221</x:v>
      </x:c>
      <x:c r="D2196" t="n" s="71">
        <x:v>5.0</x:v>
      </x:c>
      <x:c r="E2196" t="n" s="71">
        <x:v>0.0</x:v>
      </x:c>
      <x:c r="F2196" t="n" s="71">
        <x:v>0.0</x:v>
      </x:c>
      <x:c r="G2196" t="n" s="71">
        <x:v>0.0</x:v>
      </x:c>
      <x:c r="H2196" t="n" s="71">
        <x:v>2.0</x:v>
      </x:c>
      <x:c r="I2196" t="n" s="71">
        <x:v>0.0</x:v>
      </x:c>
      <x:c r="J2196" t="n" s="71">
        <x:v>0.0</x:v>
      </x:c>
      <x:c r="K2196" t="n" s="71">
        <x:v>0.0</x:v>
      </x:c>
      <x:c r="L2196" t="n" s="71">
        <x:v>0.0</x:v>
      </x:c>
    </x:row>
    <x:row r="2197">
      <x:c r="B2197" t="s" s="71">
        <x:v>3058</x:v>
      </x:c>
      <x:c r="C2197" t="s" s="71">
        <x:v>221</x:v>
      </x:c>
      <x:c r="D2197" t="n" s="71">
        <x:v>1.0</x:v>
      </x:c>
      <x:c r="E2197" t="n" s="71">
        <x:v>0.0</x:v>
      </x:c>
      <x:c r="F2197" t="n" s="71">
        <x:v>0.0</x:v>
      </x:c>
      <x:c r="G2197" t="n" s="71">
        <x:v>0.0</x:v>
      </x:c>
      <x:c r="H2197" t="n" s="71">
        <x:v>1.0</x:v>
      </x:c>
      <x:c r="I2197" t="n" s="71">
        <x:v>0.0</x:v>
      </x:c>
      <x:c r="J2197" t="n" s="71">
        <x:v>0.0</x:v>
      </x:c>
      <x:c r="K2197" t="n" s="71">
        <x:v>0.0</x:v>
      </x:c>
      <x:c r="L2197" t="n" s="71">
        <x:v>0.0</x:v>
      </x:c>
    </x:row>
    <x:row r="2198">
      <x:c r="B2198" t="s" s="71">
        <x:v>3059</x:v>
      </x:c>
      <x:c r="C2198" t="s" s="71">
        <x:v>221</x:v>
      </x:c>
      <x:c r="D2198" t="n" s="71">
        <x:v>1.0</x:v>
      </x:c>
      <x:c r="E2198" t="n" s="71">
        <x:v>0.0</x:v>
      </x:c>
      <x:c r="F2198" t="n" s="71">
        <x:v>0.0</x:v>
      </x:c>
      <x:c r="G2198" t="n" s="71">
        <x:v>0.0</x:v>
      </x:c>
      <x:c r="H2198" t="n" s="71">
        <x:v>2.0</x:v>
      </x:c>
      <x:c r="I2198" t="n" s="71">
        <x:v>0.0</x:v>
      </x:c>
      <x:c r="J2198" t="n" s="71">
        <x:v>0.0</x:v>
      </x:c>
      <x:c r="K2198" t="n" s="71">
        <x:v>0.0</x:v>
      </x:c>
      <x:c r="L2198" t="n" s="71">
        <x:v>0.0</x:v>
      </x:c>
    </x:row>
    <x:row r="2199">
      <x:c r="B2199" t="s" s="71">
        <x:v>3060</x:v>
      </x:c>
      <x:c r="C2199" t="s" s="71">
        <x:v>221</x:v>
      </x:c>
      <x:c r="D2199" t="n" s="71">
        <x:v>1.0</x:v>
      </x:c>
      <x:c r="E2199" t="n" s="71">
        <x:v>0.0</x:v>
      </x:c>
      <x:c r="F2199" t="n" s="71">
        <x:v>0.0</x:v>
      </x:c>
      <x:c r="G2199" t="n" s="71">
        <x:v>0.0</x:v>
      </x:c>
      <x:c r="H2199" t="n" s="71">
        <x:v>2.0</x:v>
      </x:c>
      <x:c r="I2199" t="n" s="71">
        <x:v>0.0</x:v>
      </x:c>
      <x:c r="J2199" t="n" s="71">
        <x:v>0.0</x:v>
      </x:c>
      <x:c r="K2199" t="n" s="71">
        <x:v>0.0</x:v>
      </x:c>
      <x:c r="L2199" t="n" s="71">
        <x:v>0.0</x:v>
      </x:c>
    </x:row>
    <x:row r="2200">
      <x:c r="B2200" t="s" s="71">
        <x:v>3061</x:v>
      </x:c>
      <x:c r="C2200" t="s" s="71">
        <x:v>220</x:v>
      </x:c>
      <x:c r="D2200" t="n" s="71">
        <x:v>1.0</x:v>
      </x:c>
      <x:c r="E2200" t="n" s="71">
        <x:v>0.0</x:v>
      </x:c>
      <x:c r="F2200" t="n" s="71">
        <x:v>0.0</x:v>
      </x:c>
      <x:c r="G2200" t="n" s="71">
        <x:v>0.0</x:v>
      </x:c>
      <x:c r="H2200" t="n" s="71">
        <x:v>2.0</x:v>
      </x:c>
      <x:c r="I2200" t="n" s="71">
        <x:v>0.0</x:v>
      </x:c>
      <x:c r="J2200" t="n" s="71">
        <x:v>0.0</x:v>
      </x:c>
      <x:c r="K2200" t="n" s="71">
        <x:v>0.0</x:v>
      </x:c>
      <x:c r="L2200" t="n" s="71">
        <x:v>0.0</x:v>
      </x:c>
    </x:row>
    <x:row r="2201">
      <x:c r="B2201" t="s" s="71">
        <x:v>3061</x:v>
      </x:c>
      <x:c r="C2201" t="s" s="71">
        <x:v>221</x:v>
      </x:c>
      <x:c r="D2201" t="n" s="71">
        <x:v>4.0</x:v>
      </x:c>
      <x:c r="E2201" t="n" s="71">
        <x:v>0.0</x:v>
      </x:c>
      <x:c r="F2201" t="n" s="71">
        <x:v>0.0</x:v>
      </x:c>
      <x:c r="G2201" t="n" s="71">
        <x:v>0.0</x:v>
      </x:c>
      <x:c r="H2201" t="n" s="71">
        <x:v>2.0</x:v>
      </x:c>
      <x:c r="I2201" t="n" s="71">
        <x:v>0.0</x:v>
      </x:c>
      <x:c r="J2201" t="n" s="71">
        <x:v>0.0</x:v>
      </x:c>
      <x:c r="K2201" t="n" s="71">
        <x:v>0.0</x:v>
      </x:c>
      <x:c r="L2201" t="n" s="71">
        <x:v>0.0</x:v>
      </x:c>
    </x:row>
    <x:row r="2202">
      <x:c r="B2202" t="s" s="71">
        <x:v>3062</x:v>
      </x:c>
      <x:c r="C2202" t="s" s="71">
        <x:v>221</x:v>
      </x:c>
      <x:c r="D2202" t="n" s="71">
        <x:v>1.0</x:v>
      </x:c>
      <x:c r="E2202" t="n" s="71">
        <x:v>0.0</x:v>
      </x:c>
      <x:c r="F2202" t="n" s="71">
        <x:v>0.0</x:v>
      </x:c>
      <x:c r="G2202" t="n" s="71">
        <x:v>0.0</x:v>
      </x:c>
      <x:c r="H2202" t="n" s="71">
        <x:v>7.0</x:v>
      </x:c>
      <x:c r="I2202" t="n" s="71">
        <x:v>0.0</x:v>
      </x:c>
      <x:c r="J2202" t="n" s="71">
        <x:v>0.0</x:v>
      </x:c>
      <x:c r="K2202" t="n" s="71">
        <x:v>0.0</x:v>
      </x:c>
      <x:c r="L2202" t="n" s="71">
        <x:v>0.0</x:v>
      </x:c>
    </x:row>
    <x:row r="2203">
      <x:c r="B2203" t="s" s="71">
        <x:v>3063</x:v>
      </x:c>
      <x:c r="C2203" t="s" s="71">
        <x:v>220</x:v>
      </x:c>
      <x:c r="D2203" t="n" s="71">
        <x:v>1.0</x:v>
      </x:c>
      <x:c r="E2203" t="n" s="71">
        <x:v>0.0</x:v>
      </x:c>
      <x:c r="F2203" t="n" s="71">
        <x:v>0.0</x:v>
      </x:c>
      <x:c r="G2203" t="n" s="71">
        <x:v>0.0</x:v>
      </x:c>
      <x:c r="H2203" t="n" s="71">
        <x:v>2.0</x:v>
      </x:c>
      <x:c r="I2203" t="n" s="71">
        <x:v>0.0</x:v>
      </x:c>
      <x:c r="J2203" t="n" s="71">
        <x:v>0.0</x:v>
      </x:c>
      <x:c r="K2203" t="n" s="71">
        <x:v>0.0</x:v>
      </x:c>
      <x:c r="L2203" t="n" s="71">
        <x:v>0.0</x:v>
      </x:c>
    </x:row>
    <x:row r="2204">
      <x:c r="B2204" t="s" s="71">
        <x:v>3064</x:v>
      </x:c>
      <x:c r="C2204" t="s" s="71">
        <x:v>220</x:v>
      </x:c>
      <x:c r="D2204" t="n" s="71">
        <x:v>1.0</x:v>
      </x:c>
      <x:c r="E2204" t="n" s="71">
        <x:v>0.0</x:v>
      </x:c>
      <x:c r="F2204" t="n" s="71">
        <x:v>0.0</x:v>
      </x:c>
      <x:c r="G2204" t="n" s="71">
        <x:v>0.0</x:v>
      </x:c>
      <x:c r="H2204" t="n" s="71">
        <x:v>2.0</x:v>
      </x:c>
      <x:c r="I2204" t="n" s="71">
        <x:v>0.0</x:v>
      </x:c>
      <x:c r="J2204" t="n" s="71">
        <x:v>0.0</x:v>
      </x:c>
      <x:c r="K2204" t="n" s="71">
        <x:v>0.0</x:v>
      </x:c>
      <x:c r="L2204" t="n" s="71">
        <x:v>0.0</x:v>
      </x:c>
    </x:row>
    <x:row r="2205">
      <x:c r="B2205" t="s" s="71">
        <x:v>3065</x:v>
      </x:c>
      <x:c r="C2205" t="s" s="71">
        <x:v>221</x:v>
      </x:c>
      <x:c r="D2205" t="n" s="71">
        <x:v>2.0</x:v>
      </x:c>
      <x:c r="E2205" t="n" s="71">
        <x:v>0.0</x:v>
      </x:c>
      <x:c r="F2205" t="n" s="71">
        <x:v>0.0</x:v>
      </x:c>
      <x:c r="G2205" t="n" s="71">
        <x:v>0.0</x:v>
      </x:c>
      <x:c r="H2205" t="n" s="71">
        <x:v>2.0</x:v>
      </x:c>
      <x:c r="I2205" t="n" s="71">
        <x:v>0.0</x:v>
      </x:c>
      <x:c r="J2205" t="n" s="71">
        <x:v>0.0</x:v>
      </x:c>
      <x:c r="K2205" t="n" s="71">
        <x:v>0.0</x:v>
      </x:c>
      <x:c r="L2205" t="n" s="71">
        <x:v>0.0</x:v>
      </x:c>
    </x:row>
    <x:row r="2206">
      <x:c r="B2206" t="s" s="71">
        <x:v>3066</x:v>
      </x:c>
      <x:c r="C2206" t="s" s="71">
        <x:v>221</x:v>
      </x:c>
      <x:c r="D2206" t="n" s="71">
        <x:v>1.0</x:v>
      </x:c>
      <x:c r="E2206" t="n" s="71">
        <x:v>0.0</x:v>
      </x:c>
      <x:c r="F2206" t="n" s="71">
        <x:v>0.0</x:v>
      </x:c>
      <x:c r="G2206" t="n" s="71">
        <x:v>0.0</x:v>
      </x:c>
      <x:c r="H2206" t="n" s="71">
        <x:v>2.0</x:v>
      </x:c>
      <x:c r="I2206" t="n" s="71">
        <x:v>0.0</x:v>
      </x:c>
      <x:c r="J2206" t="n" s="71">
        <x:v>0.0</x:v>
      </x:c>
      <x:c r="K2206" t="n" s="71">
        <x:v>0.0</x:v>
      </x:c>
      <x:c r="L2206" t="n" s="71">
        <x:v>0.0</x:v>
      </x:c>
    </x:row>
    <x:row r="2207">
      <x:c r="B2207" t="s" s="71">
        <x:v>3067</x:v>
      </x:c>
      <x:c r="C2207" t="s" s="71">
        <x:v>221</x:v>
      </x:c>
      <x:c r="D2207" t="n" s="71">
        <x:v>1.0</x:v>
      </x:c>
      <x:c r="E2207" t="n" s="71">
        <x:v>0.0</x:v>
      </x:c>
      <x:c r="F2207" t="n" s="71">
        <x:v>0.0</x:v>
      </x:c>
      <x:c r="G2207" t="n" s="71">
        <x:v>0.0</x:v>
      </x:c>
      <x:c r="H2207" t="n" s="71">
        <x:v>10.0</x:v>
      </x:c>
      <x:c r="I2207" t="n" s="71">
        <x:v>0.0</x:v>
      </x:c>
      <x:c r="J2207" t="n" s="71">
        <x:v>0.0</x:v>
      </x:c>
      <x:c r="K2207" t="n" s="71">
        <x:v>0.0</x:v>
      </x:c>
      <x:c r="L2207" t="n" s="71">
        <x:v>0.0</x:v>
      </x:c>
    </x:row>
    <x:row r="2208">
      <x:c r="B2208" t="s" s="71">
        <x:v>3068</x:v>
      </x:c>
      <x:c r="C2208" t="s" s="71">
        <x:v>221</x:v>
      </x:c>
      <x:c r="D2208" t="n" s="71">
        <x:v>1.0</x:v>
      </x:c>
      <x:c r="E2208" t="n" s="71">
        <x:v>0.0</x:v>
      </x:c>
      <x:c r="F2208" t="n" s="71">
        <x:v>0.0</x:v>
      </x:c>
      <x:c r="G2208" t="n" s="71">
        <x:v>0.0</x:v>
      </x:c>
      <x:c r="H2208" t="n" s="71">
        <x:v>2.0</x:v>
      </x:c>
      <x:c r="I2208" t="n" s="71">
        <x:v>0.0</x:v>
      </x:c>
      <x:c r="J2208" t="n" s="71">
        <x:v>0.0</x:v>
      </x:c>
      <x:c r="K2208" t="n" s="71">
        <x:v>0.0</x:v>
      </x:c>
      <x:c r="L2208" t="n" s="71">
        <x:v>0.0</x:v>
      </x:c>
    </x:row>
    <x:row r="2209">
      <x:c r="B2209" t="s" s="71">
        <x:v>3069</x:v>
      </x:c>
      <x:c r="C2209" t="s" s="71">
        <x:v>221</x:v>
      </x:c>
      <x:c r="D2209" t="n" s="71">
        <x:v>1.0</x:v>
      </x:c>
      <x:c r="E2209" t="n" s="71">
        <x:v>0.0</x:v>
      </x:c>
      <x:c r="F2209" t="n" s="71">
        <x:v>0.0</x:v>
      </x:c>
      <x:c r="G2209" t="n" s="71">
        <x:v>0.0</x:v>
      </x:c>
      <x:c r="H2209" t="n" s="71">
        <x:v>9.0</x:v>
      </x:c>
      <x:c r="I2209" t="n" s="71">
        <x:v>0.0</x:v>
      </x:c>
      <x:c r="J2209" t="n" s="71">
        <x:v>0.0</x:v>
      </x:c>
      <x:c r="K2209" t="n" s="71">
        <x:v>0.0</x:v>
      </x:c>
      <x:c r="L2209" t="n" s="71">
        <x:v>0.0</x:v>
      </x:c>
    </x:row>
    <x:row r="2210">
      <x:c r="B2210" t="s" s="71">
        <x:v>3070</x:v>
      </x:c>
      <x:c r="C2210" t="s" s="71">
        <x:v>221</x:v>
      </x:c>
      <x:c r="D2210" t="n" s="71">
        <x:v>1.0</x:v>
      </x:c>
      <x:c r="E2210" t="n" s="71">
        <x:v>0.0</x:v>
      </x:c>
      <x:c r="F2210" t="n" s="71">
        <x:v>0.0</x:v>
      </x:c>
      <x:c r="G2210" t="n" s="71">
        <x:v>0.0</x:v>
      </x:c>
      <x:c r="H2210" t="n" s="71">
        <x:v>8.0</x:v>
      </x:c>
      <x:c r="I2210" t="n" s="71">
        <x:v>0.0</x:v>
      </x:c>
      <x:c r="J2210" t="n" s="71">
        <x:v>0.0</x:v>
      </x:c>
      <x:c r="K2210" t="n" s="71">
        <x:v>0.0</x:v>
      </x:c>
      <x:c r="L2210" t="n" s="71">
        <x:v>0.0</x:v>
      </x:c>
    </x:row>
    <x:row r="2211">
      <x:c r="B2211" t="s" s="71">
        <x:v>3071</x:v>
      </x:c>
      <x:c r="C2211" t="s" s="71">
        <x:v>221</x:v>
      </x:c>
      <x:c r="D2211" t="n" s="71">
        <x:v>2.0</x:v>
      </x:c>
      <x:c r="E2211" t="n" s="71">
        <x:v>0.0</x:v>
      </x:c>
      <x:c r="F2211" t="n" s="71">
        <x:v>0.0</x:v>
      </x:c>
      <x:c r="G2211" t="n" s="71">
        <x:v>0.0</x:v>
      </x:c>
      <x:c r="H2211" t="n" s="71">
        <x:v>12.0</x:v>
      </x:c>
      <x:c r="I2211" t="n" s="71">
        <x:v>0.0</x:v>
      </x:c>
      <x:c r="J2211" t="n" s="71">
        <x:v>0.0</x:v>
      </x:c>
      <x:c r="K2211" t="n" s="71">
        <x:v>0.0</x:v>
      </x:c>
      <x:c r="L2211" t="n" s="71">
        <x:v>0.0</x:v>
      </x:c>
    </x:row>
    <x:row r="2212">
      <x:c r="B2212" t="s" s="71">
        <x:v>3072</x:v>
      </x:c>
      <x:c r="C2212" t="s" s="71">
        <x:v>221</x:v>
      </x:c>
      <x:c r="D2212" t="n" s="71">
        <x:v>1.0</x:v>
      </x:c>
      <x:c r="E2212" t="n" s="71">
        <x:v>0.0</x:v>
      </x:c>
      <x:c r="F2212" t="n" s="71">
        <x:v>0.0</x:v>
      </x:c>
      <x:c r="G2212" t="n" s="71">
        <x:v>0.0</x:v>
      </x:c>
      <x:c r="H2212" t="n" s="71">
        <x:v>11.0</x:v>
      </x:c>
      <x:c r="I2212" t="n" s="71">
        <x:v>0.0</x:v>
      </x:c>
      <x:c r="J2212" t="n" s="71">
        <x:v>0.0</x:v>
      </x:c>
      <x:c r="K2212" t="n" s="71">
        <x:v>0.0</x:v>
      </x:c>
      <x:c r="L2212" t="n" s="71">
        <x:v>0.0</x:v>
      </x:c>
    </x:row>
    <x:row r="2213">
      <x:c r="B2213" t="s" s="71">
        <x:v>3073</x:v>
      </x:c>
      <x:c r="C2213" t="s" s="71">
        <x:v>221</x:v>
      </x:c>
      <x:c r="D2213" t="n" s="71">
        <x:v>1.0</x:v>
      </x:c>
      <x:c r="E2213" t="n" s="71">
        <x:v>0.0</x:v>
      </x:c>
      <x:c r="F2213" t="n" s="71">
        <x:v>0.0</x:v>
      </x:c>
      <x:c r="G2213" t="n" s="71">
        <x:v>0.0</x:v>
      </x:c>
      <x:c r="H2213" t="n" s="71">
        <x:v>2.0</x:v>
      </x:c>
      <x:c r="I2213" t="n" s="71">
        <x:v>0.0</x:v>
      </x:c>
      <x:c r="J2213" t="n" s="71">
        <x:v>0.0</x:v>
      </x:c>
      <x:c r="K2213" t="n" s="71">
        <x:v>0.0</x:v>
      </x:c>
      <x:c r="L2213" t="n" s="71">
        <x:v>0.0</x:v>
      </x:c>
    </x:row>
    <x:row r="2214">
      <x:c r="B2214" t="s" s="71">
        <x:v>3074</x:v>
      </x:c>
      <x:c r="C2214" t="s" s="71">
        <x:v>221</x:v>
      </x:c>
      <x:c r="D2214" t="n" s="71">
        <x:v>1.0</x:v>
      </x:c>
      <x:c r="E2214" t="n" s="71">
        <x:v>0.0</x:v>
      </x:c>
      <x:c r="F2214" t="n" s="71">
        <x:v>0.0</x:v>
      </x:c>
      <x:c r="G2214" t="n" s="71">
        <x:v>0.0</x:v>
      </x:c>
      <x:c r="H2214" t="n" s="71">
        <x:v>2.0</x:v>
      </x:c>
      <x:c r="I2214" t="n" s="71">
        <x:v>0.0</x:v>
      </x:c>
      <x:c r="J2214" t="n" s="71">
        <x:v>0.0</x:v>
      </x:c>
      <x:c r="K2214" t="n" s="71">
        <x:v>0.0</x:v>
      </x:c>
      <x:c r="L2214" t="n" s="71">
        <x:v>0.0</x:v>
      </x:c>
    </x:row>
    <x:row r="2215">
      <x:c r="B2215" t="s" s="71">
        <x:v>3075</x:v>
      </x:c>
      <x:c r="C2215" t="s" s="71">
        <x:v>220</x:v>
      </x:c>
      <x:c r="D2215" t="n" s="71">
        <x:v>1.0</x:v>
      </x:c>
      <x:c r="E2215" t="n" s="71">
        <x:v>0.0</x:v>
      </x:c>
      <x:c r="F2215" t="n" s="71">
        <x:v>0.0</x:v>
      </x:c>
      <x:c r="G2215" t="n" s="71">
        <x:v>0.0</x:v>
      </x:c>
      <x:c r="H2215" t="n" s="71">
        <x:v>1.0</x:v>
      </x:c>
      <x:c r="I2215" t="n" s="71">
        <x:v>0.0</x:v>
      </x:c>
      <x:c r="J2215" t="n" s="71">
        <x:v>0.0</x:v>
      </x:c>
      <x:c r="K2215" t="n" s="71">
        <x:v>0.0</x:v>
      </x:c>
      <x:c r="L2215" t="n" s="71">
        <x:v>0.0</x:v>
      </x:c>
    </x:row>
    <x:row r="2216">
      <x:c r="B2216" t="s" s="71">
        <x:v>3075</x:v>
      </x:c>
      <x:c r="C2216" t="s" s="71">
        <x:v>221</x:v>
      </x:c>
      <x:c r="D2216" t="n" s="71">
        <x:v>5.0</x:v>
      </x:c>
      <x:c r="E2216" t="n" s="71">
        <x:v>0.0</x:v>
      </x:c>
      <x:c r="F2216" t="n" s="71">
        <x:v>0.0</x:v>
      </x:c>
      <x:c r="G2216" t="n" s="71">
        <x:v>0.0</x:v>
      </x:c>
      <x:c r="H2216" t="n" s="71">
        <x:v>1.0</x:v>
      </x:c>
      <x:c r="I2216" t="n" s="71">
        <x:v>0.0</x:v>
      </x:c>
      <x:c r="J2216" t="n" s="71">
        <x:v>0.0</x:v>
      </x:c>
      <x:c r="K2216" t="n" s="71">
        <x:v>0.0</x:v>
      </x:c>
      <x:c r="L2216" t="n" s="71">
        <x:v>0.0</x:v>
      </x:c>
    </x:row>
    <x:row r="2217">
      <x:c r="B2217" t="s" s="71">
        <x:v>3076</x:v>
      </x:c>
      <x:c r="C2217" t="s" s="71">
        <x:v>220</x:v>
      </x:c>
      <x:c r="D2217" t="n" s="71">
        <x:v>1.0</x:v>
      </x:c>
      <x:c r="E2217" t="n" s="71">
        <x:v>0.0</x:v>
      </x:c>
      <x:c r="F2217" t="n" s="71">
        <x:v>0.0</x:v>
      </x:c>
      <x:c r="G2217" t="n" s="71">
        <x:v>0.0</x:v>
      </x:c>
      <x:c r="H2217" t="n" s="71">
        <x:v>5.0</x:v>
      </x:c>
      <x:c r="I2217" t="n" s="71">
        <x:v>0.0</x:v>
      </x:c>
      <x:c r="J2217" t="n" s="71">
        <x:v>0.0</x:v>
      </x:c>
      <x:c r="K2217" t="n" s="71">
        <x:v>0.0</x:v>
      </x:c>
      <x:c r="L2217" t="n" s="71">
        <x:v>0.0</x:v>
      </x:c>
    </x:row>
    <x:row r="2218">
      <x:c r="B2218" t="s" s="71">
        <x:v>3077</x:v>
      </x:c>
      <x:c r="C2218" t="s" s="71">
        <x:v>221</x:v>
      </x:c>
      <x:c r="D2218" t="n" s="71">
        <x:v>1.0</x:v>
      </x:c>
      <x:c r="E2218" t="n" s="71">
        <x:v>0.0</x:v>
      </x:c>
      <x:c r="F2218" t="n" s="71">
        <x:v>0.0</x:v>
      </x:c>
      <x:c r="G2218" t="n" s="71">
        <x:v>0.0</x:v>
      </x:c>
      <x:c r="H2218" t="n" s="71">
        <x:v>9.0</x:v>
      </x:c>
      <x:c r="I2218" t="n" s="71">
        <x:v>0.0</x:v>
      </x:c>
      <x:c r="J2218" t="n" s="71">
        <x:v>0.0</x:v>
      </x:c>
      <x:c r="K2218" t="n" s="71">
        <x:v>0.0</x:v>
      </x:c>
      <x:c r="L2218" t="n" s="71">
        <x:v>0.0</x:v>
      </x:c>
    </x:row>
    <x:row r="2219">
      <x:c r="B2219" t="s" s="71">
        <x:v>3078</x:v>
      </x:c>
      <x:c r="C2219" t="s" s="71">
        <x:v>221</x:v>
      </x:c>
      <x:c r="D2219" t="n" s="71">
        <x:v>3.0</x:v>
      </x:c>
      <x:c r="E2219" t="n" s="71">
        <x:v>0.0</x:v>
      </x:c>
      <x:c r="F2219" t="n" s="71">
        <x:v>0.0</x:v>
      </x:c>
      <x:c r="G2219" t="n" s="71">
        <x:v>0.0</x:v>
      </x:c>
      <x:c r="H2219" t="n" s="71">
        <x:v>8.7</x:v>
      </x:c>
      <x:c r="I2219" t="n" s="71">
        <x:v>0.0</x:v>
      </x:c>
      <x:c r="J2219" t="n" s="71">
        <x:v>0.0</x:v>
      </x:c>
      <x:c r="K2219" t="n" s="71">
        <x:v>0.0</x:v>
      </x:c>
      <x:c r="L2219" t="n" s="71">
        <x:v>0.0</x:v>
      </x:c>
    </x:row>
    <x:row r="2220">
      <x:c r="B2220" t="s" s="71">
        <x:v>3079</x:v>
      </x:c>
      <x:c r="C2220" t="s" s="71">
        <x:v>220</x:v>
      </x:c>
      <x:c r="D2220" t="n" s="71">
        <x:v>1.0</x:v>
      </x:c>
      <x:c r="E2220" t="n" s="71">
        <x:v>0.0</x:v>
      </x:c>
      <x:c r="F2220" t="n" s="71">
        <x:v>0.0</x:v>
      </x:c>
      <x:c r="G2220" t="n" s="71">
        <x:v>0.0</x:v>
      </x:c>
      <x:c r="H2220" t="n" s="71">
        <x:v>2.0</x:v>
      </x:c>
      <x:c r="I2220" t="n" s="71">
        <x:v>0.0</x:v>
      </x:c>
      <x:c r="J2220" t="n" s="71">
        <x:v>0.0</x:v>
      </x:c>
      <x:c r="K2220" t="n" s="71">
        <x:v>0.0</x:v>
      </x:c>
      <x:c r="L2220" t="n" s="71">
        <x:v>0.0</x:v>
      </x:c>
    </x:row>
    <x:row r="2221">
      <x:c r="B2221" t="s" s="71">
        <x:v>3080</x:v>
      </x:c>
      <x:c r="C2221" t="s" s="71">
        <x:v>221</x:v>
      </x:c>
      <x:c r="D2221" t="n" s="71">
        <x:v>1.0</x:v>
      </x:c>
      <x:c r="E2221" t="n" s="71">
        <x:v>0.0</x:v>
      </x:c>
      <x:c r="F2221" t="n" s="71">
        <x:v>0.0</x:v>
      </x:c>
      <x:c r="G2221" t="n" s="71">
        <x:v>0.0</x:v>
      </x:c>
      <x:c r="H2221" t="n" s="71">
        <x:v>2.0</x:v>
      </x:c>
      <x:c r="I2221" t="n" s="71">
        <x:v>0.0</x:v>
      </x:c>
      <x:c r="J2221" t="n" s="71">
        <x:v>0.0</x:v>
      </x:c>
      <x:c r="K2221" t="n" s="71">
        <x:v>0.0</x:v>
      </x:c>
      <x:c r="L2221" t="n" s="71">
        <x:v>0.0</x:v>
      </x:c>
    </x:row>
    <x:row r="2222">
      <x:c r="B2222" t="s" s="71">
        <x:v>3081</x:v>
      </x:c>
      <x:c r="C2222" t="s" s="71">
        <x:v>220</x:v>
      </x:c>
      <x:c r="D2222" t="n" s="71">
        <x:v>1.0</x:v>
      </x:c>
      <x:c r="E2222" t="n" s="71">
        <x:v>0.0</x:v>
      </x:c>
      <x:c r="F2222" t="n" s="71">
        <x:v>0.0</x:v>
      </x:c>
      <x:c r="G2222" t="n" s="71">
        <x:v>0.0</x:v>
      </x:c>
      <x:c r="H2222" t="n" s="71">
        <x:v>1.0</x:v>
      </x:c>
      <x:c r="I2222" t="n" s="71">
        <x:v>0.0</x:v>
      </x:c>
      <x:c r="J2222" t="n" s="71">
        <x:v>0.0</x:v>
      </x:c>
      <x:c r="K2222" t="n" s="71">
        <x:v>0.0</x:v>
      </x:c>
      <x:c r="L2222" t="n" s="71">
        <x:v>0.0</x:v>
      </x:c>
    </x:row>
    <x:row r="2223">
      <x:c r="B2223" t="s" s="71">
        <x:v>3081</x:v>
      </x:c>
      <x:c r="C2223" t="s" s="71">
        <x:v>221</x:v>
      </x:c>
      <x:c r="D2223" t="n" s="71">
        <x:v>1.0</x:v>
      </x:c>
      <x:c r="E2223" t="n" s="71">
        <x:v>0.0</x:v>
      </x:c>
      <x:c r="F2223" t="n" s="71">
        <x:v>0.0</x:v>
      </x:c>
      <x:c r="G2223" t="n" s="71">
        <x:v>0.0</x:v>
      </x:c>
      <x:c r="H2223" t="n" s="71">
        <x:v>2.0</x:v>
      </x:c>
      <x:c r="I2223" t="n" s="71">
        <x:v>0.0</x:v>
      </x:c>
      <x:c r="J2223" t="n" s="71">
        <x:v>0.0</x:v>
      </x:c>
      <x:c r="K2223" t="n" s="71">
        <x:v>0.0</x:v>
      </x:c>
      <x:c r="L2223" t="n" s="71">
        <x:v>0.0</x:v>
      </x:c>
    </x:row>
    <x:row r="2224">
      <x:c r="B2224" t="s" s="71">
        <x:v>3082</x:v>
      </x:c>
      <x:c r="C2224" t="s" s="71">
        <x:v>221</x:v>
      </x:c>
      <x:c r="D2224" t="n" s="71">
        <x:v>1.0</x:v>
      </x:c>
      <x:c r="E2224" t="n" s="71">
        <x:v>0.0</x:v>
      </x:c>
      <x:c r="F2224" t="n" s="71">
        <x:v>0.0</x:v>
      </x:c>
      <x:c r="G2224" t="n" s="71">
        <x:v>0.0</x:v>
      </x:c>
      <x:c r="H2224" t="n" s="71">
        <x:v>11.0</x:v>
      </x:c>
      <x:c r="I2224" t="n" s="71">
        <x:v>0.0</x:v>
      </x:c>
      <x:c r="J2224" t="n" s="71">
        <x:v>0.0</x:v>
      </x:c>
      <x:c r="K2224" t="n" s="71">
        <x:v>0.0</x:v>
      </x:c>
      <x:c r="L2224" t="n" s="71">
        <x:v>0.0</x:v>
      </x:c>
    </x:row>
    <x:row r="2225">
      <x:c r="B2225" t="s" s="71">
        <x:v>3083</x:v>
      </x:c>
      <x:c r="C2225" t="s" s="71">
        <x:v>220</x:v>
      </x:c>
      <x:c r="D2225" t="n" s="71">
        <x:v>1.0</x:v>
      </x:c>
      <x:c r="E2225" t="n" s="71">
        <x:v>0.0</x:v>
      </x:c>
      <x:c r="F2225" t="n" s="71">
        <x:v>0.0</x:v>
      </x:c>
      <x:c r="G2225" t="n" s="71">
        <x:v>0.0</x:v>
      </x:c>
      <x:c r="H2225" t="n" s="71">
        <x:v>4.0</x:v>
      </x:c>
      <x:c r="I2225" t="n" s="71">
        <x:v>0.0</x:v>
      </x:c>
      <x:c r="J2225" t="n" s="71">
        <x:v>0.0</x:v>
      </x:c>
      <x:c r="K2225" t="n" s="71">
        <x:v>0.0</x:v>
      </x:c>
      <x:c r="L2225" t="n" s="71">
        <x:v>0.0</x:v>
      </x:c>
    </x:row>
    <x:row r="2226">
      <x:c r="B2226" t="s" s="71">
        <x:v>3083</x:v>
      </x:c>
      <x:c r="C2226" t="s" s="71">
        <x:v>221</x:v>
      </x:c>
      <x:c r="D2226" t="n" s="71">
        <x:v>13.0</x:v>
      </x:c>
      <x:c r="E2226" t="n" s="71">
        <x:v>0.0</x:v>
      </x:c>
      <x:c r="F2226" t="n" s="71">
        <x:v>0.0</x:v>
      </x:c>
      <x:c r="G2226" t="n" s="71">
        <x:v>0.0</x:v>
      </x:c>
      <x:c r="H2226" t="n" s="71">
        <x:v>6.7</x:v>
      </x:c>
      <x:c r="I2226" t="n" s="71">
        <x:v>0.0</x:v>
      </x:c>
      <x:c r="J2226" t="n" s="71">
        <x:v>0.0</x:v>
      </x:c>
      <x:c r="K2226" t="n" s="71">
        <x:v>0.0</x:v>
      </x:c>
      <x:c r="L2226" t="n" s="71">
        <x:v>0.0</x:v>
      </x:c>
    </x:row>
    <x:row r="2227">
      <x:c r="B2227" t="s" s="71">
        <x:v>3084</x:v>
      </x:c>
      <x:c r="C2227" t="s" s="71">
        <x:v>221</x:v>
      </x:c>
      <x:c r="D2227" t="n" s="71">
        <x:v>1.0</x:v>
      </x:c>
      <x:c r="E2227" t="n" s="71">
        <x:v>0.0</x:v>
      </x:c>
      <x:c r="F2227" t="n" s="71">
        <x:v>0.0</x:v>
      </x:c>
      <x:c r="G2227" t="n" s="71">
        <x:v>0.0</x:v>
      </x:c>
      <x:c r="H2227" t="n" s="71">
        <x:v>9.0</x:v>
      </x:c>
      <x:c r="I2227" t="n" s="71">
        <x:v>0.0</x:v>
      </x:c>
      <x:c r="J2227" t="n" s="71">
        <x:v>0.0</x:v>
      </x:c>
      <x:c r="K2227" t="n" s="71">
        <x:v>0.0</x:v>
      </x:c>
      <x:c r="L2227" t="n" s="71">
        <x:v>0.0</x:v>
      </x:c>
    </x:row>
    <x:row r="2228">
      <x:c r="B2228" t="s" s="71">
        <x:v>3085</x:v>
      </x:c>
      <x:c r="C2228" t="s" s="71">
        <x:v>221</x:v>
      </x:c>
      <x:c r="D2228" t="n" s="71">
        <x:v>1.0</x:v>
      </x:c>
      <x:c r="E2228" t="n" s="71">
        <x:v>0.0</x:v>
      </x:c>
      <x:c r="F2228" t="n" s="71">
        <x:v>0.0</x:v>
      </x:c>
      <x:c r="G2228" t="n" s="71">
        <x:v>0.0</x:v>
      </x:c>
      <x:c r="H2228" t="n" s="71">
        <x:v>8.0</x:v>
      </x:c>
      <x:c r="I2228" t="n" s="71">
        <x:v>0.0</x:v>
      </x:c>
      <x:c r="J2228" t="n" s="71">
        <x:v>0.0</x:v>
      </x:c>
      <x:c r="K2228" t="n" s="71">
        <x:v>0.0</x:v>
      </x:c>
      <x:c r="L2228" t="n" s="71">
        <x:v>0.0</x:v>
      </x:c>
    </x:row>
    <x:row r="2229">
      <x:c r="B2229" t="s" s="71">
        <x:v>3086</x:v>
      </x:c>
      <x:c r="C2229" t="s" s="71">
        <x:v>221</x:v>
      </x:c>
      <x:c r="D2229" t="n" s="71">
        <x:v>1.0</x:v>
      </x:c>
      <x:c r="E2229" t="n" s="71">
        <x:v>0.0</x:v>
      </x:c>
      <x:c r="F2229" t="n" s="71">
        <x:v>0.0</x:v>
      </x:c>
      <x:c r="G2229" t="n" s="71">
        <x:v>0.0</x:v>
      </x:c>
      <x:c r="H2229" t="n" s="71">
        <x:v>8.0</x:v>
      </x:c>
      <x:c r="I2229" t="n" s="71">
        <x:v>0.0</x:v>
      </x:c>
      <x:c r="J2229" t="n" s="71">
        <x:v>0.0</x:v>
      </x:c>
      <x:c r="K2229" t="n" s="71">
        <x:v>0.0</x:v>
      </x:c>
      <x:c r="L2229" t="n" s="71">
        <x:v>0.0</x:v>
      </x:c>
    </x:row>
    <x:row r="2230">
      <x:c r="B2230" t="s" s="71">
        <x:v>3087</x:v>
      </x:c>
      <x:c r="C2230" t="s" s="71">
        <x:v>221</x:v>
      </x:c>
      <x:c r="D2230" t="n" s="71">
        <x:v>1.0</x:v>
      </x:c>
      <x:c r="E2230" t="n" s="71">
        <x:v>0.0</x:v>
      </x:c>
      <x:c r="F2230" t="n" s="71">
        <x:v>0.0</x:v>
      </x:c>
      <x:c r="G2230" t="n" s="71">
        <x:v>0.0</x:v>
      </x:c>
      <x:c r="H2230" t="n" s="71">
        <x:v>2.0</x:v>
      </x:c>
      <x:c r="I2230" t="n" s="71">
        <x:v>0.0</x:v>
      </x:c>
      <x:c r="J2230" t="n" s="71">
        <x:v>0.0</x:v>
      </x:c>
      <x:c r="K2230" t="n" s="71">
        <x:v>0.0</x:v>
      </x:c>
      <x:c r="L2230" t="n" s="71">
        <x:v>0.0</x:v>
      </x:c>
    </x:row>
    <x:row r="2231">
      <x:c r="B2231" t="s" s="71">
        <x:v>3088</x:v>
      </x:c>
      <x:c r="C2231" t="s" s="71">
        <x:v>221</x:v>
      </x:c>
      <x:c r="D2231" t="n" s="71">
        <x:v>1.0</x:v>
      </x:c>
      <x:c r="E2231" t="n" s="71">
        <x:v>0.0</x:v>
      </x:c>
      <x:c r="F2231" t="n" s="71">
        <x:v>0.0</x:v>
      </x:c>
      <x:c r="G2231" t="n" s="71">
        <x:v>0.0</x:v>
      </x:c>
      <x:c r="H2231" t="n" s="71">
        <x:v>7.0</x:v>
      </x:c>
      <x:c r="I2231" t="n" s="71">
        <x:v>0.0</x:v>
      </x:c>
      <x:c r="J2231" t="n" s="71">
        <x:v>0.0</x:v>
      </x:c>
      <x:c r="K2231" t="n" s="71">
        <x:v>0.0</x:v>
      </x:c>
      <x:c r="L2231" t="n" s="71">
        <x:v>0.0</x:v>
      </x:c>
    </x:row>
    <x:row r="2232">
      <x:c r="B2232" t="s" s="71">
        <x:v>3089</x:v>
      </x:c>
      <x:c r="C2232" t="s" s="71">
        <x:v>220</x:v>
      </x:c>
      <x:c r="D2232" t="n" s="71">
        <x:v>1.0</x:v>
      </x:c>
      <x:c r="E2232" t="n" s="71">
        <x:v>0.0</x:v>
      </x:c>
      <x:c r="F2232" t="n" s="71">
        <x:v>0.0</x:v>
      </x:c>
      <x:c r="G2232" t="n" s="71">
        <x:v>0.0</x:v>
      </x:c>
      <x:c r="H2232" t="n" s="71">
        <x:v>1.0</x:v>
      </x:c>
      <x:c r="I2232" t="n" s="71">
        <x:v>0.0</x:v>
      </x:c>
      <x:c r="J2232" t="n" s="71">
        <x:v>0.0</x:v>
      </x:c>
      <x:c r="K2232" t="n" s="71">
        <x:v>0.0</x:v>
      </x:c>
      <x:c r="L2232" t="n" s="71">
        <x:v>0.0</x:v>
      </x:c>
    </x:row>
    <x:row r="2233">
      <x:c r="B2233" t="s" s="71">
        <x:v>3090</x:v>
      </x:c>
      <x:c r="C2233" t="s" s="71">
        <x:v>221</x:v>
      </x:c>
      <x:c r="D2233" t="n" s="71">
        <x:v>1.0</x:v>
      </x:c>
      <x:c r="E2233" t="n" s="71">
        <x:v>0.0</x:v>
      </x:c>
      <x:c r="F2233" t="n" s="71">
        <x:v>0.0</x:v>
      </x:c>
      <x:c r="G2233" t="n" s="71">
        <x:v>0.0</x:v>
      </x:c>
      <x:c r="H2233" t="n" s="71">
        <x:v>2.0</x:v>
      </x:c>
      <x:c r="I2233" t="n" s="71">
        <x:v>0.0</x:v>
      </x:c>
      <x:c r="J2233" t="n" s="71">
        <x:v>0.0</x:v>
      </x:c>
      <x:c r="K2233" t="n" s="71">
        <x:v>0.0</x:v>
      </x:c>
      <x:c r="L2233" t="n" s="71">
        <x:v>0.0</x:v>
      </x:c>
    </x:row>
    <x:row r="2234">
      <x:c r="B2234" t="s" s="71">
        <x:v>3091</x:v>
      </x:c>
      <x:c r="C2234" t="s" s="71">
        <x:v>221</x:v>
      </x:c>
      <x:c r="D2234" t="n" s="71">
        <x:v>1.0</x:v>
      </x:c>
      <x:c r="E2234" t="n" s="71">
        <x:v>0.0</x:v>
      </x:c>
      <x:c r="F2234" t="n" s="71">
        <x:v>0.0</x:v>
      </x:c>
      <x:c r="G2234" t="n" s="71">
        <x:v>0.0</x:v>
      </x:c>
      <x:c r="H2234" t="n" s="71">
        <x:v>12.0</x:v>
      </x:c>
      <x:c r="I2234" t="n" s="71">
        <x:v>0.0</x:v>
      </x:c>
      <x:c r="J2234" t="n" s="71">
        <x:v>0.0</x:v>
      </x:c>
      <x:c r="K2234" t="n" s="71">
        <x:v>0.0</x:v>
      </x:c>
      <x:c r="L2234" t="n" s="71">
        <x:v>0.0</x:v>
      </x:c>
    </x:row>
    <x:row r="2235">
      <x:c r="B2235" t="s" s="71">
        <x:v>3092</x:v>
      </x:c>
      <x:c r="C2235" t="s" s="71">
        <x:v>221</x:v>
      </x:c>
      <x:c r="D2235" t="n" s="71">
        <x:v>2.0</x:v>
      </x:c>
      <x:c r="E2235" t="n" s="71">
        <x:v>0.0</x:v>
      </x:c>
      <x:c r="F2235" t="n" s="71">
        <x:v>0.0</x:v>
      </x:c>
      <x:c r="G2235" t="n" s="71">
        <x:v>0.0</x:v>
      </x:c>
      <x:c r="H2235" t="n" s="71">
        <x:v>2.0</x:v>
      </x:c>
      <x:c r="I2235" t="n" s="71">
        <x:v>0.0</x:v>
      </x:c>
      <x:c r="J2235" t="n" s="71">
        <x:v>0.0</x:v>
      </x:c>
      <x:c r="K2235" t="n" s="71">
        <x:v>0.0</x:v>
      </x:c>
      <x:c r="L2235" t="n" s="71">
        <x:v>0.0</x:v>
      </x:c>
    </x:row>
    <x:row r="2236">
      <x:c r="B2236" t="s" s="71">
        <x:v>3093</x:v>
      </x:c>
      <x:c r="C2236" t="s" s="71">
        <x:v>220</x:v>
      </x:c>
      <x:c r="D2236" t="n" s="71">
        <x:v>2.0</x:v>
      </x:c>
      <x:c r="E2236" t="n" s="71">
        <x:v>0.0</x:v>
      </x:c>
      <x:c r="F2236" t="n" s="71">
        <x:v>0.0</x:v>
      </x:c>
      <x:c r="G2236" t="n" s="71">
        <x:v>0.0</x:v>
      </x:c>
      <x:c r="H2236" t="n" s="71">
        <x:v>1.0</x:v>
      </x:c>
      <x:c r="I2236" t="n" s="71">
        <x:v>0.0</x:v>
      </x:c>
      <x:c r="J2236" t="n" s="71">
        <x:v>0.0</x:v>
      </x:c>
      <x:c r="K2236" t="n" s="71">
        <x:v>0.0</x:v>
      </x:c>
      <x:c r="L2236" t="n" s="71">
        <x:v>0.0</x:v>
      </x:c>
    </x:row>
    <x:row r="2237">
      <x:c r="B2237" t="s" s="71">
        <x:v>3094</x:v>
      </x:c>
      <x:c r="C2237" t="s" s="71">
        <x:v>221</x:v>
      </x:c>
      <x:c r="D2237" t="n" s="71">
        <x:v>2.0</x:v>
      </x:c>
      <x:c r="E2237" t="n" s="71">
        <x:v>0.0</x:v>
      </x:c>
      <x:c r="F2237" t="n" s="71">
        <x:v>0.0</x:v>
      </x:c>
      <x:c r="G2237" t="n" s="71">
        <x:v>0.0</x:v>
      </x:c>
      <x:c r="H2237" t="n" s="71">
        <x:v>1.0</x:v>
      </x:c>
      <x:c r="I2237" t="n" s="71">
        <x:v>0.0</x:v>
      </x:c>
      <x:c r="J2237" t="n" s="71">
        <x:v>0.0</x:v>
      </x:c>
      <x:c r="K2237" t="n" s="71">
        <x:v>0.0</x:v>
      </x:c>
      <x:c r="L2237" t="n" s="71">
        <x:v>0.0</x:v>
      </x:c>
    </x:row>
    <x:row r="2238">
      <x:c r="B2238" t="s" s="71">
        <x:v>3095</x:v>
      </x:c>
      <x:c r="C2238" t="s" s="71">
        <x:v>221</x:v>
      </x:c>
      <x:c r="D2238" t="n" s="71">
        <x:v>1.0</x:v>
      </x:c>
      <x:c r="E2238" t="n" s="71">
        <x:v>0.0</x:v>
      </x:c>
      <x:c r="F2238" t="n" s="71">
        <x:v>0.0</x:v>
      </x:c>
      <x:c r="G2238" t="n" s="71">
        <x:v>0.0</x:v>
      </x:c>
      <x:c r="H2238" t="n" s="71">
        <x:v>2.0</x:v>
      </x:c>
      <x:c r="I2238" t="n" s="71">
        <x:v>0.0</x:v>
      </x:c>
      <x:c r="J2238" t="n" s="71">
        <x:v>0.0</x:v>
      </x:c>
      <x:c r="K2238" t="n" s="71">
        <x:v>0.0</x:v>
      </x:c>
      <x:c r="L2238" t="n" s="71">
        <x:v>0.0</x:v>
      </x:c>
    </x:row>
    <x:row r="2239">
      <x:c r="B2239" t="s" s="71">
        <x:v>3096</x:v>
      </x:c>
      <x:c r="C2239" t="s" s="71">
        <x:v>221</x:v>
      </x:c>
      <x:c r="D2239" t="n" s="71">
        <x:v>3.0</x:v>
      </x:c>
      <x:c r="E2239" t="n" s="71">
        <x:v>0.0</x:v>
      </x:c>
      <x:c r="F2239" t="n" s="71">
        <x:v>0.0</x:v>
      </x:c>
      <x:c r="G2239" t="n" s="71">
        <x:v>0.0</x:v>
      </x:c>
      <x:c r="H2239" t="n" s="71">
        <x:v>2.0</x:v>
      </x:c>
      <x:c r="I2239" t="n" s="71">
        <x:v>0.0</x:v>
      </x:c>
      <x:c r="J2239" t="n" s="71">
        <x:v>0.0</x:v>
      </x:c>
      <x:c r="K2239" t="n" s="71">
        <x:v>0.0</x:v>
      </x:c>
      <x:c r="L2239" t="n" s="71">
        <x:v>0.0</x:v>
      </x:c>
    </x:row>
    <x:row r="2240">
      <x:c r="B2240" t="s" s="71">
        <x:v>3097</x:v>
      </x:c>
      <x:c r="C2240" t="s" s="71">
        <x:v>221</x:v>
      </x:c>
      <x:c r="D2240" t="n" s="71">
        <x:v>4.0</x:v>
      </x:c>
      <x:c r="E2240" t="n" s="71">
        <x:v>0.0</x:v>
      </x:c>
      <x:c r="F2240" t="n" s="71">
        <x:v>0.0</x:v>
      </x:c>
      <x:c r="G2240" t="n" s="71">
        <x:v>0.0</x:v>
      </x:c>
      <x:c r="H2240" t="n" s="71">
        <x:v>2.5</x:v>
      </x:c>
      <x:c r="I2240" t="n" s="71">
        <x:v>0.0</x:v>
      </x:c>
      <x:c r="J2240" t="n" s="71">
        <x:v>0.0</x:v>
      </x:c>
      <x:c r="K2240" t="n" s="71">
        <x:v>0.0</x:v>
      </x:c>
      <x:c r="L2240" t="n" s="71">
        <x:v>0.0</x:v>
      </x:c>
    </x:row>
    <x:row r="2241">
      <x:c r="B2241" t="s" s="71">
        <x:v>3098</x:v>
      </x:c>
      <x:c r="C2241" t="s" s="71">
        <x:v>221</x:v>
      </x:c>
      <x:c r="D2241" t="n" s="71">
        <x:v>2.0</x:v>
      </x:c>
      <x:c r="E2241" t="n" s="71">
        <x:v>0.0</x:v>
      </x:c>
      <x:c r="F2241" t="n" s="71">
        <x:v>0.0</x:v>
      </x:c>
      <x:c r="G2241" t="n" s="71">
        <x:v>0.0</x:v>
      </x:c>
      <x:c r="H2241" t="n" s="71">
        <x:v>1.0</x:v>
      </x:c>
      <x:c r="I2241" t="n" s="71">
        <x:v>0.0</x:v>
      </x:c>
      <x:c r="J2241" t="n" s="71">
        <x:v>0.0</x:v>
      </x:c>
      <x:c r="K2241" t="n" s="71">
        <x:v>0.0</x:v>
      </x:c>
      <x:c r="L2241" t="n" s="71">
        <x:v>0.0</x:v>
      </x:c>
    </x:row>
    <x:row r="2242">
      <x:c r="B2242" t="s" s="71">
        <x:v>3099</x:v>
      </x:c>
      <x:c r="C2242" t="s" s="71">
        <x:v>221</x:v>
      </x:c>
      <x:c r="D2242" t="n" s="71">
        <x:v>1.0</x:v>
      </x:c>
      <x:c r="E2242" t="n" s="71">
        <x:v>0.0</x:v>
      </x:c>
      <x:c r="F2242" t="n" s="71">
        <x:v>0.0</x:v>
      </x:c>
      <x:c r="G2242" t="n" s="71">
        <x:v>0.0</x:v>
      </x:c>
      <x:c r="H2242" t="n" s="71">
        <x:v>2.0</x:v>
      </x:c>
      <x:c r="I2242" t="n" s="71">
        <x:v>0.0</x:v>
      </x:c>
      <x:c r="J2242" t="n" s="71">
        <x:v>0.0</x:v>
      </x:c>
      <x:c r="K2242" t="n" s="71">
        <x:v>0.0</x:v>
      </x:c>
      <x:c r="L2242" t="n" s="71">
        <x:v>0.0</x:v>
      </x:c>
    </x:row>
    <x:row r="2243">
      <x:c r="B2243" t="s" s="71">
        <x:v>3100</x:v>
      </x:c>
      <x:c r="C2243" t="s" s="71">
        <x:v>221</x:v>
      </x:c>
      <x:c r="D2243" t="n" s="71">
        <x:v>1.0</x:v>
      </x:c>
      <x:c r="E2243" t="n" s="71">
        <x:v>0.0</x:v>
      </x:c>
      <x:c r="F2243" t="n" s="71">
        <x:v>0.0</x:v>
      </x:c>
      <x:c r="G2243" t="n" s="71">
        <x:v>0.0</x:v>
      </x:c>
      <x:c r="H2243" t="n" s="71">
        <x:v>1.0</x:v>
      </x:c>
      <x:c r="I2243" t="n" s="71">
        <x:v>0.0</x:v>
      </x:c>
      <x:c r="J2243" t="n" s="71">
        <x:v>0.0</x:v>
      </x:c>
      <x:c r="K2243" t="n" s="71">
        <x:v>0.0</x:v>
      </x:c>
      <x:c r="L2243" t="n" s="71">
        <x:v>0.0</x:v>
      </x:c>
    </x:row>
    <x:row r="2244">
      <x:c r="B2244" t="s" s="71">
        <x:v>3101</x:v>
      </x:c>
      <x:c r="C2244" t="s" s="71">
        <x:v>221</x:v>
      </x:c>
      <x:c r="D2244" t="n" s="71">
        <x:v>1.0</x:v>
      </x:c>
      <x:c r="E2244" t="n" s="71">
        <x:v>0.0</x:v>
      </x:c>
      <x:c r="F2244" t="n" s="71">
        <x:v>0.0</x:v>
      </x:c>
      <x:c r="G2244" t="n" s="71">
        <x:v>0.0</x:v>
      </x:c>
      <x:c r="H2244" t="n" s="71">
        <x:v>10.0</x:v>
      </x:c>
      <x:c r="I2244" t="n" s="71">
        <x:v>0.0</x:v>
      </x:c>
      <x:c r="J2244" t="n" s="71">
        <x:v>0.0</x:v>
      </x:c>
      <x:c r="K2244" t="n" s="71">
        <x:v>0.0</x:v>
      </x:c>
      <x:c r="L2244" t="n" s="71">
        <x:v>0.0</x:v>
      </x:c>
    </x:row>
    <x:row r="2245">
      <x:c r="B2245" t="s" s="71">
        <x:v>3102</x:v>
      </x:c>
      <x:c r="C2245" t="s" s="71">
        <x:v>221</x:v>
      </x:c>
      <x:c r="D2245" t="n" s="71">
        <x:v>1.0</x:v>
      </x:c>
      <x:c r="E2245" t="n" s="71">
        <x:v>0.0</x:v>
      </x:c>
      <x:c r="F2245" t="n" s="71">
        <x:v>0.0</x:v>
      </x:c>
      <x:c r="G2245" t="n" s="71">
        <x:v>0.0</x:v>
      </x:c>
      <x:c r="H2245" t="n" s="71">
        <x:v>2.0</x:v>
      </x:c>
      <x:c r="I2245" t="n" s="71">
        <x:v>0.0</x:v>
      </x:c>
      <x:c r="J2245" t="n" s="71">
        <x:v>0.0</x:v>
      </x:c>
      <x:c r="K2245" t="n" s="71">
        <x:v>0.0</x:v>
      </x:c>
      <x:c r="L2245" t="n" s="71">
        <x:v>0.0</x:v>
      </x:c>
    </x:row>
    <x:row r="2246">
      <x:c r="B2246" t="s" s="71">
        <x:v>3103</x:v>
      </x:c>
      <x:c r="C2246" t="s" s="71">
        <x:v>221</x:v>
      </x:c>
      <x:c r="D2246" t="n" s="71">
        <x:v>3.0</x:v>
      </x:c>
      <x:c r="E2246" t="n" s="71">
        <x:v>0.0</x:v>
      </x:c>
      <x:c r="F2246" t="n" s="71">
        <x:v>0.0</x:v>
      </x:c>
      <x:c r="G2246" t="n" s="71">
        <x:v>0.0</x:v>
      </x:c>
      <x:c r="H2246" t="n" s="71">
        <x:v>2.0</x:v>
      </x:c>
      <x:c r="I2246" t="n" s="71">
        <x:v>0.0</x:v>
      </x:c>
      <x:c r="J2246" t="n" s="71">
        <x:v>0.0</x:v>
      </x:c>
      <x:c r="K2246" t="n" s="71">
        <x:v>0.0</x:v>
      </x:c>
      <x:c r="L2246" t="n" s="71">
        <x:v>0.0</x:v>
      </x:c>
    </x:row>
    <x:row r="2247">
      <x:c r="B2247" t="s" s="71">
        <x:v>3104</x:v>
      </x:c>
      <x:c r="C2247" t="s" s="71">
        <x:v>221</x:v>
      </x:c>
      <x:c r="D2247" t="n" s="71">
        <x:v>1.0</x:v>
      </x:c>
      <x:c r="E2247" t="n" s="71">
        <x:v>0.0</x:v>
      </x:c>
      <x:c r="F2247" t="n" s="71">
        <x:v>0.0</x:v>
      </x:c>
      <x:c r="G2247" t="n" s="71">
        <x:v>0.0</x:v>
      </x:c>
      <x:c r="H2247" t="n" s="71">
        <x:v>4.0</x:v>
      </x:c>
      <x:c r="I2247" t="n" s="71">
        <x:v>0.0</x:v>
      </x:c>
      <x:c r="J2247" t="n" s="71">
        <x:v>0.0</x:v>
      </x:c>
      <x:c r="K2247" t="n" s="71">
        <x:v>0.0</x:v>
      </x:c>
      <x:c r="L2247" t="n" s="71">
        <x:v>0.0</x:v>
      </x:c>
    </x:row>
    <x:row r="2248">
      <x:c r="B2248" t="s" s="71">
        <x:v>389</x:v>
      </x:c>
      <x:c r="C2248" t="s" s="71">
        <x:v>221</x:v>
      </x:c>
      <x:c r="D2248" t="n" s="71">
        <x:v>2.0</x:v>
      </x:c>
      <x:c r="E2248" t="n" s="71">
        <x:v>0.0</x:v>
      </x:c>
      <x:c r="F2248" t="n" s="71">
        <x:v>0.0</x:v>
      </x:c>
      <x:c r="G2248" t="n" s="71">
        <x:v>0.0</x:v>
      </x:c>
      <x:c r="H2248" t="n" s="71">
        <x:v>9.5</x:v>
      </x:c>
      <x:c r="I2248" t="n" s="71">
        <x:v>0.0</x:v>
      </x:c>
      <x:c r="J2248" t="n" s="71">
        <x:v>0.0</x:v>
      </x:c>
      <x:c r="K2248" t="n" s="71">
        <x:v>0.0</x:v>
      </x:c>
      <x:c r="L2248" t="n" s="71">
        <x:v>0.0</x:v>
      </x:c>
    </x:row>
    <x:row r="2249">
      <x:c r="B2249" t="s" s="71">
        <x:v>3105</x:v>
      </x:c>
      <x:c r="C2249" t="s" s="71">
        <x:v>221</x:v>
      </x:c>
      <x:c r="D2249" t="n" s="71">
        <x:v>1.0</x:v>
      </x:c>
      <x:c r="E2249" t="n" s="71">
        <x:v>0.0</x:v>
      </x:c>
      <x:c r="F2249" t="n" s="71">
        <x:v>0.0</x:v>
      </x:c>
      <x:c r="G2249" t="n" s="71">
        <x:v>0.0</x:v>
      </x:c>
      <x:c r="H2249" t="n" s="71">
        <x:v>15.0</x:v>
      </x:c>
      <x:c r="I2249" t="n" s="71">
        <x:v>0.0</x:v>
      </x:c>
      <x:c r="J2249" t="n" s="71">
        <x:v>0.0</x:v>
      </x:c>
      <x:c r="K2249" t="n" s="71">
        <x:v>0.0</x:v>
      </x:c>
      <x:c r="L2249" t="n" s="71">
        <x:v>0.0</x:v>
      </x:c>
    </x:row>
    <x:row r="2250">
      <x:c r="B2250" t="s" s="71">
        <x:v>3106</x:v>
      </x:c>
      <x:c r="C2250" t="s" s="71">
        <x:v>221</x:v>
      </x:c>
      <x:c r="D2250" t="n" s="71">
        <x:v>1.0</x:v>
      </x:c>
      <x:c r="E2250" t="n" s="71">
        <x:v>0.0</x:v>
      </x:c>
      <x:c r="F2250" t="n" s="71">
        <x:v>0.0</x:v>
      </x:c>
      <x:c r="G2250" t="n" s="71">
        <x:v>0.0</x:v>
      </x:c>
      <x:c r="H2250" t="n" s="71">
        <x:v>10.0</x:v>
      </x:c>
      <x:c r="I2250" t="n" s="71">
        <x:v>0.0</x:v>
      </x:c>
      <x:c r="J2250" t="n" s="71">
        <x:v>0.0</x:v>
      </x:c>
      <x:c r="K2250" t="n" s="71">
        <x:v>0.0</x:v>
      </x:c>
      <x:c r="L2250" t="n" s="71">
        <x:v>0.0</x:v>
      </x:c>
    </x:row>
    <x:row r="2251">
      <x:c r="B2251" t="s" s="71">
        <x:v>3107</x:v>
      </x:c>
      <x:c r="C2251" t="s" s="71">
        <x:v>221</x:v>
      </x:c>
      <x:c r="D2251" t="n" s="71">
        <x:v>1.0</x:v>
      </x:c>
      <x:c r="E2251" t="n" s="71">
        <x:v>0.0</x:v>
      </x:c>
      <x:c r="F2251" t="n" s="71">
        <x:v>0.0</x:v>
      </x:c>
      <x:c r="G2251" t="n" s="71">
        <x:v>0.0</x:v>
      </x:c>
      <x:c r="H2251" t="n" s="71">
        <x:v>2.0</x:v>
      </x:c>
      <x:c r="I2251" t="n" s="71">
        <x:v>0.0</x:v>
      </x:c>
      <x:c r="J2251" t="n" s="71">
        <x:v>0.0</x:v>
      </x:c>
      <x:c r="K2251" t="n" s="71">
        <x:v>0.0</x:v>
      </x:c>
      <x:c r="L2251" t="n" s="71">
        <x:v>0.0</x:v>
      </x:c>
    </x:row>
    <x:row r="2252">
      <x:c r="B2252" t="s" s="71">
        <x:v>3108</x:v>
      </x:c>
      <x:c r="C2252" t="s" s="71">
        <x:v>220</x:v>
      </x:c>
      <x:c r="D2252" t="n" s="71">
        <x:v>1.0</x:v>
      </x:c>
      <x:c r="E2252" t="n" s="71">
        <x:v>0.0</x:v>
      </x:c>
      <x:c r="F2252" t="n" s="71">
        <x:v>0.0</x:v>
      </x:c>
      <x:c r="G2252" t="n" s="71">
        <x:v>0.0</x:v>
      </x:c>
      <x:c r="H2252" t="n" s="71">
        <x:v>1.0</x:v>
      </x:c>
      <x:c r="I2252" t="n" s="71">
        <x:v>0.0</x:v>
      </x:c>
      <x:c r="J2252" t="n" s="71">
        <x:v>0.0</x:v>
      </x:c>
      <x:c r="K2252" t="n" s="71">
        <x:v>0.0</x:v>
      </x:c>
      <x:c r="L2252" t="n" s="71">
        <x:v>0.0</x:v>
      </x:c>
    </x:row>
    <x:row r="2253">
      <x:c r="B2253" t="s" s="71">
        <x:v>3109</x:v>
      </x:c>
      <x:c r="C2253" t="s" s="71">
        <x:v>221</x:v>
      </x:c>
      <x:c r="D2253" t="n" s="71">
        <x:v>1.0</x:v>
      </x:c>
      <x:c r="E2253" t="n" s="71">
        <x:v>0.0</x:v>
      </x:c>
      <x:c r="F2253" t="n" s="71">
        <x:v>0.0</x:v>
      </x:c>
      <x:c r="G2253" t="n" s="71">
        <x:v>0.0</x:v>
      </x:c>
      <x:c r="H2253" t="n" s="71">
        <x:v>11.0</x:v>
      </x:c>
      <x:c r="I2253" t="n" s="71">
        <x:v>0.0</x:v>
      </x:c>
      <x:c r="J2253" t="n" s="71">
        <x:v>0.0</x:v>
      </x:c>
      <x:c r="K2253" t="n" s="71">
        <x:v>0.0</x:v>
      </x:c>
      <x:c r="L2253" t="n" s="71">
        <x:v>0.0</x:v>
      </x:c>
    </x:row>
    <x:row r="2254">
      <x:c r="B2254" t="s" s="71">
        <x:v>3110</x:v>
      </x:c>
      <x:c r="C2254" t="s" s="71">
        <x:v>221</x:v>
      </x:c>
      <x:c r="D2254" t="n" s="71">
        <x:v>1.0</x:v>
      </x:c>
      <x:c r="E2254" t="n" s="71">
        <x:v>0.0</x:v>
      </x:c>
      <x:c r="F2254" t="n" s="71">
        <x:v>0.0</x:v>
      </x:c>
      <x:c r="G2254" t="n" s="71">
        <x:v>0.0</x:v>
      </x:c>
      <x:c r="H2254" t="n" s="71">
        <x:v>12.0</x:v>
      </x:c>
      <x:c r="I2254" t="n" s="71">
        <x:v>0.0</x:v>
      </x:c>
      <x:c r="J2254" t="n" s="71">
        <x:v>0.0</x:v>
      </x:c>
      <x:c r="K2254" t="n" s="71">
        <x:v>0.0</x:v>
      </x:c>
      <x:c r="L2254" t="n" s="71">
        <x:v>0.0</x:v>
      </x:c>
    </x:row>
    <x:row r="2255">
      <x:c r="B2255" t="s" s="71">
        <x:v>3111</x:v>
      </x:c>
      <x:c r="C2255" t="s" s="71">
        <x:v>221</x:v>
      </x:c>
      <x:c r="D2255" t="n" s="71">
        <x:v>1.0</x:v>
      </x:c>
      <x:c r="E2255" t="n" s="71">
        <x:v>0.0</x:v>
      </x:c>
      <x:c r="F2255" t="n" s="71">
        <x:v>0.0</x:v>
      </x:c>
      <x:c r="G2255" t="n" s="71">
        <x:v>0.0</x:v>
      </x:c>
      <x:c r="H2255" t="n" s="71">
        <x:v>8.0</x:v>
      </x:c>
      <x:c r="I2255" t="n" s="71">
        <x:v>0.0</x:v>
      </x:c>
      <x:c r="J2255" t="n" s="71">
        <x:v>0.0</x:v>
      </x:c>
      <x:c r="K2255" t="n" s="71">
        <x:v>0.0</x:v>
      </x:c>
      <x:c r="L2255" t="n" s="71">
        <x:v>0.0</x:v>
      </x:c>
    </x:row>
    <x:row r="2256">
      <x:c r="B2256" t="s" s="71">
        <x:v>3112</x:v>
      </x:c>
      <x:c r="C2256" t="s" s="71">
        <x:v>221</x:v>
      </x:c>
      <x:c r="D2256" t="n" s="71">
        <x:v>1.0</x:v>
      </x:c>
      <x:c r="E2256" t="n" s="71">
        <x:v>0.0</x:v>
      </x:c>
      <x:c r="F2256" t="n" s="71">
        <x:v>0.0</x:v>
      </x:c>
      <x:c r="G2256" t="n" s="71">
        <x:v>0.0</x:v>
      </x:c>
      <x:c r="H2256" t="n" s="71">
        <x:v>8.0</x:v>
      </x:c>
      <x:c r="I2256" t="n" s="71">
        <x:v>0.0</x:v>
      </x:c>
      <x:c r="J2256" t="n" s="71">
        <x:v>0.0</x:v>
      </x:c>
      <x:c r="K2256" t="n" s="71">
        <x:v>0.0</x:v>
      </x:c>
      <x:c r="L2256" t="n" s="71">
        <x:v>0.0</x:v>
      </x:c>
    </x:row>
    <x:row r="2257">
      <x:c r="B2257" t="s" s="71">
        <x:v>3113</x:v>
      </x:c>
      <x:c r="C2257" t="s" s="71">
        <x:v>221</x:v>
      </x:c>
      <x:c r="D2257" t="n" s="71">
        <x:v>6.0</x:v>
      </x:c>
      <x:c r="E2257" t="n" s="71">
        <x:v>0.0</x:v>
      </x:c>
      <x:c r="F2257" t="n" s="71">
        <x:v>0.0</x:v>
      </x:c>
      <x:c r="G2257" t="n" s="71">
        <x:v>0.0</x:v>
      </x:c>
      <x:c r="H2257" t="n" s="71">
        <x:v>2.0</x:v>
      </x:c>
      <x:c r="I2257" t="n" s="71">
        <x:v>0.0</x:v>
      </x:c>
      <x:c r="J2257" t="n" s="71">
        <x:v>0.0</x:v>
      </x:c>
      <x:c r="K2257" t="n" s="71">
        <x:v>0.0</x:v>
      </x:c>
      <x:c r="L2257" t="n" s="71">
        <x:v>0.0</x:v>
      </x:c>
    </x:row>
    <x:row r="2258">
      <x:c r="B2258" t="s" s="71">
        <x:v>3114</x:v>
      </x:c>
      <x:c r="C2258" t="s" s="71">
        <x:v>221</x:v>
      </x:c>
      <x:c r="D2258" t="n" s="71">
        <x:v>1.0</x:v>
      </x:c>
      <x:c r="E2258" t="n" s="71">
        <x:v>0.0</x:v>
      </x:c>
      <x:c r="F2258" t="n" s="71">
        <x:v>0.0</x:v>
      </x:c>
      <x:c r="G2258" t="n" s="71">
        <x:v>0.0</x:v>
      </x:c>
      <x:c r="H2258" t="n" s="71">
        <x:v>2.0</x:v>
      </x:c>
      <x:c r="I2258" t="n" s="71">
        <x:v>0.0</x:v>
      </x:c>
      <x:c r="J2258" t="n" s="71">
        <x:v>0.0</x:v>
      </x:c>
      <x:c r="K2258" t="n" s="71">
        <x:v>0.0</x:v>
      </x:c>
      <x:c r="L2258" t="n" s="71">
        <x:v>0.0</x:v>
      </x:c>
    </x:row>
    <x:row r="2259">
      <x:c r="B2259" t="s" s="71">
        <x:v>3115</x:v>
      </x:c>
      <x:c r="C2259" t="s" s="71">
        <x:v>221</x:v>
      </x:c>
      <x:c r="D2259" t="n" s="71">
        <x:v>2.0</x:v>
      </x:c>
      <x:c r="E2259" t="n" s="71">
        <x:v>0.0</x:v>
      </x:c>
      <x:c r="F2259" t="n" s="71">
        <x:v>0.0</x:v>
      </x:c>
      <x:c r="G2259" t="n" s="71">
        <x:v>0.0</x:v>
      </x:c>
      <x:c r="H2259" t="n" s="71">
        <x:v>2.0</x:v>
      </x:c>
      <x:c r="I2259" t="n" s="71">
        <x:v>0.0</x:v>
      </x:c>
      <x:c r="J2259" t="n" s="71">
        <x:v>0.0</x:v>
      </x:c>
      <x:c r="K2259" t="n" s="71">
        <x:v>0.0</x:v>
      </x:c>
      <x:c r="L2259" t="n" s="71">
        <x:v>0.0</x:v>
      </x:c>
    </x:row>
    <x:row r="2260">
      <x:c r="B2260" t="s" s="71">
        <x:v>3116</x:v>
      </x:c>
      <x:c r="C2260" t="s" s="71">
        <x:v>221</x:v>
      </x:c>
      <x:c r="D2260" t="n" s="71">
        <x:v>2.0</x:v>
      </x:c>
      <x:c r="E2260" t="n" s="71">
        <x:v>0.0</x:v>
      </x:c>
      <x:c r="F2260" t="n" s="71">
        <x:v>0.0</x:v>
      </x:c>
      <x:c r="G2260" t="n" s="71">
        <x:v>0.0</x:v>
      </x:c>
      <x:c r="H2260" t="n" s="71">
        <x:v>1.5</x:v>
      </x:c>
      <x:c r="I2260" t="n" s="71">
        <x:v>0.0</x:v>
      </x:c>
      <x:c r="J2260" t="n" s="71">
        <x:v>0.0</x:v>
      </x:c>
      <x:c r="K2260" t="n" s="71">
        <x:v>0.0</x:v>
      </x:c>
      <x:c r="L2260" t="n" s="71">
        <x:v>0.0</x:v>
      </x:c>
    </x:row>
    <x:row r="2261">
      <x:c r="B2261" t="s" s="71">
        <x:v>3117</x:v>
      </x:c>
      <x:c r="C2261" t="s" s="71">
        <x:v>221</x:v>
      </x:c>
      <x:c r="D2261" t="n" s="71">
        <x:v>1.0</x:v>
      </x:c>
      <x:c r="E2261" t="n" s="71">
        <x:v>0.0</x:v>
      </x:c>
      <x:c r="F2261" t="n" s="71">
        <x:v>0.0</x:v>
      </x:c>
      <x:c r="G2261" t="n" s="71">
        <x:v>0.0</x:v>
      </x:c>
      <x:c r="H2261" t="n" s="71">
        <x:v>8.0</x:v>
      </x:c>
      <x:c r="I2261" t="n" s="71">
        <x:v>0.0</x:v>
      </x:c>
      <x:c r="J2261" t="n" s="71">
        <x:v>0.0</x:v>
      </x:c>
      <x:c r="K2261" t="n" s="71">
        <x:v>0.0</x:v>
      </x:c>
      <x:c r="L2261" t="n" s="71">
        <x:v>0.0</x:v>
      </x:c>
    </x:row>
    <x:row r="2262">
      <x:c r="B2262" t="s" s="71">
        <x:v>3118</x:v>
      </x:c>
      <x:c r="C2262" t="s" s="71">
        <x:v>221</x:v>
      </x:c>
      <x:c r="D2262" t="n" s="71">
        <x:v>1.0</x:v>
      </x:c>
      <x:c r="E2262" t="n" s="71">
        <x:v>0.0</x:v>
      </x:c>
      <x:c r="F2262" t="n" s="71">
        <x:v>0.0</x:v>
      </x:c>
      <x:c r="G2262" t="n" s="71">
        <x:v>0.0</x:v>
      </x:c>
      <x:c r="H2262" t="n" s="71">
        <x:v>2.0</x:v>
      </x:c>
      <x:c r="I2262" t="n" s="71">
        <x:v>0.0</x:v>
      </x:c>
      <x:c r="J2262" t="n" s="71">
        <x:v>0.0</x:v>
      </x:c>
      <x:c r="K2262" t="n" s="71">
        <x:v>0.0</x:v>
      </x:c>
      <x:c r="L2262" t="n" s="71">
        <x:v>0.0</x:v>
      </x:c>
    </x:row>
    <x:row r="2263">
      <x:c r="B2263" t="s" s="71">
        <x:v>3119</x:v>
      </x:c>
      <x:c r="C2263" t="s" s="71">
        <x:v>221</x:v>
      </x:c>
      <x:c r="D2263" t="n" s="71">
        <x:v>1.0</x:v>
      </x:c>
      <x:c r="E2263" t="n" s="71">
        <x:v>0.0</x:v>
      </x:c>
      <x:c r="F2263" t="n" s="71">
        <x:v>0.0</x:v>
      </x:c>
      <x:c r="G2263" t="n" s="71">
        <x:v>0.0</x:v>
      </x:c>
      <x:c r="H2263" t="n" s="71">
        <x:v>2.0</x:v>
      </x:c>
      <x:c r="I2263" t="n" s="71">
        <x:v>0.0</x:v>
      </x:c>
      <x:c r="J2263" t="n" s="71">
        <x:v>0.0</x:v>
      </x:c>
      <x:c r="K2263" t="n" s="71">
        <x:v>0.0</x:v>
      </x:c>
      <x:c r="L2263" t="n" s="71">
        <x:v>0.0</x:v>
      </x:c>
    </x:row>
    <x:row r="2264">
      <x:c r="B2264" t="s" s="71">
        <x:v>3120</x:v>
      </x:c>
      <x:c r="C2264" t="s" s="71">
        <x:v>221</x:v>
      </x:c>
      <x:c r="D2264" t="n" s="71">
        <x:v>1.0</x:v>
      </x:c>
      <x:c r="E2264" t="n" s="71">
        <x:v>0.0</x:v>
      </x:c>
      <x:c r="F2264" t="n" s="71">
        <x:v>0.0</x:v>
      </x:c>
      <x:c r="G2264" t="n" s="71">
        <x:v>0.0</x:v>
      </x:c>
      <x:c r="H2264" t="n" s="71">
        <x:v>2.0</x:v>
      </x:c>
      <x:c r="I2264" t="n" s="71">
        <x:v>0.0</x:v>
      </x:c>
      <x:c r="J2264" t="n" s="71">
        <x:v>0.0</x:v>
      </x:c>
      <x:c r="K2264" t="n" s="71">
        <x:v>0.0</x:v>
      </x:c>
      <x:c r="L2264" t="n" s="71">
        <x:v>0.0</x:v>
      </x:c>
    </x:row>
    <x:row r="2265">
      <x:c r="B2265" t="s" s="71">
        <x:v>3121</x:v>
      </x:c>
      <x:c r="C2265" t="s" s="71">
        <x:v>221</x:v>
      </x:c>
      <x:c r="D2265" t="n" s="71">
        <x:v>2.0</x:v>
      </x:c>
      <x:c r="E2265" t="n" s="71">
        <x:v>0.0</x:v>
      </x:c>
      <x:c r="F2265" t="n" s="71">
        <x:v>0.0</x:v>
      </x:c>
      <x:c r="G2265" t="n" s="71">
        <x:v>0.0</x:v>
      </x:c>
      <x:c r="H2265" t="n" s="71">
        <x:v>2.0</x:v>
      </x:c>
      <x:c r="I2265" t="n" s="71">
        <x:v>0.0</x:v>
      </x:c>
      <x:c r="J2265" t="n" s="71">
        <x:v>0.0</x:v>
      </x:c>
      <x:c r="K2265" t="n" s="71">
        <x:v>0.0</x:v>
      </x:c>
      <x:c r="L2265" t="n" s="71">
        <x:v>0.0</x:v>
      </x:c>
    </x:row>
    <x:row r="2266">
      <x:c r="B2266" t="s" s="71">
        <x:v>3122</x:v>
      </x:c>
      <x:c r="C2266" t="s" s="71">
        <x:v>221</x:v>
      </x:c>
      <x:c r="D2266" t="n" s="71">
        <x:v>1.0</x:v>
      </x:c>
      <x:c r="E2266" t="n" s="71">
        <x:v>0.0</x:v>
      </x:c>
      <x:c r="F2266" t="n" s="71">
        <x:v>0.0</x:v>
      </x:c>
      <x:c r="G2266" t="n" s="71">
        <x:v>0.0</x:v>
      </x:c>
      <x:c r="H2266" t="n" s="71">
        <x:v>2.0</x:v>
      </x:c>
      <x:c r="I2266" t="n" s="71">
        <x:v>0.0</x:v>
      </x:c>
      <x:c r="J2266" t="n" s="71">
        <x:v>0.0</x:v>
      </x:c>
      <x:c r="K2266" t="n" s="71">
        <x:v>0.0</x:v>
      </x:c>
      <x:c r="L2266" t="n" s="71">
        <x:v>0.0</x:v>
      </x:c>
    </x:row>
    <x:row r="2267">
      <x:c r="B2267" t="s" s="71">
        <x:v>3123</x:v>
      </x:c>
      <x:c r="C2267" t="s" s="71">
        <x:v>221</x:v>
      </x:c>
      <x:c r="D2267" t="n" s="71">
        <x:v>1.0</x:v>
      </x:c>
      <x:c r="E2267" t="n" s="71">
        <x:v>0.0</x:v>
      </x:c>
      <x:c r="F2267" t="n" s="71">
        <x:v>0.0</x:v>
      </x:c>
      <x:c r="G2267" t="n" s="71">
        <x:v>0.0</x:v>
      </x:c>
      <x:c r="H2267" t="n" s="71">
        <x:v>2.0</x:v>
      </x:c>
      <x:c r="I2267" t="n" s="71">
        <x:v>0.0</x:v>
      </x:c>
      <x:c r="J2267" t="n" s="71">
        <x:v>0.0</x:v>
      </x:c>
      <x:c r="K2267" t="n" s="71">
        <x:v>0.0</x:v>
      </x:c>
      <x:c r="L2267" t="n" s="71">
        <x:v>0.0</x:v>
      </x:c>
    </x:row>
    <x:row r="2268">
      <x:c r="B2268" t="s" s="71">
        <x:v>3124</x:v>
      </x:c>
      <x:c r="C2268" t="s" s="71">
        <x:v>221</x:v>
      </x:c>
      <x:c r="D2268" t="n" s="71">
        <x:v>1.0</x:v>
      </x:c>
      <x:c r="E2268" t="n" s="71">
        <x:v>0.0</x:v>
      </x:c>
      <x:c r="F2268" t="n" s="71">
        <x:v>0.0</x:v>
      </x:c>
      <x:c r="G2268" t="n" s="71">
        <x:v>0.0</x:v>
      </x:c>
      <x:c r="H2268" t="n" s="71">
        <x:v>7.0</x:v>
      </x:c>
      <x:c r="I2268" t="n" s="71">
        <x:v>0.0</x:v>
      </x:c>
      <x:c r="J2268" t="n" s="71">
        <x:v>0.0</x:v>
      </x:c>
      <x:c r="K2268" t="n" s="71">
        <x:v>0.0</x:v>
      </x:c>
      <x:c r="L2268" t="n" s="71">
        <x:v>0.0</x:v>
      </x:c>
    </x:row>
    <x:row r="2269">
      <x:c r="B2269" t="s" s="71">
        <x:v>3125</x:v>
      </x:c>
      <x:c r="C2269" t="s" s="71">
        <x:v>220</x:v>
      </x:c>
      <x:c r="D2269" t="n" s="71">
        <x:v>1.0</x:v>
      </x:c>
      <x:c r="E2269" t="n" s="71">
        <x:v>0.0</x:v>
      </x:c>
      <x:c r="F2269" t="n" s="71">
        <x:v>0.0</x:v>
      </x:c>
      <x:c r="G2269" t="n" s="71">
        <x:v>0.0</x:v>
      </x:c>
      <x:c r="H2269" t="n" s="71">
        <x:v>2.0</x:v>
      </x:c>
      <x:c r="I2269" t="n" s="71">
        <x:v>0.0</x:v>
      </x:c>
      <x:c r="J2269" t="n" s="71">
        <x:v>0.0</x:v>
      </x:c>
      <x:c r="K2269" t="n" s="71">
        <x:v>0.0</x:v>
      </x:c>
      <x:c r="L2269" t="n" s="71">
        <x:v>0.0</x:v>
      </x:c>
    </x:row>
    <x:row r="2270">
      <x:c r="B2270" t="s" s="71">
        <x:v>3126</x:v>
      </x:c>
      <x:c r="C2270" t="s" s="71">
        <x:v>220</x:v>
      </x:c>
      <x:c r="D2270" t="n" s="71">
        <x:v>1.0</x:v>
      </x:c>
      <x:c r="E2270" t="n" s="71">
        <x:v>0.0</x:v>
      </x:c>
      <x:c r="F2270" t="n" s="71">
        <x:v>0.0</x:v>
      </x:c>
      <x:c r="G2270" t="n" s="71">
        <x:v>0.0</x:v>
      </x:c>
      <x:c r="H2270" t="n" s="71">
        <x:v>2.0</x:v>
      </x:c>
      <x:c r="I2270" t="n" s="71">
        <x:v>0.0</x:v>
      </x:c>
      <x:c r="J2270" t="n" s="71">
        <x:v>0.0</x:v>
      </x:c>
      <x:c r="K2270" t="n" s="71">
        <x:v>0.0</x:v>
      </x:c>
      <x:c r="L2270" t="n" s="71">
        <x:v>0.0</x:v>
      </x:c>
    </x:row>
    <x:row r="2271">
      <x:c r="B2271" t="s" s="71">
        <x:v>3127</x:v>
      </x:c>
      <x:c r="C2271" t="s" s="71">
        <x:v>221</x:v>
      </x:c>
      <x:c r="D2271" t="n" s="71">
        <x:v>1.0</x:v>
      </x:c>
      <x:c r="E2271" t="n" s="71">
        <x:v>0.0</x:v>
      </x:c>
      <x:c r="F2271" t="n" s="71">
        <x:v>0.0</x:v>
      </x:c>
      <x:c r="G2271" t="n" s="71">
        <x:v>0.0</x:v>
      </x:c>
      <x:c r="H2271" t="n" s="71">
        <x:v>2.0</x:v>
      </x:c>
      <x:c r="I2271" t="n" s="71">
        <x:v>0.0</x:v>
      </x:c>
      <x:c r="J2271" t="n" s="71">
        <x:v>0.0</x:v>
      </x:c>
      <x:c r="K2271" t="n" s="71">
        <x:v>0.0</x:v>
      </x:c>
      <x:c r="L2271" t="n" s="71">
        <x:v>0.0</x:v>
      </x:c>
    </x:row>
    <x:row r="2272">
      <x:c r="B2272" t="s" s="71">
        <x:v>3128</x:v>
      </x:c>
      <x:c r="C2272" t="s" s="71">
        <x:v>221</x:v>
      </x:c>
      <x:c r="D2272" t="n" s="71">
        <x:v>1.0</x:v>
      </x:c>
      <x:c r="E2272" t="n" s="71">
        <x:v>0.0</x:v>
      </x:c>
      <x:c r="F2272" t="n" s="71">
        <x:v>0.0</x:v>
      </x:c>
      <x:c r="G2272" t="n" s="71">
        <x:v>0.0</x:v>
      </x:c>
      <x:c r="H2272" t="n" s="71">
        <x:v>2.0</x:v>
      </x:c>
      <x:c r="I2272" t="n" s="71">
        <x:v>0.0</x:v>
      </x:c>
      <x:c r="J2272" t="n" s="71">
        <x:v>0.0</x:v>
      </x:c>
      <x:c r="K2272" t="n" s="71">
        <x:v>0.0</x:v>
      </x:c>
      <x:c r="L2272" t="n" s="71">
        <x:v>0.0</x:v>
      </x:c>
    </x:row>
    <x:row r="2273">
      <x:c r="B2273" t="s" s="71">
        <x:v>3129</x:v>
      </x:c>
      <x:c r="C2273" t="s" s="71">
        <x:v>221</x:v>
      </x:c>
      <x:c r="D2273" t="n" s="71">
        <x:v>3.0</x:v>
      </x:c>
      <x:c r="E2273" t="n" s="71">
        <x:v>0.0</x:v>
      </x:c>
      <x:c r="F2273" t="n" s="71">
        <x:v>0.0</x:v>
      </x:c>
      <x:c r="G2273" t="n" s="71">
        <x:v>0.0</x:v>
      </x:c>
      <x:c r="H2273" t="n" s="71">
        <x:v>9.7</x:v>
      </x:c>
      <x:c r="I2273" t="n" s="71">
        <x:v>0.0</x:v>
      </x:c>
      <x:c r="J2273" t="n" s="71">
        <x:v>0.0</x:v>
      </x:c>
      <x:c r="K2273" t="n" s="71">
        <x:v>0.0</x:v>
      </x:c>
      <x:c r="L2273" t="n" s="71">
        <x:v>0.0</x:v>
      </x:c>
    </x:row>
    <x:row r="2274">
      <x:c r="B2274" t="s" s="71">
        <x:v>3130</x:v>
      </x:c>
      <x:c r="C2274" t="s" s="71">
        <x:v>220</x:v>
      </x:c>
      <x:c r="D2274" t="n" s="71">
        <x:v>1.0</x:v>
      </x:c>
      <x:c r="E2274" t="n" s="71">
        <x:v>0.0</x:v>
      </x:c>
      <x:c r="F2274" t="n" s="71">
        <x:v>0.0</x:v>
      </x:c>
      <x:c r="G2274" t="n" s="71">
        <x:v>0.0</x:v>
      </x:c>
      <x:c r="H2274" t="n" s="71">
        <x:v>35.0</x:v>
      </x:c>
      <x:c r="I2274" t="n" s="71">
        <x:v>0.0</x:v>
      </x:c>
      <x:c r="J2274" t="n" s="71">
        <x:v>0.0</x:v>
      </x:c>
      <x:c r="K2274" t="n" s="71">
        <x:v>0.0</x:v>
      </x:c>
      <x:c r="L2274" t="n" s="71">
        <x:v>0.0</x:v>
      </x:c>
    </x:row>
    <x:row r="2275">
      <x:c r="B2275" t="s" s="71">
        <x:v>3131</x:v>
      </x:c>
      <x:c r="C2275" t="s" s="71">
        <x:v>221</x:v>
      </x:c>
      <x:c r="D2275" t="n" s="71">
        <x:v>2.0</x:v>
      </x:c>
      <x:c r="E2275" t="n" s="71">
        <x:v>0.0</x:v>
      </x:c>
      <x:c r="F2275" t="n" s="71">
        <x:v>0.0</x:v>
      </x:c>
      <x:c r="G2275" t="n" s="71">
        <x:v>0.0</x:v>
      </x:c>
      <x:c r="H2275" t="n" s="71">
        <x:v>2.0</x:v>
      </x:c>
      <x:c r="I2275" t="n" s="71">
        <x:v>0.0</x:v>
      </x:c>
      <x:c r="J2275" t="n" s="71">
        <x:v>0.0</x:v>
      </x:c>
      <x:c r="K2275" t="n" s="71">
        <x:v>0.0</x:v>
      </x:c>
      <x:c r="L2275" t="n" s="71">
        <x:v>0.0</x:v>
      </x:c>
    </x:row>
    <x:row r="2276">
      <x:c r="B2276" t="s" s="71">
        <x:v>3132</x:v>
      </x:c>
      <x:c r="C2276" t="s" s="71">
        <x:v>221</x:v>
      </x:c>
      <x:c r="D2276" t="n" s="71">
        <x:v>1.0</x:v>
      </x:c>
      <x:c r="E2276" t="n" s="71">
        <x:v>0.0</x:v>
      </x:c>
      <x:c r="F2276" t="n" s="71">
        <x:v>0.0</x:v>
      </x:c>
      <x:c r="G2276" t="n" s="71">
        <x:v>0.0</x:v>
      </x:c>
      <x:c r="H2276" t="n" s="71">
        <x:v>10.0</x:v>
      </x:c>
      <x:c r="I2276" t="n" s="71">
        <x:v>0.0</x:v>
      </x:c>
      <x:c r="J2276" t="n" s="71">
        <x:v>0.0</x:v>
      </x:c>
      <x:c r="K2276" t="n" s="71">
        <x:v>0.0</x:v>
      </x:c>
      <x:c r="L2276" t="n" s="71">
        <x:v>0.0</x:v>
      </x:c>
    </x:row>
    <x:row r="2277">
      <x:c r="B2277" t="s" s="71">
        <x:v>3133</x:v>
      </x:c>
      <x:c r="C2277" t="s" s="71">
        <x:v>221</x:v>
      </x:c>
      <x:c r="D2277" t="n" s="71">
        <x:v>2.0</x:v>
      </x:c>
      <x:c r="E2277" t="n" s="71">
        <x:v>0.0</x:v>
      </x:c>
      <x:c r="F2277" t="n" s="71">
        <x:v>0.0</x:v>
      </x:c>
      <x:c r="G2277" t="n" s="71">
        <x:v>0.0</x:v>
      </x:c>
      <x:c r="H2277" t="n" s="71">
        <x:v>1.0</x:v>
      </x:c>
      <x:c r="I2277" t="n" s="71">
        <x:v>0.0</x:v>
      </x:c>
      <x:c r="J2277" t="n" s="71">
        <x:v>0.0</x:v>
      </x:c>
      <x:c r="K2277" t="n" s="71">
        <x:v>0.0</x:v>
      </x:c>
      <x:c r="L2277" t="n" s="71">
        <x:v>0.0</x:v>
      </x:c>
    </x:row>
    <x:row r="2278">
      <x:c r="B2278" t="s" s="71">
        <x:v>3134</x:v>
      </x:c>
      <x:c r="C2278" t="s" s="71">
        <x:v>221</x:v>
      </x:c>
      <x:c r="D2278" t="n" s="71">
        <x:v>1.0</x:v>
      </x:c>
      <x:c r="E2278" t="n" s="71">
        <x:v>0.0</x:v>
      </x:c>
      <x:c r="F2278" t="n" s="71">
        <x:v>0.0</x:v>
      </x:c>
      <x:c r="G2278" t="n" s="71">
        <x:v>0.0</x:v>
      </x:c>
      <x:c r="H2278" t="n" s="71">
        <x:v>2.0</x:v>
      </x:c>
      <x:c r="I2278" t="n" s="71">
        <x:v>0.0</x:v>
      </x:c>
      <x:c r="J2278" t="n" s="71">
        <x:v>0.0</x:v>
      </x:c>
      <x:c r="K2278" t="n" s="71">
        <x:v>0.0</x:v>
      </x:c>
      <x:c r="L2278" t="n" s="71">
        <x:v>0.0</x:v>
      </x:c>
    </x:row>
    <x:row r="2279">
      <x:c r="B2279" t="s" s="71">
        <x:v>3135</x:v>
      </x:c>
      <x:c r="C2279" t="s" s="71">
        <x:v>221</x:v>
      </x:c>
      <x:c r="D2279" t="n" s="71">
        <x:v>2.0</x:v>
      </x:c>
      <x:c r="E2279" t="n" s="71">
        <x:v>0.0</x:v>
      </x:c>
      <x:c r="F2279" t="n" s="71">
        <x:v>0.0</x:v>
      </x:c>
      <x:c r="G2279" t="n" s="71">
        <x:v>0.0</x:v>
      </x:c>
      <x:c r="H2279" t="n" s="71">
        <x:v>2.0</x:v>
      </x:c>
      <x:c r="I2279" t="n" s="71">
        <x:v>0.0</x:v>
      </x:c>
      <x:c r="J2279" t="n" s="71">
        <x:v>0.0</x:v>
      </x:c>
      <x:c r="K2279" t="n" s="71">
        <x:v>0.0</x:v>
      </x:c>
      <x:c r="L2279" t="n" s="71">
        <x:v>0.0</x:v>
      </x:c>
    </x:row>
    <x:row r="2280">
      <x:c r="B2280" t="s" s="71">
        <x:v>3136</x:v>
      </x:c>
      <x:c r="C2280" t="s" s="71">
        <x:v>221</x:v>
      </x:c>
      <x:c r="D2280" t="n" s="71">
        <x:v>1.0</x:v>
      </x:c>
      <x:c r="E2280" t="n" s="71">
        <x:v>0.0</x:v>
      </x:c>
      <x:c r="F2280" t="n" s="71">
        <x:v>0.0</x:v>
      </x:c>
      <x:c r="G2280" t="n" s="71">
        <x:v>0.0</x:v>
      </x:c>
      <x:c r="H2280" t="n" s="71">
        <x:v>15.0</x:v>
      </x:c>
      <x:c r="I2280" t="n" s="71">
        <x:v>0.0</x:v>
      </x:c>
      <x:c r="J2280" t="n" s="71">
        <x:v>0.0</x:v>
      </x:c>
      <x:c r="K2280" t="n" s="71">
        <x:v>0.0</x:v>
      </x:c>
      <x:c r="L2280" t="n" s="71">
        <x:v>0.0</x:v>
      </x:c>
    </x:row>
    <x:row r="2281">
      <x:c r="B2281" t="s" s="71">
        <x:v>3137</x:v>
      </x:c>
      <x:c r="C2281" t="s" s="71">
        <x:v>221</x:v>
      </x:c>
      <x:c r="D2281" t="n" s="71">
        <x:v>1.0</x:v>
      </x:c>
      <x:c r="E2281" t="n" s="71">
        <x:v>0.0</x:v>
      </x:c>
      <x:c r="F2281" t="n" s="71">
        <x:v>0.0</x:v>
      </x:c>
      <x:c r="G2281" t="n" s="71">
        <x:v>0.0</x:v>
      </x:c>
      <x:c r="H2281" t="n" s="71">
        <x:v>2.0</x:v>
      </x:c>
      <x:c r="I2281" t="n" s="71">
        <x:v>0.0</x:v>
      </x:c>
      <x:c r="J2281" t="n" s="71">
        <x:v>0.0</x:v>
      </x:c>
      <x:c r="K2281" t="n" s="71">
        <x:v>0.0</x:v>
      </x:c>
      <x:c r="L2281" t="n" s="71">
        <x:v>0.0</x:v>
      </x:c>
    </x:row>
    <x:row r="2282">
      <x:c r="B2282" t="s" s="71">
        <x:v>3138</x:v>
      </x:c>
      <x:c r="C2282" t="s" s="71">
        <x:v>221</x:v>
      </x:c>
      <x:c r="D2282" t="n" s="71">
        <x:v>3.0</x:v>
      </x:c>
      <x:c r="E2282" t="n" s="71">
        <x:v>0.0</x:v>
      </x:c>
      <x:c r="F2282" t="n" s="71">
        <x:v>0.0</x:v>
      </x:c>
      <x:c r="G2282" t="n" s="71">
        <x:v>0.0</x:v>
      </x:c>
      <x:c r="H2282" t="n" s="71">
        <x:v>1.3</x:v>
      </x:c>
      <x:c r="I2282" t="n" s="71">
        <x:v>0.0</x:v>
      </x:c>
      <x:c r="J2282" t="n" s="71">
        <x:v>0.0</x:v>
      </x:c>
      <x:c r="K2282" t="n" s="71">
        <x:v>0.0</x:v>
      </x:c>
      <x:c r="L2282" t="n" s="71">
        <x:v>0.0</x:v>
      </x:c>
    </x:row>
    <x:row r="2283">
      <x:c r="B2283" t="s" s="71">
        <x:v>3139</x:v>
      </x:c>
      <x:c r="C2283" t="s" s="71">
        <x:v>221</x:v>
      </x:c>
      <x:c r="D2283" t="n" s="71">
        <x:v>1.0</x:v>
      </x:c>
      <x:c r="E2283" t="n" s="71">
        <x:v>0.0</x:v>
      </x:c>
      <x:c r="F2283" t="n" s="71">
        <x:v>0.0</x:v>
      </x:c>
      <x:c r="G2283" t="n" s="71">
        <x:v>0.0</x:v>
      </x:c>
      <x:c r="H2283" t="n" s="71">
        <x:v>2.0</x:v>
      </x:c>
      <x:c r="I2283" t="n" s="71">
        <x:v>0.0</x:v>
      </x:c>
      <x:c r="J2283" t="n" s="71">
        <x:v>0.0</x:v>
      </x:c>
      <x:c r="K2283" t="n" s="71">
        <x:v>0.0</x:v>
      </x:c>
      <x:c r="L2283" t="n" s="71">
        <x:v>0.0</x:v>
      </x:c>
    </x:row>
    <x:row r="2284">
      <x:c r="B2284" t="s" s="71">
        <x:v>3140</x:v>
      </x:c>
      <x:c r="C2284" t="s" s="71">
        <x:v>221</x:v>
      </x:c>
      <x:c r="D2284" t="n" s="71">
        <x:v>2.0</x:v>
      </x:c>
      <x:c r="E2284" t="n" s="71">
        <x:v>0.0</x:v>
      </x:c>
      <x:c r="F2284" t="n" s="71">
        <x:v>0.0</x:v>
      </x:c>
      <x:c r="G2284" t="n" s="71">
        <x:v>0.0</x:v>
      </x:c>
      <x:c r="H2284" t="n" s="71">
        <x:v>7.5</x:v>
      </x:c>
      <x:c r="I2284" t="n" s="71">
        <x:v>0.0</x:v>
      </x:c>
      <x:c r="J2284" t="n" s="71">
        <x:v>0.0</x:v>
      </x:c>
      <x:c r="K2284" t="n" s="71">
        <x:v>0.0</x:v>
      </x:c>
      <x:c r="L2284" t="n" s="71">
        <x:v>0.0</x:v>
      </x:c>
    </x:row>
    <x:row r="2285">
      <x:c r="B2285" t="s" s="71">
        <x:v>3141</x:v>
      </x:c>
      <x:c r="C2285" t="s" s="71">
        <x:v>221</x:v>
      </x:c>
      <x:c r="D2285" t="n" s="71">
        <x:v>1.0</x:v>
      </x:c>
      <x:c r="E2285" t="n" s="71">
        <x:v>0.0</x:v>
      </x:c>
      <x:c r="F2285" t="n" s="71">
        <x:v>0.0</x:v>
      </x:c>
      <x:c r="G2285" t="n" s="71">
        <x:v>0.0</x:v>
      </x:c>
      <x:c r="H2285" t="n" s="71">
        <x:v>2.0</x:v>
      </x:c>
      <x:c r="I2285" t="n" s="71">
        <x:v>0.0</x:v>
      </x:c>
      <x:c r="J2285" t="n" s="71">
        <x:v>0.0</x:v>
      </x:c>
      <x:c r="K2285" t="n" s="71">
        <x:v>0.0</x:v>
      </x:c>
      <x:c r="L2285" t="n" s="71">
        <x:v>0.0</x:v>
      </x:c>
    </x:row>
    <x:row r="2286">
      <x:c r="B2286" t="s" s="71">
        <x:v>3142</x:v>
      </x:c>
      <x:c r="C2286" t="s" s="71">
        <x:v>220</x:v>
      </x:c>
      <x:c r="D2286" t="n" s="71">
        <x:v>3.0</x:v>
      </x:c>
      <x:c r="E2286" t="n" s="71">
        <x:v>0.0</x:v>
      </x:c>
      <x:c r="F2286" t="n" s="71">
        <x:v>0.0</x:v>
      </x:c>
      <x:c r="G2286" t="n" s="71">
        <x:v>0.0</x:v>
      </x:c>
      <x:c r="H2286" t="n" s="71">
        <x:v>2.0</x:v>
      </x:c>
      <x:c r="I2286" t="n" s="71">
        <x:v>0.0</x:v>
      </x:c>
      <x:c r="J2286" t="n" s="71">
        <x:v>0.0</x:v>
      </x:c>
      <x:c r="K2286" t="n" s="71">
        <x:v>0.0</x:v>
      </x:c>
      <x:c r="L2286" t="n" s="71">
        <x:v>0.0</x:v>
      </x:c>
    </x:row>
    <x:row r="2287">
      <x:c r="B2287" t="s" s="71">
        <x:v>3142</x:v>
      </x:c>
      <x:c r="C2287" t="s" s="71">
        <x:v>221</x:v>
      </x:c>
      <x:c r="D2287" t="n" s="71">
        <x:v>9.0</x:v>
      </x:c>
      <x:c r="E2287" t="n" s="71">
        <x:v>0.0</x:v>
      </x:c>
      <x:c r="F2287" t="n" s="71">
        <x:v>0.0</x:v>
      </x:c>
      <x:c r="G2287" t="n" s="71">
        <x:v>0.0</x:v>
      </x:c>
      <x:c r="H2287" t="n" s="71">
        <x:v>2.0</x:v>
      </x:c>
      <x:c r="I2287" t="n" s="71">
        <x:v>0.0</x:v>
      </x:c>
      <x:c r="J2287" t="n" s="71">
        <x:v>0.0</x:v>
      </x:c>
      <x:c r="K2287" t="n" s="71">
        <x:v>0.0</x:v>
      </x:c>
      <x:c r="L2287" t="n" s="71">
        <x:v>0.0</x:v>
      </x:c>
    </x:row>
    <x:row r="2288">
      <x:c r="B2288" t="s" s="71">
        <x:v>3143</x:v>
      </x:c>
      <x:c r="C2288" t="s" s="71">
        <x:v>221</x:v>
      </x:c>
      <x:c r="D2288" t="n" s="71">
        <x:v>1.0</x:v>
      </x:c>
      <x:c r="E2288" t="n" s="71">
        <x:v>0.0</x:v>
      </x:c>
      <x:c r="F2288" t="n" s="71">
        <x:v>0.0</x:v>
      </x:c>
      <x:c r="G2288" t="n" s="71">
        <x:v>0.0</x:v>
      </x:c>
      <x:c r="H2288" t="n" s="71">
        <x:v>10.0</x:v>
      </x:c>
      <x:c r="I2288" t="n" s="71">
        <x:v>0.0</x:v>
      </x:c>
      <x:c r="J2288" t="n" s="71">
        <x:v>0.0</x:v>
      </x:c>
      <x:c r="K2288" t="n" s="71">
        <x:v>0.0</x:v>
      </x:c>
      <x:c r="L2288" t="n" s="71">
        <x:v>0.0</x:v>
      </x:c>
    </x:row>
    <x:row r="2289">
      <x:c r="B2289" t="s" s="71">
        <x:v>3144</x:v>
      </x:c>
      <x:c r="C2289" t="s" s="71">
        <x:v>220</x:v>
      </x:c>
      <x:c r="D2289" t="n" s="71">
        <x:v>1.0</x:v>
      </x:c>
      <x:c r="E2289" t="n" s="71">
        <x:v>0.0</x:v>
      </x:c>
      <x:c r="F2289" t="n" s="71">
        <x:v>0.0</x:v>
      </x:c>
      <x:c r="G2289" t="n" s="71">
        <x:v>0.0</x:v>
      </x:c>
      <x:c r="H2289" t="n" s="71">
        <x:v>2.0</x:v>
      </x:c>
      <x:c r="I2289" t="n" s="71">
        <x:v>0.0</x:v>
      </x:c>
      <x:c r="J2289" t="n" s="71">
        <x:v>0.0</x:v>
      </x:c>
      <x:c r="K2289" t="n" s="71">
        <x:v>0.0</x:v>
      </x:c>
      <x:c r="L2289" t="n" s="71">
        <x:v>0.0</x:v>
      </x:c>
    </x:row>
    <x:row r="2290">
      <x:c r="B2290" t="s" s="71">
        <x:v>3145</x:v>
      </x:c>
      <x:c r="C2290" t="s" s="71">
        <x:v>221</x:v>
      </x:c>
      <x:c r="D2290" t="n" s="71">
        <x:v>1.0</x:v>
      </x:c>
      <x:c r="E2290" t="n" s="71">
        <x:v>0.0</x:v>
      </x:c>
      <x:c r="F2290" t="n" s="71">
        <x:v>0.0</x:v>
      </x:c>
      <x:c r="G2290" t="n" s="71">
        <x:v>0.0</x:v>
      </x:c>
      <x:c r="H2290" t="n" s="71">
        <x:v>6.0</x:v>
      </x:c>
      <x:c r="I2290" t="n" s="71">
        <x:v>0.0</x:v>
      </x:c>
      <x:c r="J2290" t="n" s="71">
        <x:v>0.0</x:v>
      </x:c>
      <x:c r="K2290" t="n" s="71">
        <x:v>0.0</x:v>
      </x:c>
      <x:c r="L2290" t="n" s="71">
        <x:v>0.0</x:v>
      </x:c>
    </x:row>
    <x:row r="2291">
      <x:c r="B2291" t="s" s="71">
        <x:v>3146</x:v>
      </x:c>
      <x:c r="C2291" t="s" s="71">
        <x:v>221</x:v>
      </x:c>
      <x:c r="D2291" t="n" s="71">
        <x:v>1.0</x:v>
      </x:c>
      <x:c r="E2291" t="n" s="71">
        <x:v>0.0</x:v>
      </x:c>
      <x:c r="F2291" t="n" s="71">
        <x:v>0.0</x:v>
      </x:c>
      <x:c r="G2291" t="n" s="71">
        <x:v>0.0</x:v>
      </x:c>
      <x:c r="H2291" t="n" s="71">
        <x:v>2.0</x:v>
      </x:c>
      <x:c r="I2291" t="n" s="71">
        <x:v>0.0</x:v>
      </x:c>
      <x:c r="J2291" t="n" s="71">
        <x:v>0.0</x:v>
      </x:c>
      <x:c r="K2291" t="n" s="71">
        <x:v>0.0</x:v>
      </x:c>
      <x:c r="L2291" t="n" s="71">
        <x:v>0.0</x:v>
      </x:c>
    </x:row>
    <x:row r="2292">
      <x:c r="B2292" t="s" s="71">
        <x:v>3147</x:v>
      </x:c>
      <x:c r="C2292" t="s" s="71">
        <x:v>221</x:v>
      </x:c>
      <x:c r="D2292" t="n" s="71">
        <x:v>4.0</x:v>
      </x:c>
      <x:c r="E2292" t="n" s="71">
        <x:v>0.0</x:v>
      </x:c>
      <x:c r="F2292" t="n" s="71">
        <x:v>0.0</x:v>
      </x:c>
      <x:c r="G2292" t="n" s="71">
        <x:v>0.0</x:v>
      </x:c>
      <x:c r="H2292" t="n" s="71">
        <x:v>10.5</x:v>
      </x:c>
      <x:c r="I2292" t="n" s="71">
        <x:v>0.0</x:v>
      </x:c>
      <x:c r="J2292" t="n" s="71">
        <x:v>0.0</x:v>
      </x:c>
      <x:c r="K2292" t="n" s="71">
        <x:v>0.0</x:v>
      </x:c>
      <x:c r="L2292" t="n" s="71">
        <x:v>0.0</x:v>
      </x:c>
    </x:row>
    <x:row r="2293">
      <x:c r="B2293" t="s" s="71">
        <x:v>3148</x:v>
      </x:c>
      <x:c r="C2293" t="s" s="71">
        <x:v>221</x:v>
      </x:c>
      <x:c r="D2293" t="n" s="71">
        <x:v>1.0</x:v>
      </x:c>
      <x:c r="E2293" t="n" s="71">
        <x:v>0.0</x:v>
      </x:c>
      <x:c r="F2293" t="n" s="71">
        <x:v>0.0</x:v>
      </x:c>
      <x:c r="G2293" t="n" s="71">
        <x:v>0.0</x:v>
      </x:c>
      <x:c r="H2293" t="n" s="71">
        <x:v>2.0</x:v>
      </x:c>
      <x:c r="I2293" t="n" s="71">
        <x:v>0.0</x:v>
      </x:c>
      <x:c r="J2293" t="n" s="71">
        <x:v>0.0</x:v>
      </x:c>
      <x:c r="K2293" t="n" s="71">
        <x:v>0.0</x:v>
      </x:c>
      <x:c r="L2293" t="n" s="71">
        <x:v>0.0</x:v>
      </x:c>
    </x:row>
    <x:row r="2294">
      <x:c r="B2294" t="s" s="71">
        <x:v>3149</x:v>
      </x:c>
      <x:c r="C2294" t="s" s="71">
        <x:v>221</x:v>
      </x:c>
      <x:c r="D2294" t="n" s="71">
        <x:v>1.0</x:v>
      </x:c>
      <x:c r="E2294" t="n" s="71">
        <x:v>0.0</x:v>
      </x:c>
      <x:c r="F2294" t="n" s="71">
        <x:v>0.0</x:v>
      </x:c>
      <x:c r="G2294" t="n" s="71">
        <x:v>0.0</x:v>
      </x:c>
      <x:c r="H2294" t="n" s="71">
        <x:v>2.0</x:v>
      </x:c>
      <x:c r="I2294" t="n" s="71">
        <x:v>0.0</x:v>
      </x:c>
      <x:c r="J2294" t="n" s="71">
        <x:v>0.0</x:v>
      </x:c>
      <x:c r="K2294" t="n" s="71">
        <x:v>0.0</x:v>
      </x:c>
      <x:c r="L2294" t="n" s="71">
        <x:v>0.0</x:v>
      </x:c>
    </x:row>
    <x:row r="2295">
      <x:c r="B2295" t="s" s="71">
        <x:v>3150</x:v>
      </x:c>
      <x:c r="C2295" t="s" s="71">
        <x:v>221</x:v>
      </x:c>
      <x:c r="D2295" t="n" s="71">
        <x:v>2.0</x:v>
      </x:c>
      <x:c r="E2295" t="n" s="71">
        <x:v>0.0</x:v>
      </x:c>
      <x:c r="F2295" t="n" s="71">
        <x:v>0.0</x:v>
      </x:c>
      <x:c r="G2295" t="n" s="71">
        <x:v>0.0</x:v>
      </x:c>
      <x:c r="H2295" t="n" s="71">
        <x:v>2.0</x:v>
      </x:c>
      <x:c r="I2295" t="n" s="71">
        <x:v>0.0</x:v>
      </x:c>
      <x:c r="J2295" t="n" s="71">
        <x:v>0.0</x:v>
      </x:c>
      <x:c r="K2295" t="n" s="71">
        <x:v>0.0</x:v>
      </x:c>
      <x:c r="L2295" t="n" s="71">
        <x:v>0.0</x:v>
      </x:c>
    </x:row>
    <x:row r="2296">
      <x:c r="B2296" t="s" s="71">
        <x:v>3151</x:v>
      </x:c>
      <x:c r="C2296" t="s" s="71">
        <x:v>221</x:v>
      </x:c>
      <x:c r="D2296" t="n" s="71">
        <x:v>1.0</x:v>
      </x:c>
      <x:c r="E2296" t="n" s="71">
        <x:v>0.0</x:v>
      </x:c>
      <x:c r="F2296" t="n" s="71">
        <x:v>0.0</x:v>
      </x:c>
      <x:c r="G2296" t="n" s="71">
        <x:v>0.0</x:v>
      </x:c>
      <x:c r="H2296" t="n" s="71">
        <x:v>7.0</x:v>
      </x:c>
      <x:c r="I2296" t="n" s="71">
        <x:v>0.0</x:v>
      </x:c>
      <x:c r="J2296" t="n" s="71">
        <x:v>0.0</x:v>
      </x:c>
      <x:c r="K2296" t="n" s="71">
        <x:v>0.0</x:v>
      </x:c>
      <x:c r="L2296" t="n" s="71">
        <x:v>0.0</x:v>
      </x:c>
    </x:row>
    <x:row r="2297">
      <x:c r="B2297" t="s" s="71">
        <x:v>3152</x:v>
      </x:c>
      <x:c r="C2297" t="s" s="71">
        <x:v>221</x:v>
      </x:c>
      <x:c r="D2297" t="n" s="71">
        <x:v>1.0</x:v>
      </x:c>
      <x:c r="E2297" t="n" s="71">
        <x:v>0.0</x:v>
      </x:c>
      <x:c r="F2297" t="n" s="71">
        <x:v>0.0</x:v>
      </x:c>
      <x:c r="G2297" t="n" s="71">
        <x:v>0.0</x:v>
      </x:c>
      <x:c r="H2297" t="n" s="71">
        <x:v>1.0</x:v>
      </x:c>
      <x:c r="I2297" t="n" s="71">
        <x:v>0.0</x:v>
      </x:c>
      <x:c r="J2297" t="n" s="71">
        <x:v>0.0</x:v>
      </x:c>
      <x:c r="K2297" t="n" s="71">
        <x:v>0.0</x:v>
      </x:c>
      <x:c r="L2297" t="n" s="71">
        <x:v>0.0</x:v>
      </x:c>
    </x:row>
    <x:row r="2298">
      <x:c r="B2298" t="s" s="71">
        <x:v>3153</x:v>
      </x:c>
      <x:c r="C2298" t="s" s="71">
        <x:v>221</x:v>
      </x:c>
      <x:c r="D2298" t="n" s="71">
        <x:v>1.0</x:v>
      </x:c>
      <x:c r="E2298" t="n" s="71">
        <x:v>0.0</x:v>
      </x:c>
      <x:c r="F2298" t="n" s="71">
        <x:v>0.0</x:v>
      </x:c>
      <x:c r="G2298" t="n" s="71">
        <x:v>0.0</x:v>
      </x:c>
      <x:c r="H2298" t="n" s="71">
        <x:v>2.0</x:v>
      </x:c>
      <x:c r="I2298" t="n" s="71">
        <x:v>0.0</x:v>
      </x:c>
      <x:c r="J2298" t="n" s="71">
        <x:v>0.0</x:v>
      </x:c>
      <x:c r="K2298" t="n" s="71">
        <x:v>0.0</x:v>
      </x:c>
      <x:c r="L2298" t="n" s="71">
        <x:v>0.0</x:v>
      </x:c>
    </x:row>
    <x:row r="2299">
      <x:c r="B2299" t="s" s="71">
        <x:v>3154</x:v>
      </x:c>
      <x:c r="C2299" t="s" s="71">
        <x:v>221</x:v>
      </x:c>
      <x:c r="D2299" t="n" s="71">
        <x:v>2.0</x:v>
      </x:c>
      <x:c r="E2299" t="n" s="71">
        <x:v>0.0</x:v>
      </x:c>
      <x:c r="F2299" t="n" s="71">
        <x:v>0.0</x:v>
      </x:c>
      <x:c r="G2299" t="n" s="71">
        <x:v>0.0</x:v>
      </x:c>
      <x:c r="H2299" t="n" s="71">
        <x:v>2.0</x:v>
      </x:c>
      <x:c r="I2299" t="n" s="71">
        <x:v>0.0</x:v>
      </x:c>
      <x:c r="J2299" t="n" s="71">
        <x:v>0.0</x:v>
      </x:c>
      <x:c r="K2299" t="n" s="71">
        <x:v>0.0</x:v>
      </x:c>
      <x:c r="L2299" t="n" s="71">
        <x:v>0.0</x:v>
      </x:c>
    </x:row>
    <x:row r="2300">
      <x:c r="B2300" t="s" s="71">
        <x:v>3155</x:v>
      </x:c>
      <x:c r="C2300" t="s" s="71">
        <x:v>220</x:v>
      </x:c>
      <x:c r="D2300" t="n" s="71">
        <x:v>1.0</x:v>
      </x:c>
      <x:c r="E2300" t="n" s="71">
        <x:v>0.0</x:v>
      </x:c>
      <x:c r="F2300" t="n" s="71">
        <x:v>0.0</x:v>
      </x:c>
      <x:c r="G2300" t="n" s="71">
        <x:v>0.0</x:v>
      </x:c>
      <x:c r="H2300" t="n" s="71">
        <x:v>2.0</x:v>
      </x:c>
      <x:c r="I2300" t="n" s="71">
        <x:v>0.0</x:v>
      </x:c>
      <x:c r="J2300" t="n" s="71">
        <x:v>0.0</x:v>
      </x:c>
      <x:c r="K2300" t="n" s="71">
        <x:v>0.0</x:v>
      </x:c>
      <x:c r="L2300" t="n" s="71">
        <x:v>0.0</x:v>
      </x:c>
    </x:row>
    <x:row r="2301">
      <x:c r="B2301" t="s" s="71">
        <x:v>3156</x:v>
      </x:c>
      <x:c r="C2301" t="s" s="71">
        <x:v>221</x:v>
      </x:c>
      <x:c r="D2301" t="n" s="71">
        <x:v>11.0</x:v>
      </x:c>
      <x:c r="E2301" t="n" s="71">
        <x:v>0.0</x:v>
      </x:c>
      <x:c r="F2301" t="n" s="71">
        <x:v>0.0</x:v>
      </x:c>
      <x:c r="G2301" t="n" s="71">
        <x:v>0.0</x:v>
      </x:c>
      <x:c r="H2301" t="n" s="71">
        <x:v>1.9</x:v>
      </x:c>
      <x:c r="I2301" t="n" s="71">
        <x:v>0.0</x:v>
      </x:c>
      <x:c r="J2301" t="n" s="71">
        <x:v>0.0</x:v>
      </x:c>
      <x:c r="K2301" t="n" s="71">
        <x:v>0.0</x:v>
      </x:c>
      <x:c r="L2301" t="n" s="71">
        <x:v>0.0</x:v>
      </x:c>
    </x:row>
    <x:row r="2302">
      <x:c r="B2302" t="s" s="71">
        <x:v>3157</x:v>
      </x:c>
      <x:c r="C2302" t="s" s="71">
        <x:v>220</x:v>
      </x:c>
      <x:c r="D2302" t="n" s="71">
        <x:v>3.0</x:v>
      </x:c>
      <x:c r="E2302" t="n" s="71">
        <x:v>0.0</x:v>
      </x:c>
      <x:c r="F2302" t="n" s="71">
        <x:v>0.0</x:v>
      </x:c>
      <x:c r="G2302" t="n" s="71">
        <x:v>0.0</x:v>
      </x:c>
      <x:c r="H2302" t="n" s="71">
        <x:v>2.0</x:v>
      </x:c>
      <x:c r="I2302" t="n" s="71">
        <x:v>0.0</x:v>
      </x:c>
      <x:c r="J2302" t="n" s="71">
        <x:v>0.0</x:v>
      </x:c>
      <x:c r="K2302" t="n" s="71">
        <x:v>0.0</x:v>
      </x:c>
      <x:c r="L2302" t="n" s="71">
        <x:v>0.0</x:v>
      </x:c>
    </x:row>
    <x:row r="2303">
      <x:c r="B2303" t="s" s="71">
        <x:v>3157</x:v>
      </x:c>
      <x:c r="C2303" t="s" s="71">
        <x:v>221</x:v>
      </x:c>
      <x:c r="D2303" t="n" s="71">
        <x:v>31.0</x:v>
      </x:c>
      <x:c r="E2303" t="n" s="71">
        <x:v>0.0</x:v>
      </x:c>
      <x:c r="F2303" t="n" s="71">
        <x:v>0.0</x:v>
      </x:c>
      <x:c r="G2303" t="n" s="71">
        <x:v>0.0</x:v>
      </x:c>
      <x:c r="H2303" t="n" s="71">
        <x:v>1.6</x:v>
      </x:c>
      <x:c r="I2303" t="n" s="71">
        <x:v>0.0</x:v>
      </x:c>
      <x:c r="J2303" t="n" s="71">
        <x:v>0.0</x:v>
      </x:c>
      <x:c r="K2303" t="n" s="71">
        <x:v>0.0</x:v>
      </x:c>
      <x:c r="L2303" t="n" s="71">
        <x:v>0.0</x:v>
      </x:c>
    </x:row>
    <x:row r="2304">
      <x:c r="B2304" t="s" s="71">
        <x:v>3158</x:v>
      </x:c>
      <x:c r="C2304" t="s" s="71">
        <x:v>220</x:v>
      </x:c>
      <x:c r="D2304" t="n" s="71">
        <x:v>1.0</x:v>
      </x:c>
      <x:c r="E2304" t="n" s="71">
        <x:v>0.0</x:v>
      </x:c>
      <x:c r="F2304" t="n" s="71">
        <x:v>0.0</x:v>
      </x:c>
      <x:c r="G2304" t="n" s="71">
        <x:v>0.0</x:v>
      </x:c>
      <x:c r="H2304" t="n" s="71">
        <x:v>2.0</x:v>
      </x:c>
      <x:c r="I2304" t="n" s="71">
        <x:v>0.0</x:v>
      </x:c>
      <x:c r="J2304" t="n" s="71">
        <x:v>0.0</x:v>
      </x:c>
      <x:c r="K2304" t="n" s="71">
        <x:v>0.0</x:v>
      </x:c>
      <x:c r="L2304" t="n" s="71">
        <x:v>0.0</x:v>
      </x:c>
    </x:row>
    <x:row r="2305">
      <x:c r="B2305" t="s" s="71">
        <x:v>3159</x:v>
      </x:c>
      <x:c r="C2305" t="s" s="71">
        <x:v>221</x:v>
      </x:c>
      <x:c r="D2305" t="n" s="71">
        <x:v>4.0</x:v>
      </x:c>
      <x:c r="E2305" t="n" s="71">
        <x:v>0.0</x:v>
      </x:c>
      <x:c r="F2305" t="n" s="71">
        <x:v>0.0</x:v>
      </x:c>
      <x:c r="G2305" t="n" s="71">
        <x:v>0.0</x:v>
      </x:c>
      <x:c r="H2305" t="n" s="71">
        <x:v>4.8</x:v>
      </x:c>
      <x:c r="I2305" t="n" s="71">
        <x:v>0.0</x:v>
      </x:c>
      <x:c r="J2305" t="n" s="71">
        <x:v>0.0</x:v>
      </x:c>
      <x:c r="K2305" t="n" s="71">
        <x:v>0.0</x:v>
      </x:c>
      <x:c r="L2305" t="n" s="71">
        <x:v>0.0</x:v>
      </x:c>
    </x:row>
    <x:row r="2306">
      <x:c r="B2306" t="s" s="71">
        <x:v>3160</x:v>
      </x:c>
      <x:c r="C2306" t="s" s="71">
        <x:v>221</x:v>
      </x:c>
      <x:c r="D2306" t="n" s="71">
        <x:v>1.0</x:v>
      </x:c>
      <x:c r="E2306" t="n" s="71">
        <x:v>0.0</x:v>
      </x:c>
      <x:c r="F2306" t="n" s="71">
        <x:v>0.0</x:v>
      </x:c>
      <x:c r="G2306" t="n" s="71">
        <x:v>0.0</x:v>
      </x:c>
      <x:c r="H2306" t="n" s="71">
        <x:v>2.0</x:v>
      </x:c>
      <x:c r="I2306" t="n" s="71">
        <x:v>0.0</x:v>
      </x:c>
      <x:c r="J2306" t="n" s="71">
        <x:v>0.0</x:v>
      </x:c>
      <x:c r="K2306" t="n" s="71">
        <x:v>0.0</x:v>
      </x:c>
      <x:c r="L2306" t="n" s="71">
        <x:v>0.0</x:v>
      </x:c>
    </x:row>
    <x:row r="2307">
      <x:c r="B2307" t="s" s="71">
        <x:v>3161</x:v>
      </x:c>
      <x:c r="C2307" t="s" s="71">
        <x:v>221</x:v>
      </x:c>
      <x:c r="D2307" t="n" s="71">
        <x:v>1.0</x:v>
      </x:c>
      <x:c r="E2307" t="n" s="71">
        <x:v>0.0</x:v>
      </x:c>
      <x:c r="F2307" t="n" s="71">
        <x:v>0.0</x:v>
      </x:c>
      <x:c r="G2307" t="n" s="71">
        <x:v>0.0</x:v>
      </x:c>
      <x:c r="H2307" t="n" s="71">
        <x:v>1.0</x:v>
      </x:c>
      <x:c r="I2307" t="n" s="71">
        <x:v>0.0</x:v>
      </x:c>
      <x:c r="J2307" t="n" s="71">
        <x:v>0.0</x:v>
      </x:c>
      <x:c r="K2307" t="n" s="71">
        <x:v>0.0</x:v>
      </x:c>
      <x:c r="L2307" t="n" s="71">
        <x:v>0.0</x:v>
      </x:c>
    </x:row>
    <x:row r="2308">
      <x:c r="B2308" t="s" s="71">
        <x:v>3162</x:v>
      </x:c>
      <x:c r="C2308" t="s" s="71">
        <x:v>221</x:v>
      </x:c>
      <x:c r="D2308" t="n" s="71">
        <x:v>1.0</x:v>
      </x:c>
      <x:c r="E2308" t="n" s="71">
        <x:v>0.0</x:v>
      </x:c>
      <x:c r="F2308" t="n" s="71">
        <x:v>0.0</x:v>
      </x:c>
      <x:c r="G2308" t="n" s="71">
        <x:v>0.0</x:v>
      </x:c>
      <x:c r="H2308" t="n" s="71">
        <x:v>2.0</x:v>
      </x:c>
      <x:c r="I2308" t="n" s="71">
        <x:v>0.0</x:v>
      </x:c>
      <x:c r="J2308" t="n" s="71">
        <x:v>0.0</x:v>
      </x:c>
      <x:c r="K2308" t="n" s="71">
        <x:v>0.0</x:v>
      </x:c>
      <x:c r="L2308" t="n" s="71">
        <x:v>0.0</x:v>
      </x:c>
    </x:row>
    <x:row r="2309">
      <x:c r="B2309" t="s" s="71">
        <x:v>3163</x:v>
      </x:c>
      <x:c r="C2309" t="s" s="71">
        <x:v>221</x:v>
      </x:c>
      <x:c r="D2309" t="n" s="71">
        <x:v>1.0</x:v>
      </x:c>
      <x:c r="E2309" t="n" s="71">
        <x:v>0.0</x:v>
      </x:c>
      <x:c r="F2309" t="n" s="71">
        <x:v>0.0</x:v>
      </x:c>
      <x:c r="G2309" t="n" s="71">
        <x:v>0.0</x:v>
      </x:c>
      <x:c r="H2309" t="n" s="71">
        <x:v>2.0</x:v>
      </x:c>
      <x:c r="I2309" t="n" s="71">
        <x:v>0.0</x:v>
      </x:c>
      <x:c r="J2309" t="n" s="71">
        <x:v>0.0</x:v>
      </x:c>
      <x:c r="K2309" t="n" s="71">
        <x:v>0.0</x:v>
      </x:c>
      <x:c r="L2309" t="n" s="71">
        <x:v>0.0</x:v>
      </x:c>
    </x:row>
    <x:row r="2310">
      <x:c r="B2310" t="s" s="71">
        <x:v>3164</x:v>
      </x:c>
      <x:c r="C2310" t="s" s="71">
        <x:v>221</x:v>
      </x:c>
      <x:c r="D2310" t="n" s="71">
        <x:v>1.0</x:v>
      </x:c>
      <x:c r="E2310" t="n" s="71">
        <x:v>0.0</x:v>
      </x:c>
      <x:c r="F2310" t="n" s="71">
        <x:v>0.0</x:v>
      </x:c>
      <x:c r="G2310" t="n" s="71">
        <x:v>0.0</x:v>
      </x:c>
      <x:c r="H2310" t="n" s="71">
        <x:v>2.0</x:v>
      </x:c>
      <x:c r="I2310" t="n" s="71">
        <x:v>0.0</x:v>
      </x:c>
      <x:c r="J2310" t="n" s="71">
        <x:v>0.0</x:v>
      </x:c>
      <x:c r="K2310" t="n" s="71">
        <x:v>0.0</x:v>
      </x:c>
      <x:c r="L2310" t="n" s="71">
        <x:v>0.0</x:v>
      </x:c>
    </x:row>
    <x:row r="2311">
      <x:c r="B2311" t="s" s="71">
        <x:v>3165</x:v>
      </x:c>
      <x:c r="C2311" t="s" s="71">
        <x:v>221</x:v>
      </x:c>
      <x:c r="D2311" t="n" s="71">
        <x:v>14.0</x:v>
      </x:c>
      <x:c r="E2311" t="n" s="71">
        <x:v>0.0</x:v>
      </x:c>
      <x:c r="F2311" t="n" s="71">
        <x:v>0.0</x:v>
      </x:c>
      <x:c r="G2311" t="n" s="71">
        <x:v>0.0</x:v>
      </x:c>
      <x:c r="H2311" t="n" s="71">
        <x:v>2.0</x:v>
      </x:c>
      <x:c r="I2311" t="n" s="71">
        <x:v>0.0</x:v>
      </x:c>
      <x:c r="J2311" t="n" s="71">
        <x:v>0.0</x:v>
      </x:c>
      <x:c r="K2311" t="n" s="71">
        <x:v>0.0</x:v>
      </x:c>
      <x:c r="L2311" t="n" s="71">
        <x:v>0.0</x:v>
      </x:c>
    </x:row>
    <x:row r="2312">
      <x:c r="B2312" t="s" s="71">
        <x:v>3166</x:v>
      </x:c>
      <x:c r="C2312" t="s" s="71">
        <x:v>221</x:v>
      </x:c>
      <x:c r="D2312" t="n" s="71">
        <x:v>1.0</x:v>
      </x:c>
      <x:c r="E2312" t="n" s="71">
        <x:v>0.0</x:v>
      </x:c>
      <x:c r="F2312" t="n" s="71">
        <x:v>0.0</x:v>
      </x:c>
      <x:c r="G2312" t="n" s="71">
        <x:v>0.0</x:v>
      </x:c>
      <x:c r="H2312" t="n" s="71">
        <x:v>2.0</x:v>
      </x:c>
      <x:c r="I2312" t="n" s="71">
        <x:v>0.0</x:v>
      </x:c>
      <x:c r="J2312" t="n" s="71">
        <x:v>0.0</x:v>
      </x:c>
      <x:c r="K2312" t="n" s="71">
        <x:v>0.0</x:v>
      </x:c>
      <x:c r="L2312" t="n" s="71">
        <x:v>0.0</x:v>
      </x:c>
    </x:row>
    <x:row r="2313">
      <x:c r="B2313" t="s" s="71">
        <x:v>3167</x:v>
      </x:c>
      <x:c r="C2313" t="s" s="71">
        <x:v>220</x:v>
      </x:c>
      <x:c r="D2313" t="n" s="71">
        <x:v>1.0</x:v>
      </x:c>
      <x:c r="E2313" t="n" s="71">
        <x:v>0.0</x:v>
      </x:c>
      <x:c r="F2313" t="n" s="71">
        <x:v>0.0</x:v>
      </x:c>
      <x:c r="G2313" t="n" s="71">
        <x:v>0.0</x:v>
      </x:c>
      <x:c r="H2313" t="n" s="71">
        <x:v>2.0</x:v>
      </x:c>
      <x:c r="I2313" t="n" s="71">
        <x:v>0.0</x:v>
      </x:c>
      <x:c r="J2313" t="n" s="71">
        <x:v>0.0</x:v>
      </x:c>
      <x:c r="K2313" t="n" s="71">
        <x:v>0.0</x:v>
      </x:c>
      <x:c r="L2313" t="n" s="71">
        <x:v>0.0</x:v>
      </x:c>
    </x:row>
    <x:row r="2314">
      <x:c r="B2314" t="s" s="71">
        <x:v>3168</x:v>
      </x:c>
      <x:c r="C2314" t="s" s="71">
        <x:v>221</x:v>
      </x:c>
      <x:c r="D2314" t="n" s="71">
        <x:v>2.0</x:v>
      </x:c>
      <x:c r="E2314" t="n" s="71">
        <x:v>0.0</x:v>
      </x:c>
      <x:c r="F2314" t="n" s="71">
        <x:v>0.0</x:v>
      </x:c>
      <x:c r="G2314" t="n" s="71">
        <x:v>0.0</x:v>
      </x:c>
      <x:c r="H2314" t="n" s="71">
        <x:v>3.0</x:v>
      </x:c>
      <x:c r="I2314" t="n" s="71">
        <x:v>0.0</x:v>
      </x:c>
      <x:c r="J2314" t="n" s="71">
        <x:v>0.0</x:v>
      </x:c>
      <x:c r="K2314" t="n" s="71">
        <x:v>0.0</x:v>
      </x:c>
      <x:c r="L2314" t="n" s="71">
        <x:v>0.0</x:v>
      </x:c>
    </x:row>
    <x:row r="2315">
      <x:c r="B2315" t="s" s="71">
        <x:v>3169</x:v>
      </x:c>
      <x:c r="C2315" t="s" s="71">
        <x:v>220</x:v>
      </x:c>
      <x:c r="D2315" t="n" s="71">
        <x:v>2.0</x:v>
      </x:c>
      <x:c r="E2315" t="n" s="71">
        <x:v>0.0</x:v>
      </x:c>
      <x:c r="F2315" t="n" s="71">
        <x:v>0.0</x:v>
      </x:c>
      <x:c r="G2315" t="n" s="71">
        <x:v>0.0</x:v>
      </x:c>
      <x:c r="H2315" t="n" s="71">
        <x:v>2.5</x:v>
      </x:c>
      <x:c r="I2315" t="n" s="71">
        <x:v>0.0</x:v>
      </x:c>
      <x:c r="J2315" t="n" s="71">
        <x:v>0.0</x:v>
      </x:c>
      <x:c r="K2315" t="n" s="71">
        <x:v>0.0</x:v>
      </x:c>
      <x:c r="L2315" t="n" s="71">
        <x:v>0.0</x:v>
      </x:c>
    </x:row>
    <x:row r="2316">
      <x:c r="B2316" t="s" s="71">
        <x:v>3170</x:v>
      </x:c>
      <x:c r="C2316" t="s" s="71">
        <x:v>221</x:v>
      </x:c>
      <x:c r="D2316" t="n" s="71">
        <x:v>1.0</x:v>
      </x:c>
      <x:c r="E2316" t="n" s="71">
        <x:v>0.0</x:v>
      </x:c>
      <x:c r="F2316" t="n" s="71">
        <x:v>0.0</x:v>
      </x:c>
      <x:c r="G2316" t="n" s="71">
        <x:v>0.0</x:v>
      </x:c>
      <x:c r="H2316" t="n" s="71">
        <x:v>2.0</x:v>
      </x:c>
      <x:c r="I2316" t="n" s="71">
        <x:v>0.0</x:v>
      </x:c>
      <x:c r="J2316" t="n" s="71">
        <x:v>0.0</x:v>
      </x:c>
      <x:c r="K2316" t="n" s="71">
        <x:v>0.0</x:v>
      </x:c>
      <x:c r="L2316" t="n" s="71">
        <x:v>0.0</x:v>
      </x:c>
    </x:row>
    <x:row r="2317">
      <x:c r="B2317" t="s" s="71">
        <x:v>3171</x:v>
      </x:c>
      <x:c r="C2317" t="s" s="71">
        <x:v>221</x:v>
      </x:c>
      <x:c r="D2317" t="n" s="71">
        <x:v>2.0</x:v>
      </x:c>
      <x:c r="E2317" t="n" s="71">
        <x:v>0.0</x:v>
      </x:c>
      <x:c r="F2317" t="n" s="71">
        <x:v>0.0</x:v>
      </x:c>
      <x:c r="G2317" t="n" s="71">
        <x:v>0.0</x:v>
      </x:c>
      <x:c r="H2317" t="n" s="71">
        <x:v>2.0</x:v>
      </x:c>
      <x:c r="I2317" t="n" s="71">
        <x:v>0.0</x:v>
      </x:c>
      <x:c r="J2317" t="n" s="71">
        <x:v>0.0</x:v>
      </x:c>
      <x:c r="K2317" t="n" s="71">
        <x:v>0.0</x:v>
      </x:c>
      <x:c r="L2317" t="n" s="71">
        <x:v>0.0</x:v>
      </x:c>
    </x:row>
    <x:row r="2318">
      <x:c r="B2318" t="s" s="71">
        <x:v>3172</x:v>
      </x:c>
      <x:c r="C2318" t="s" s="71">
        <x:v>221</x:v>
      </x:c>
      <x:c r="D2318" t="n" s="71">
        <x:v>1.0</x:v>
      </x:c>
      <x:c r="E2318" t="n" s="71">
        <x:v>0.0</x:v>
      </x:c>
      <x:c r="F2318" t="n" s="71">
        <x:v>0.0</x:v>
      </x:c>
      <x:c r="G2318" t="n" s="71">
        <x:v>0.0</x:v>
      </x:c>
      <x:c r="H2318" t="n" s="71">
        <x:v>2.0</x:v>
      </x:c>
      <x:c r="I2318" t="n" s="71">
        <x:v>0.0</x:v>
      </x:c>
      <x:c r="J2318" t="n" s="71">
        <x:v>0.0</x:v>
      </x:c>
      <x:c r="K2318" t="n" s="71">
        <x:v>0.0</x:v>
      </x:c>
      <x:c r="L2318" t="n" s="71">
        <x:v>0.0</x:v>
      </x:c>
    </x:row>
    <x:row r="2319">
      <x:c r="B2319" t="s" s="71">
        <x:v>3173</x:v>
      </x:c>
      <x:c r="C2319" t="s" s="71">
        <x:v>221</x:v>
      </x:c>
      <x:c r="D2319" t="n" s="71">
        <x:v>1.0</x:v>
      </x:c>
      <x:c r="E2319" t="n" s="71">
        <x:v>0.0</x:v>
      </x:c>
      <x:c r="F2319" t="n" s="71">
        <x:v>0.0</x:v>
      </x:c>
      <x:c r="G2319" t="n" s="71">
        <x:v>0.0</x:v>
      </x:c>
      <x:c r="H2319" t="n" s="71">
        <x:v>2.0</x:v>
      </x:c>
      <x:c r="I2319" t="n" s="71">
        <x:v>0.0</x:v>
      </x:c>
      <x:c r="J2319" t="n" s="71">
        <x:v>0.0</x:v>
      </x:c>
      <x:c r="K2319" t="n" s="71">
        <x:v>0.0</x:v>
      </x:c>
      <x:c r="L2319" t="n" s="71">
        <x:v>0.0</x:v>
      </x:c>
    </x:row>
    <x:row r="2320">
      <x:c r="B2320" t="s" s="71">
        <x:v>3174</x:v>
      </x:c>
      <x:c r="C2320" t="s" s="71">
        <x:v>221</x:v>
      </x:c>
      <x:c r="D2320" t="n" s="71">
        <x:v>1.0</x:v>
      </x:c>
      <x:c r="E2320" t="n" s="71">
        <x:v>0.0</x:v>
      </x:c>
      <x:c r="F2320" t="n" s="71">
        <x:v>0.0</x:v>
      </x:c>
      <x:c r="G2320" t="n" s="71">
        <x:v>0.0</x:v>
      </x:c>
      <x:c r="H2320" t="n" s="71">
        <x:v>8.0</x:v>
      </x:c>
      <x:c r="I2320" t="n" s="71">
        <x:v>0.0</x:v>
      </x:c>
      <x:c r="J2320" t="n" s="71">
        <x:v>0.0</x:v>
      </x:c>
      <x:c r="K2320" t="n" s="71">
        <x:v>0.0</x:v>
      </x:c>
      <x:c r="L2320" t="n" s="71">
        <x:v>0.0</x:v>
      </x:c>
    </x:row>
    <x:row r="2321">
      <x:c r="B2321" t="s" s="71">
        <x:v>3175</x:v>
      </x:c>
      <x:c r="C2321" t="s" s="71">
        <x:v>221</x:v>
      </x:c>
      <x:c r="D2321" t="n" s="71">
        <x:v>1.0</x:v>
      </x:c>
      <x:c r="E2321" t="n" s="71">
        <x:v>0.0</x:v>
      </x:c>
      <x:c r="F2321" t="n" s="71">
        <x:v>0.0</x:v>
      </x:c>
      <x:c r="G2321" t="n" s="71">
        <x:v>0.0</x:v>
      </x:c>
      <x:c r="H2321" t="n" s="71">
        <x:v>2.0</x:v>
      </x:c>
      <x:c r="I2321" t="n" s="71">
        <x:v>0.0</x:v>
      </x:c>
      <x:c r="J2321" t="n" s="71">
        <x:v>0.0</x:v>
      </x:c>
      <x:c r="K2321" t="n" s="71">
        <x:v>0.0</x:v>
      </x:c>
      <x:c r="L2321" t="n" s="71">
        <x:v>0.0</x:v>
      </x:c>
    </x:row>
    <x:row r="2322">
      <x:c r="B2322" t="s" s="71">
        <x:v>3176</x:v>
      </x:c>
      <x:c r="C2322" t="s" s="71">
        <x:v>221</x:v>
      </x:c>
      <x:c r="D2322" t="n" s="71">
        <x:v>3.0</x:v>
      </x:c>
      <x:c r="E2322" t="n" s="71">
        <x:v>0.0</x:v>
      </x:c>
      <x:c r="F2322" t="n" s="71">
        <x:v>0.0</x:v>
      </x:c>
      <x:c r="G2322" t="n" s="71">
        <x:v>0.0</x:v>
      </x:c>
      <x:c r="H2322" t="n" s="71">
        <x:v>5.0</x:v>
      </x:c>
      <x:c r="I2322" t="n" s="71">
        <x:v>0.0</x:v>
      </x:c>
      <x:c r="J2322" t="n" s="71">
        <x:v>0.0</x:v>
      </x:c>
      <x:c r="K2322" t="n" s="71">
        <x:v>0.0</x:v>
      </x:c>
      <x:c r="L2322" t="n" s="71">
        <x:v>0.0</x:v>
      </x:c>
    </x:row>
    <x:row r="2323">
      <x:c r="B2323" t="s" s="71">
        <x:v>3177</x:v>
      </x:c>
      <x:c r="C2323" t="s" s="71">
        <x:v>221</x:v>
      </x:c>
      <x:c r="D2323" t="n" s="71">
        <x:v>1.0</x:v>
      </x:c>
      <x:c r="E2323" t="n" s="71">
        <x:v>0.0</x:v>
      </x:c>
      <x:c r="F2323" t="n" s="71">
        <x:v>0.0</x:v>
      </x:c>
      <x:c r="G2323" t="n" s="71">
        <x:v>0.0</x:v>
      </x:c>
      <x:c r="H2323" t="n" s="71">
        <x:v>2.0</x:v>
      </x:c>
      <x:c r="I2323" t="n" s="71">
        <x:v>0.0</x:v>
      </x:c>
      <x:c r="J2323" t="n" s="71">
        <x:v>0.0</x:v>
      </x:c>
      <x:c r="K2323" t="n" s="71">
        <x:v>0.0</x:v>
      </x:c>
      <x:c r="L2323" t="n" s="71">
        <x:v>0.0</x:v>
      </x:c>
    </x:row>
    <x:row r="2324">
      <x:c r="B2324" t="s" s="71">
        <x:v>3178</x:v>
      </x:c>
      <x:c r="C2324" t="s" s="71">
        <x:v>221</x:v>
      </x:c>
      <x:c r="D2324" t="n" s="71">
        <x:v>5.0</x:v>
      </x:c>
      <x:c r="E2324" t="n" s="71">
        <x:v>0.0</x:v>
      </x:c>
      <x:c r="F2324" t="n" s="71">
        <x:v>0.0</x:v>
      </x:c>
      <x:c r="G2324" t="n" s="71">
        <x:v>0.0</x:v>
      </x:c>
      <x:c r="H2324" t="n" s="71">
        <x:v>6.8</x:v>
      </x:c>
      <x:c r="I2324" t="n" s="71">
        <x:v>0.0</x:v>
      </x:c>
      <x:c r="J2324" t="n" s="71">
        <x:v>0.0</x:v>
      </x:c>
      <x:c r="K2324" t="n" s="71">
        <x:v>0.0</x:v>
      </x:c>
      <x:c r="L2324" t="n" s="71">
        <x:v>0.0</x:v>
      </x:c>
    </x:row>
    <x:row r="2325">
      <x:c r="B2325" t="s" s="71">
        <x:v>3179</x:v>
      </x:c>
      <x:c r="C2325" t="s" s="71">
        <x:v>221</x:v>
      </x:c>
      <x:c r="D2325" t="n" s="71">
        <x:v>1.0</x:v>
      </x:c>
      <x:c r="E2325" t="n" s="71">
        <x:v>0.0</x:v>
      </x:c>
      <x:c r="F2325" t="n" s="71">
        <x:v>0.0</x:v>
      </x:c>
      <x:c r="G2325" t="n" s="71">
        <x:v>0.0</x:v>
      </x:c>
      <x:c r="H2325" t="n" s="71">
        <x:v>6.0</x:v>
      </x:c>
      <x:c r="I2325" t="n" s="71">
        <x:v>0.0</x:v>
      </x:c>
      <x:c r="J2325" t="n" s="71">
        <x:v>0.0</x:v>
      </x:c>
      <x:c r="K2325" t="n" s="71">
        <x:v>0.0</x:v>
      </x:c>
      <x:c r="L2325" t="n" s="71">
        <x:v>0.0</x:v>
      </x:c>
    </x:row>
    <x:row r="2326">
      <x:c r="B2326" t="s" s="71">
        <x:v>3180</x:v>
      </x:c>
      <x:c r="C2326" t="s" s="71">
        <x:v>221</x:v>
      </x:c>
      <x:c r="D2326" t="n" s="71">
        <x:v>1.0</x:v>
      </x:c>
      <x:c r="E2326" t="n" s="71">
        <x:v>0.0</x:v>
      </x:c>
      <x:c r="F2326" t="n" s="71">
        <x:v>0.0</x:v>
      </x:c>
      <x:c r="G2326" t="n" s="71">
        <x:v>0.0</x:v>
      </x:c>
      <x:c r="H2326" t="n" s="71">
        <x:v>8.0</x:v>
      </x:c>
      <x:c r="I2326" t="n" s="71">
        <x:v>0.0</x:v>
      </x:c>
      <x:c r="J2326" t="n" s="71">
        <x:v>0.0</x:v>
      </x:c>
      <x:c r="K2326" t="n" s="71">
        <x:v>0.0</x:v>
      </x:c>
      <x:c r="L2326" t="n" s="71">
        <x:v>0.0</x:v>
      </x:c>
    </x:row>
    <x:row r="2327">
      <x:c r="B2327" t="s" s="71">
        <x:v>3181</x:v>
      </x:c>
      <x:c r="C2327" t="s" s="71">
        <x:v>220</x:v>
      </x:c>
      <x:c r="D2327" t="n" s="71">
        <x:v>1.0</x:v>
      </x:c>
      <x:c r="E2327" t="n" s="71">
        <x:v>0.0</x:v>
      </x:c>
      <x:c r="F2327" t="n" s="71">
        <x:v>0.0</x:v>
      </x:c>
      <x:c r="G2327" t="n" s="71">
        <x:v>0.0</x:v>
      </x:c>
      <x:c r="H2327" t="n" s="71">
        <x:v>2.0</x:v>
      </x:c>
      <x:c r="I2327" t="n" s="71">
        <x:v>0.0</x:v>
      </x:c>
      <x:c r="J2327" t="n" s="71">
        <x:v>0.0</x:v>
      </x:c>
      <x:c r="K2327" t="n" s="71">
        <x:v>0.0</x:v>
      </x:c>
      <x:c r="L2327" t="n" s="71">
        <x:v>0.0</x:v>
      </x:c>
    </x:row>
    <x:row r="2328">
      <x:c r="B2328" t="s" s="71">
        <x:v>3182</x:v>
      </x:c>
      <x:c r="C2328" t="s" s="71">
        <x:v>221</x:v>
      </x:c>
      <x:c r="D2328" t="n" s="71">
        <x:v>11.0</x:v>
      </x:c>
      <x:c r="E2328" t="n" s="71">
        <x:v>0.0</x:v>
      </x:c>
      <x:c r="F2328" t="n" s="71">
        <x:v>0.0</x:v>
      </x:c>
      <x:c r="G2328" t="n" s="71">
        <x:v>0.0</x:v>
      </x:c>
      <x:c r="H2328" t="n" s="71">
        <x:v>1.9</x:v>
      </x:c>
      <x:c r="I2328" t="n" s="71">
        <x:v>0.0</x:v>
      </x:c>
      <x:c r="J2328" t="n" s="71">
        <x:v>0.0</x:v>
      </x:c>
      <x:c r="K2328" t="n" s="71">
        <x:v>0.0</x:v>
      </x:c>
      <x:c r="L2328" t="n" s="71">
        <x:v>0.0</x:v>
      </x:c>
    </x:row>
    <x:row r="2329">
      <x:c r="B2329" t="s" s="71">
        <x:v>3183</x:v>
      </x:c>
      <x:c r="C2329" t="s" s="71">
        <x:v>221</x:v>
      </x:c>
      <x:c r="D2329" t="n" s="71">
        <x:v>1.0</x:v>
      </x:c>
      <x:c r="E2329" t="n" s="71">
        <x:v>0.0</x:v>
      </x:c>
      <x:c r="F2329" t="n" s="71">
        <x:v>0.0</x:v>
      </x:c>
      <x:c r="G2329" t="n" s="71">
        <x:v>0.0</x:v>
      </x:c>
      <x:c r="H2329" t="n" s="71">
        <x:v>2.0</x:v>
      </x:c>
      <x:c r="I2329" t="n" s="71">
        <x:v>0.0</x:v>
      </x:c>
      <x:c r="J2329" t="n" s="71">
        <x:v>0.0</x:v>
      </x:c>
      <x:c r="K2329" t="n" s="71">
        <x:v>0.0</x:v>
      </x:c>
      <x:c r="L2329" t="n" s="71">
        <x:v>0.0</x:v>
      </x:c>
    </x:row>
    <x:row r="2330">
      <x:c r="B2330" t="s" s="71">
        <x:v>3184</x:v>
      </x:c>
      <x:c r="C2330" t="s" s="71">
        <x:v>221</x:v>
      </x:c>
      <x:c r="D2330" t="n" s="71">
        <x:v>4.0</x:v>
      </x:c>
      <x:c r="E2330" t="n" s="71">
        <x:v>0.0</x:v>
      </x:c>
      <x:c r="F2330" t="n" s="71">
        <x:v>0.0</x:v>
      </x:c>
      <x:c r="G2330" t="n" s="71">
        <x:v>0.0</x:v>
      </x:c>
      <x:c r="H2330" t="n" s="71">
        <x:v>2.0</x:v>
      </x:c>
      <x:c r="I2330" t="n" s="71">
        <x:v>0.0</x:v>
      </x:c>
      <x:c r="J2330" t="n" s="71">
        <x:v>0.0</x:v>
      </x:c>
      <x:c r="K2330" t="n" s="71">
        <x:v>0.0</x:v>
      </x:c>
      <x:c r="L2330" t="n" s="71">
        <x:v>0.0</x:v>
      </x:c>
    </x:row>
    <x:row r="2331">
      <x:c r="B2331" t="s" s="71">
        <x:v>3185</x:v>
      </x:c>
      <x:c r="C2331" t="s" s="71">
        <x:v>221</x:v>
      </x:c>
      <x:c r="D2331" t="n" s="71">
        <x:v>1.0</x:v>
      </x:c>
      <x:c r="E2331" t="n" s="71">
        <x:v>0.0</x:v>
      </x:c>
      <x:c r="F2331" t="n" s="71">
        <x:v>0.0</x:v>
      </x:c>
      <x:c r="G2331" t="n" s="71">
        <x:v>0.0</x:v>
      </x:c>
      <x:c r="H2331" t="n" s="71">
        <x:v>2.0</x:v>
      </x:c>
      <x:c r="I2331" t="n" s="71">
        <x:v>0.0</x:v>
      </x:c>
      <x:c r="J2331" t="n" s="71">
        <x:v>0.0</x:v>
      </x:c>
      <x:c r="K2331" t="n" s="71">
        <x:v>0.0</x:v>
      </x:c>
      <x:c r="L2331" t="n" s="71">
        <x:v>0.0</x:v>
      </x:c>
    </x:row>
    <x:row r="2332">
      <x:c r="B2332" t="s" s="71">
        <x:v>3186</x:v>
      </x:c>
      <x:c r="C2332" t="s" s="71">
        <x:v>221</x:v>
      </x:c>
      <x:c r="D2332" t="n" s="71">
        <x:v>1.0</x:v>
      </x:c>
      <x:c r="E2332" t="n" s="71">
        <x:v>0.0</x:v>
      </x:c>
      <x:c r="F2332" t="n" s="71">
        <x:v>0.0</x:v>
      </x:c>
      <x:c r="G2332" t="n" s="71">
        <x:v>0.0</x:v>
      </x:c>
      <x:c r="H2332" t="n" s="71">
        <x:v>2.0</x:v>
      </x:c>
      <x:c r="I2332" t="n" s="71">
        <x:v>0.0</x:v>
      </x:c>
      <x:c r="J2332" t="n" s="71">
        <x:v>0.0</x:v>
      </x:c>
      <x:c r="K2332" t="n" s="71">
        <x:v>0.0</x:v>
      </x:c>
      <x:c r="L2332" t="n" s="71">
        <x:v>0.0</x:v>
      </x:c>
    </x:row>
    <x:row r="2333">
      <x:c r="B2333" t="s" s="71">
        <x:v>3187</x:v>
      </x:c>
      <x:c r="C2333" t="s" s="71">
        <x:v>221</x:v>
      </x:c>
      <x:c r="D2333" t="n" s="71">
        <x:v>15.0</x:v>
      </x:c>
      <x:c r="E2333" t="n" s="71">
        <x:v>0.0</x:v>
      </x:c>
      <x:c r="F2333" t="n" s="71">
        <x:v>0.0</x:v>
      </x:c>
      <x:c r="G2333" t="n" s="71">
        <x:v>0.0</x:v>
      </x:c>
      <x:c r="H2333" t="n" s="71">
        <x:v>4.9</x:v>
      </x:c>
      <x:c r="I2333" t="n" s="71">
        <x:v>0.0</x:v>
      </x:c>
      <x:c r="J2333" t="n" s="71">
        <x:v>0.0</x:v>
      </x:c>
      <x:c r="K2333" t="n" s="71">
        <x:v>0.0</x:v>
      </x:c>
      <x:c r="L2333" t="n" s="71">
        <x:v>0.0</x:v>
      </x:c>
    </x:row>
    <x:row r="2334">
      <x:c r="B2334" t="s" s="71">
        <x:v>3188</x:v>
      </x:c>
      <x:c r="C2334" t="s" s="71">
        <x:v>221</x:v>
      </x:c>
      <x:c r="D2334" t="n" s="71">
        <x:v>3.0</x:v>
      </x:c>
      <x:c r="E2334" t="n" s="71">
        <x:v>0.0</x:v>
      </x:c>
      <x:c r="F2334" t="n" s="71">
        <x:v>0.0</x:v>
      </x:c>
      <x:c r="G2334" t="n" s="71">
        <x:v>0.0</x:v>
      </x:c>
      <x:c r="H2334" t="n" s="71">
        <x:v>1.0</x:v>
      </x:c>
      <x:c r="I2334" t="n" s="71">
        <x:v>0.0</x:v>
      </x:c>
      <x:c r="J2334" t="n" s="71">
        <x:v>0.0</x:v>
      </x:c>
      <x:c r="K2334" t="n" s="71">
        <x:v>0.0</x:v>
      </x:c>
      <x:c r="L2334" t="n" s="71">
        <x:v>0.0</x:v>
      </x:c>
    </x:row>
    <x:row r="2335">
      <x:c r="B2335" t="s" s="71">
        <x:v>3189</x:v>
      </x:c>
      <x:c r="C2335" t="s" s="71">
        <x:v>221</x:v>
      </x:c>
      <x:c r="D2335" t="n" s="71">
        <x:v>1.0</x:v>
      </x:c>
      <x:c r="E2335" t="n" s="71">
        <x:v>0.0</x:v>
      </x:c>
      <x:c r="F2335" t="n" s="71">
        <x:v>0.0</x:v>
      </x:c>
      <x:c r="G2335" t="n" s="71">
        <x:v>0.0</x:v>
      </x:c>
      <x:c r="H2335" t="n" s="71">
        <x:v>1.0</x:v>
      </x:c>
      <x:c r="I2335" t="n" s="71">
        <x:v>0.0</x:v>
      </x:c>
      <x:c r="J2335" t="n" s="71">
        <x:v>0.0</x:v>
      </x:c>
      <x:c r="K2335" t="n" s="71">
        <x:v>0.0</x:v>
      </x:c>
      <x:c r="L2335" t="n" s="71">
        <x:v>0.0</x:v>
      </x:c>
    </x:row>
    <x:row r="2336">
      <x:c r="B2336" t="s" s="71">
        <x:v>3190</x:v>
      </x:c>
      <x:c r="C2336" t="s" s="71">
        <x:v>221</x:v>
      </x:c>
      <x:c r="D2336" t="n" s="71">
        <x:v>1.0</x:v>
      </x:c>
      <x:c r="E2336" t="n" s="71">
        <x:v>0.0</x:v>
      </x:c>
      <x:c r="F2336" t="n" s="71">
        <x:v>0.0</x:v>
      </x:c>
      <x:c r="G2336" t="n" s="71">
        <x:v>0.0</x:v>
      </x:c>
      <x:c r="H2336" t="n" s="71">
        <x:v>9.0</x:v>
      </x:c>
      <x:c r="I2336" t="n" s="71">
        <x:v>0.0</x:v>
      </x:c>
      <x:c r="J2336" t="n" s="71">
        <x:v>0.0</x:v>
      </x:c>
      <x:c r="K2336" t="n" s="71">
        <x:v>0.0</x:v>
      </x:c>
      <x:c r="L2336" t="n" s="71">
        <x:v>0.0</x:v>
      </x:c>
    </x:row>
    <x:row r="2337">
      <x:c r="B2337" t="s" s="71">
        <x:v>3191</x:v>
      </x:c>
      <x:c r="C2337" t="s" s="71">
        <x:v>221</x:v>
      </x:c>
      <x:c r="D2337" t="n" s="71">
        <x:v>1.0</x:v>
      </x:c>
      <x:c r="E2337" t="n" s="71">
        <x:v>0.0</x:v>
      </x:c>
      <x:c r="F2337" t="n" s="71">
        <x:v>0.0</x:v>
      </x:c>
      <x:c r="G2337" t="n" s="71">
        <x:v>0.0</x:v>
      </x:c>
      <x:c r="H2337" t="n" s="71">
        <x:v>1.0</x:v>
      </x:c>
      <x:c r="I2337" t="n" s="71">
        <x:v>0.0</x:v>
      </x:c>
      <x:c r="J2337" t="n" s="71">
        <x:v>0.0</x:v>
      </x:c>
      <x:c r="K2337" t="n" s="71">
        <x:v>0.0</x:v>
      </x:c>
      <x:c r="L2337" t="n" s="71">
        <x:v>0.0</x:v>
      </x:c>
    </x:row>
    <x:row r="2338">
      <x:c r="B2338" t="s" s="71">
        <x:v>3192</x:v>
      </x:c>
      <x:c r="C2338" t="s" s="71">
        <x:v>221</x:v>
      </x:c>
      <x:c r="D2338" t="n" s="71">
        <x:v>1.0</x:v>
      </x:c>
      <x:c r="E2338" t="n" s="71">
        <x:v>0.0</x:v>
      </x:c>
      <x:c r="F2338" t="n" s="71">
        <x:v>0.0</x:v>
      </x:c>
      <x:c r="G2338" t="n" s="71">
        <x:v>0.0</x:v>
      </x:c>
      <x:c r="H2338" t="n" s="71">
        <x:v>5.0</x:v>
      </x:c>
      <x:c r="I2338" t="n" s="71">
        <x:v>0.0</x:v>
      </x:c>
      <x:c r="J2338" t="n" s="71">
        <x:v>0.0</x:v>
      </x:c>
      <x:c r="K2338" t="n" s="71">
        <x:v>0.0</x:v>
      </x:c>
      <x:c r="L2338" t="n" s="71">
        <x:v>0.0</x:v>
      </x:c>
    </x:row>
    <x:row r="2339">
      <x:c r="B2339" t="s" s="71">
        <x:v>3193</x:v>
      </x:c>
      <x:c r="C2339" t="s" s="71">
        <x:v>221</x:v>
      </x:c>
      <x:c r="D2339" t="n" s="71">
        <x:v>5.0</x:v>
      </x:c>
      <x:c r="E2339" t="n" s="71">
        <x:v>0.0</x:v>
      </x:c>
      <x:c r="F2339" t="n" s="71">
        <x:v>0.0</x:v>
      </x:c>
      <x:c r="G2339" t="n" s="71">
        <x:v>0.0</x:v>
      </x:c>
      <x:c r="H2339" t="n" s="71">
        <x:v>6.4</x:v>
      </x:c>
      <x:c r="I2339" t="n" s="71">
        <x:v>0.0</x:v>
      </x:c>
      <x:c r="J2339" t="n" s="71">
        <x:v>0.0</x:v>
      </x:c>
      <x:c r="K2339" t="n" s="71">
        <x:v>0.0</x:v>
      </x:c>
      <x:c r="L2339" t="n" s="71">
        <x:v>0.0</x:v>
      </x:c>
    </x:row>
    <x:row r="2340">
      <x:c r="B2340" t="s" s="71">
        <x:v>3194</x:v>
      </x:c>
      <x:c r="C2340" t="s" s="71">
        <x:v>221</x:v>
      </x:c>
      <x:c r="D2340" t="n" s="71">
        <x:v>1.0</x:v>
      </x:c>
      <x:c r="E2340" t="n" s="71">
        <x:v>0.0</x:v>
      </x:c>
      <x:c r="F2340" t="n" s="71">
        <x:v>0.0</x:v>
      </x:c>
      <x:c r="G2340" t="n" s="71">
        <x:v>0.0</x:v>
      </x:c>
      <x:c r="H2340" t="n" s="71">
        <x:v>8.0</x:v>
      </x:c>
      <x:c r="I2340" t="n" s="71">
        <x:v>0.0</x:v>
      </x:c>
      <x:c r="J2340" t="n" s="71">
        <x:v>0.0</x:v>
      </x:c>
      <x:c r="K2340" t="n" s="71">
        <x:v>0.0</x:v>
      </x:c>
      <x:c r="L2340" t="n" s="71">
        <x:v>0.0</x:v>
      </x:c>
    </x:row>
    <x:row r="2341">
      <x:c r="B2341" t="s" s="71">
        <x:v>3195</x:v>
      </x:c>
      <x:c r="C2341" t="s" s="71">
        <x:v>220</x:v>
      </x:c>
      <x:c r="D2341" t="n" s="71">
        <x:v>1.0</x:v>
      </x:c>
      <x:c r="E2341" t="n" s="71">
        <x:v>0.0</x:v>
      </x:c>
      <x:c r="F2341" t="n" s="71">
        <x:v>0.0</x:v>
      </x:c>
      <x:c r="G2341" t="n" s="71">
        <x:v>0.0</x:v>
      </x:c>
      <x:c r="H2341" t="n" s="71">
        <x:v>1.0</x:v>
      </x:c>
      <x:c r="I2341" t="n" s="71">
        <x:v>0.0</x:v>
      </x:c>
      <x:c r="J2341" t="n" s="71">
        <x:v>0.0</x:v>
      </x:c>
      <x:c r="K2341" t="n" s="71">
        <x:v>0.0</x:v>
      </x:c>
      <x:c r="L2341" t="n" s="71">
        <x:v>0.0</x:v>
      </x:c>
    </x:row>
    <x:row r="2342">
      <x:c r="B2342" t="s" s="71">
        <x:v>3196</x:v>
      </x:c>
      <x:c r="C2342" t="s" s="71">
        <x:v>220</x:v>
      </x:c>
      <x:c r="D2342" t="n" s="71">
        <x:v>1.0</x:v>
      </x:c>
      <x:c r="E2342" t="n" s="71">
        <x:v>0.0</x:v>
      </x:c>
      <x:c r="F2342" t="n" s="71">
        <x:v>0.0</x:v>
      </x:c>
      <x:c r="G2342" t="n" s="71">
        <x:v>0.0</x:v>
      </x:c>
      <x:c r="H2342" t="n" s="71">
        <x:v>1.0</x:v>
      </x:c>
      <x:c r="I2342" t="n" s="71">
        <x:v>0.0</x:v>
      </x:c>
      <x:c r="J2342" t="n" s="71">
        <x:v>0.0</x:v>
      </x:c>
      <x:c r="K2342" t="n" s="71">
        <x:v>0.0</x:v>
      </x:c>
      <x:c r="L2342" t="n" s="71">
        <x:v>0.0</x:v>
      </x:c>
    </x:row>
    <x:row r="2343">
      <x:c r="B2343" t="s" s="71">
        <x:v>3196</x:v>
      </x:c>
      <x:c r="C2343" t="s" s="71">
        <x:v>221</x:v>
      </x:c>
      <x:c r="D2343" t="n" s="71">
        <x:v>1.0</x:v>
      </x:c>
      <x:c r="E2343" t="n" s="71">
        <x:v>0.0</x:v>
      </x:c>
      <x:c r="F2343" t="n" s="71">
        <x:v>0.0</x:v>
      </x:c>
      <x:c r="G2343" t="n" s="71">
        <x:v>0.0</x:v>
      </x:c>
      <x:c r="H2343" t="n" s="71">
        <x:v>1.0</x:v>
      </x:c>
      <x:c r="I2343" t="n" s="71">
        <x:v>0.0</x:v>
      </x:c>
      <x:c r="J2343" t="n" s="71">
        <x:v>0.0</x:v>
      </x:c>
      <x:c r="K2343" t="n" s="71">
        <x:v>0.0</x:v>
      </x:c>
      <x:c r="L2343" t="n" s="71">
        <x:v>0.0</x:v>
      </x:c>
    </x:row>
    <x:row r="2344">
      <x:c r="B2344" t="s" s="71">
        <x:v>3197</x:v>
      </x:c>
      <x:c r="C2344" t="s" s="71">
        <x:v>221</x:v>
      </x:c>
      <x:c r="D2344" t="n" s="71">
        <x:v>1.0</x:v>
      </x:c>
      <x:c r="E2344" t="n" s="71">
        <x:v>0.0</x:v>
      </x:c>
      <x:c r="F2344" t="n" s="71">
        <x:v>0.0</x:v>
      </x:c>
      <x:c r="G2344" t="n" s="71">
        <x:v>0.0</x:v>
      </x:c>
      <x:c r="H2344" t="n" s="71">
        <x:v>7.0</x:v>
      </x:c>
      <x:c r="I2344" t="n" s="71">
        <x:v>0.0</x:v>
      </x:c>
      <x:c r="J2344" t="n" s="71">
        <x:v>0.0</x:v>
      </x:c>
      <x:c r="K2344" t="n" s="71">
        <x:v>0.0</x:v>
      </x:c>
      <x:c r="L2344" t="n" s="71">
        <x:v>0.0</x:v>
      </x:c>
    </x:row>
    <x:row r="2345">
      <x:c r="B2345" t="s" s="71">
        <x:v>3198</x:v>
      </x:c>
      <x:c r="C2345" t="s" s="71">
        <x:v>221</x:v>
      </x:c>
      <x:c r="D2345" t="n" s="71">
        <x:v>1.0</x:v>
      </x:c>
      <x:c r="E2345" t="n" s="71">
        <x:v>0.0</x:v>
      </x:c>
      <x:c r="F2345" t="n" s="71">
        <x:v>0.0</x:v>
      </x:c>
      <x:c r="G2345" t="n" s="71">
        <x:v>0.0</x:v>
      </x:c>
      <x:c r="H2345" t="n" s="71">
        <x:v>9.0</x:v>
      </x:c>
      <x:c r="I2345" t="n" s="71">
        <x:v>0.0</x:v>
      </x:c>
      <x:c r="J2345" t="n" s="71">
        <x:v>0.0</x:v>
      </x:c>
      <x:c r="K2345" t="n" s="71">
        <x:v>0.0</x:v>
      </x:c>
      <x:c r="L2345" t="n" s="71">
        <x:v>0.0</x:v>
      </x:c>
    </x:row>
    <x:row r="2346">
      <x:c r="B2346" t="s" s="71">
        <x:v>3199</x:v>
      </x:c>
      <x:c r="C2346" t="s" s="71">
        <x:v>221</x:v>
      </x:c>
      <x:c r="D2346" t="n" s="71">
        <x:v>2.0</x:v>
      </x:c>
      <x:c r="E2346" t="n" s="71">
        <x:v>0.0</x:v>
      </x:c>
      <x:c r="F2346" t="n" s="71">
        <x:v>0.0</x:v>
      </x:c>
      <x:c r="G2346" t="n" s="71">
        <x:v>0.0</x:v>
      </x:c>
      <x:c r="H2346" t="n" s="71">
        <x:v>2.0</x:v>
      </x:c>
      <x:c r="I2346" t="n" s="71">
        <x:v>0.0</x:v>
      </x:c>
      <x:c r="J2346" t="n" s="71">
        <x:v>0.0</x:v>
      </x:c>
      <x:c r="K2346" t="n" s="71">
        <x:v>0.0</x:v>
      </x:c>
      <x:c r="L2346" t="n" s="71">
        <x:v>0.0</x:v>
      </x:c>
    </x:row>
    <x:row r="2347">
      <x:c r="B2347" t="s" s="71">
        <x:v>3200</x:v>
      </x:c>
      <x:c r="C2347" t="s" s="71">
        <x:v>221</x:v>
      </x:c>
      <x:c r="D2347" t="n" s="71">
        <x:v>1.0</x:v>
      </x:c>
      <x:c r="E2347" t="n" s="71">
        <x:v>0.0</x:v>
      </x:c>
      <x:c r="F2347" t="n" s="71">
        <x:v>0.0</x:v>
      </x:c>
      <x:c r="G2347" t="n" s="71">
        <x:v>0.0</x:v>
      </x:c>
      <x:c r="H2347" t="n" s="71">
        <x:v>2.0</x:v>
      </x:c>
      <x:c r="I2347" t="n" s="71">
        <x:v>0.0</x:v>
      </x:c>
      <x:c r="J2347" t="n" s="71">
        <x:v>0.0</x:v>
      </x:c>
      <x:c r="K2347" t="n" s="71">
        <x:v>0.0</x:v>
      </x:c>
      <x:c r="L2347" t="n" s="71">
        <x:v>0.0</x:v>
      </x:c>
    </x:row>
    <x:row r="2348">
      <x:c r="B2348" t="s" s="71">
        <x:v>3201</x:v>
      </x:c>
      <x:c r="C2348" t="s" s="71">
        <x:v>221</x:v>
      </x:c>
      <x:c r="D2348" t="n" s="71">
        <x:v>16.0</x:v>
      </x:c>
      <x:c r="E2348" t="n" s="71">
        <x:v>0.0</x:v>
      </x:c>
      <x:c r="F2348" t="n" s="71">
        <x:v>0.0</x:v>
      </x:c>
      <x:c r="G2348" t="n" s="71">
        <x:v>0.0</x:v>
      </x:c>
      <x:c r="H2348" t="n" s="71">
        <x:v>1.8</x:v>
      </x:c>
      <x:c r="I2348" t="n" s="71">
        <x:v>0.0</x:v>
      </x:c>
      <x:c r="J2348" t="n" s="71">
        <x:v>0.0</x:v>
      </x:c>
      <x:c r="K2348" t="n" s="71">
        <x:v>0.0</x:v>
      </x:c>
      <x:c r="L2348" t="n" s="71">
        <x:v>0.0</x:v>
      </x:c>
    </x:row>
    <x:row r="2349">
      <x:c r="B2349" t="s" s="71">
        <x:v>3202</x:v>
      </x:c>
      <x:c r="C2349" t="s" s="71">
        <x:v>221</x:v>
      </x:c>
      <x:c r="D2349" t="n" s="71">
        <x:v>3.0</x:v>
      </x:c>
      <x:c r="E2349" t="n" s="71">
        <x:v>0.0</x:v>
      </x:c>
      <x:c r="F2349" t="n" s="71">
        <x:v>0.0</x:v>
      </x:c>
      <x:c r="G2349" t="n" s="71">
        <x:v>0.0</x:v>
      </x:c>
      <x:c r="H2349" t="n" s="71">
        <x:v>1.3</x:v>
      </x:c>
      <x:c r="I2349" t="n" s="71">
        <x:v>0.0</x:v>
      </x:c>
      <x:c r="J2349" t="n" s="71">
        <x:v>0.0</x:v>
      </x:c>
      <x:c r="K2349" t="n" s="71">
        <x:v>0.0</x:v>
      </x:c>
      <x:c r="L2349" t="n" s="71">
        <x:v>0.0</x:v>
      </x:c>
    </x:row>
    <x:row r="2350">
      <x:c r="B2350" t="s" s="71">
        <x:v>3203</x:v>
      </x:c>
      <x:c r="C2350" t="s" s="71">
        <x:v>221</x:v>
      </x:c>
      <x:c r="D2350" t="n" s="71">
        <x:v>3.0</x:v>
      </x:c>
      <x:c r="E2350" t="n" s="71">
        <x:v>0.0</x:v>
      </x:c>
      <x:c r="F2350" t="n" s="71">
        <x:v>0.0</x:v>
      </x:c>
      <x:c r="G2350" t="n" s="71">
        <x:v>0.0</x:v>
      </x:c>
      <x:c r="H2350" t="n" s="71">
        <x:v>1.7</x:v>
      </x:c>
      <x:c r="I2350" t="n" s="71">
        <x:v>0.0</x:v>
      </x:c>
      <x:c r="J2350" t="n" s="71">
        <x:v>0.0</x:v>
      </x:c>
      <x:c r="K2350" t="n" s="71">
        <x:v>0.0</x:v>
      </x:c>
      <x:c r="L2350" t="n" s="71">
        <x:v>0.0</x:v>
      </x:c>
    </x:row>
    <x:row r="2351">
      <x:c r="B2351" t="s" s="71">
        <x:v>3204</x:v>
      </x:c>
      <x:c r="C2351" t="s" s="71">
        <x:v>221</x:v>
      </x:c>
      <x:c r="D2351" t="n" s="71">
        <x:v>1.0</x:v>
      </x:c>
      <x:c r="E2351" t="n" s="71">
        <x:v>0.0</x:v>
      </x:c>
      <x:c r="F2351" t="n" s="71">
        <x:v>0.0</x:v>
      </x:c>
      <x:c r="G2351" t="n" s="71">
        <x:v>0.0</x:v>
      </x:c>
      <x:c r="H2351" t="n" s="71">
        <x:v>1.0</x:v>
      </x:c>
      <x:c r="I2351" t="n" s="71">
        <x:v>0.0</x:v>
      </x:c>
      <x:c r="J2351" t="n" s="71">
        <x:v>0.0</x:v>
      </x:c>
      <x:c r="K2351" t="n" s="71">
        <x:v>0.0</x:v>
      </x:c>
      <x:c r="L2351" t="n" s="71">
        <x:v>0.0</x:v>
      </x:c>
    </x:row>
    <x:row r="2352">
      <x:c r="B2352" t="s" s="71">
        <x:v>3205</x:v>
      </x:c>
      <x:c r="C2352" t="s" s="71">
        <x:v>221</x:v>
      </x:c>
      <x:c r="D2352" t="n" s="71">
        <x:v>1.0</x:v>
      </x:c>
      <x:c r="E2352" t="n" s="71">
        <x:v>0.0</x:v>
      </x:c>
      <x:c r="F2352" t="n" s="71">
        <x:v>0.0</x:v>
      </x:c>
      <x:c r="G2352" t="n" s="71">
        <x:v>0.0</x:v>
      </x:c>
      <x:c r="H2352" t="n" s="71">
        <x:v>6.0</x:v>
      </x:c>
      <x:c r="I2352" t="n" s="71">
        <x:v>0.0</x:v>
      </x:c>
      <x:c r="J2352" t="n" s="71">
        <x:v>0.0</x:v>
      </x:c>
      <x:c r="K2352" t="n" s="71">
        <x:v>0.0</x:v>
      </x:c>
      <x:c r="L2352" t="n" s="71">
        <x:v>0.0</x:v>
      </x:c>
    </x:row>
    <x:row r="2353">
      <x:c r="B2353" t="s" s="71">
        <x:v>3206</x:v>
      </x:c>
      <x:c r="C2353" t="s" s="71">
        <x:v>221</x:v>
      </x:c>
      <x:c r="D2353" t="n" s="71">
        <x:v>2.0</x:v>
      </x:c>
      <x:c r="E2353" t="n" s="71">
        <x:v>0.0</x:v>
      </x:c>
      <x:c r="F2353" t="n" s="71">
        <x:v>0.0</x:v>
      </x:c>
      <x:c r="G2353" t="n" s="71">
        <x:v>0.0</x:v>
      </x:c>
      <x:c r="H2353" t="n" s="71">
        <x:v>12.5</x:v>
      </x:c>
      <x:c r="I2353" t="n" s="71">
        <x:v>0.0</x:v>
      </x:c>
      <x:c r="J2353" t="n" s="71">
        <x:v>0.0</x:v>
      </x:c>
      <x:c r="K2353" t="n" s="71">
        <x:v>0.0</x:v>
      </x:c>
      <x:c r="L2353" t="n" s="71">
        <x:v>0.0</x:v>
      </x:c>
    </x:row>
    <x:row r="2354">
      <x:c r="B2354" t="s" s="71">
        <x:v>3207</x:v>
      </x:c>
      <x:c r="C2354" t="s" s="71">
        <x:v>221</x:v>
      </x:c>
      <x:c r="D2354" t="n" s="71">
        <x:v>1.0</x:v>
      </x:c>
      <x:c r="E2354" t="n" s="71">
        <x:v>0.0</x:v>
      </x:c>
      <x:c r="F2354" t="n" s="71">
        <x:v>0.0</x:v>
      </x:c>
      <x:c r="G2354" t="n" s="71">
        <x:v>0.0</x:v>
      </x:c>
      <x:c r="H2354" t="n" s="71">
        <x:v>1.0</x:v>
      </x:c>
      <x:c r="I2354" t="n" s="71">
        <x:v>0.0</x:v>
      </x:c>
      <x:c r="J2354" t="n" s="71">
        <x:v>0.0</x:v>
      </x:c>
      <x:c r="K2354" t="n" s="71">
        <x:v>0.0</x:v>
      </x:c>
      <x:c r="L2354" t="n" s="71">
        <x:v>0.0</x:v>
      </x:c>
    </x:row>
    <x:row r="2355">
      <x:c r="B2355" t="s" s="71">
        <x:v>3208</x:v>
      </x:c>
      <x:c r="C2355" t="s" s="71">
        <x:v>221</x:v>
      </x:c>
      <x:c r="D2355" t="n" s="71">
        <x:v>1.0</x:v>
      </x:c>
      <x:c r="E2355" t="n" s="71">
        <x:v>0.0</x:v>
      </x:c>
      <x:c r="F2355" t="n" s="71">
        <x:v>0.0</x:v>
      </x:c>
      <x:c r="G2355" t="n" s="71">
        <x:v>0.0</x:v>
      </x:c>
      <x:c r="H2355" t="n" s="71">
        <x:v>2.0</x:v>
      </x:c>
      <x:c r="I2355" t="n" s="71">
        <x:v>0.0</x:v>
      </x:c>
      <x:c r="J2355" t="n" s="71">
        <x:v>0.0</x:v>
      </x:c>
      <x:c r="K2355" t="n" s="71">
        <x:v>0.0</x:v>
      </x:c>
      <x:c r="L2355" t="n" s="71">
        <x:v>0.0</x:v>
      </x:c>
    </x:row>
    <x:row r="2356">
      <x:c r="B2356" t="s" s="71">
        <x:v>3209</x:v>
      </x:c>
      <x:c r="C2356" t="s" s="71">
        <x:v>221</x:v>
      </x:c>
      <x:c r="D2356" t="n" s="71">
        <x:v>1.0</x:v>
      </x:c>
      <x:c r="E2356" t="n" s="71">
        <x:v>0.0</x:v>
      </x:c>
      <x:c r="F2356" t="n" s="71">
        <x:v>0.0</x:v>
      </x:c>
      <x:c r="G2356" t="n" s="71">
        <x:v>0.0</x:v>
      </x:c>
      <x:c r="H2356" t="n" s="71">
        <x:v>11.0</x:v>
      </x:c>
      <x:c r="I2356" t="n" s="71">
        <x:v>0.0</x:v>
      </x:c>
      <x:c r="J2356" t="n" s="71">
        <x:v>0.0</x:v>
      </x:c>
      <x:c r="K2356" t="n" s="71">
        <x:v>0.0</x:v>
      </x:c>
      <x:c r="L2356" t="n" s="71">
        <x:v>0.0</x:v>
      </x:c>
    </x:row>
    <x:row r="2357">
      <x:c r="B2357" t="s" s="71">
        <x:v>3210</x:v>
      </x:c>
      <x:c r="C2357" t="s" s="71">
        <x:v>221</x:v>
      </x:c>
      <x:c r="D2357" t="n" s="71">
        <x:v>2.0</x:v>
      </x:c>
      <x:c r="E2357" t="n" s="71">
        <x:v>0.0</x:v>
      </x:c>
      <x:c r="F2357" t="n" s="71">
        <x:v>0.0</x:v>
      </x:c>
      <x:c r="G2357" t="n" s="71">
        <x:v>0.0</x:v>
      </x:c>
      <x:c r="H2357" t="n" s="71">
        <x:v>4.0</x:v>
      </x:c>
      <x:c r="I2357" t="n" s="71">
        <x:v>0.0</x:v>
      </x:c>
      <x:c r="J2357" t="n" s="71">
        <x:v>0.0</x:v>
      </x:c>
      <x:c r="K2357" t="n" s="71">
        <x:v>0.0</x:v>
      </x:c>
      <x:c r="L2357" t="n" s="71">
        <x:v>0.0</x:v>
      </x:c>
    </x:row>
    <x:row r="2358">
      <x:c r="B2358" t="s" s="71">
        <x:v>3211</x:v>
      </x:c>
      <x:c r="C2358" t="s" s="71">
        <x:v>221</x:v>
      </x:c>
      <x:c r="D2358" t="n" s="71">
        <x:v>2.0</x:v>
      </x:c>
      <x:c r="E2358" t="n" s="71">
        <x:v>0.0</x:v>
      </x:c>
      <x:c r="F2358" t="n" s="71">
        <x:v>0.0</x:v>
      </x:c>
      <x:c r="G2358" t="n" s="71">
        <x:v>0.0</x:v>
      </x:c>
      <x:c r="H2358" t="n" s="71">
        <x:v>2.0</x:v>
      </x:c>
      <x:c r="I2358" t="n" s="71">
        <x:v>0.0</x:v>
      </x:c>
      <x:c r="J2358" t="n" s="71">
        <x:v>0.0</x:v>
      </x:c>
      <x:c r="K2358" t="n" s="71">
        <x:v>0.0</x:v>
      </x:c>
      <x:c r="L2358" t="n" s="71">
        <x:v>0.0</x:v>
      </x:c>
    </x:row>
    <x:row r="2359">
      <x:c r="B2359" t="s" s="71">
        <x:v>3212</x:v>
      </x:c>
      <x:c r="C2359" t="s" s="71">
        <x:v>221</x:v>
      </x:c>
      <x:c r="D2359" t="n" s="71">
        <x:v>2.0</x:v>
      </x:c>
      <x:c r="E2359" t="n" s="71">
        <x:v>0.0</x:v>
      </x:c>
      <x:c r="F2359" t="n" s="71">
        <x:v>0.0</x:v>
      </x:c>
      <x:c r="G2359" t="n" s="71">
        <x:v>0.0</x:v>
      </x:c>
      <x:c r="H2359" t="n" s="71">
        <x:v>7.5</x:v>
      </x:c>
      <x:c r="I2359" t="n" s="71">
        <x:v>0.0</x:v>
      </x:c>
      <x:c r="J2359" t="n" s="71">
        <x:v>0.0</x:v>
      </x:c>
      <x:c r="K2359" t="n" s="71">
        <x:v>0.0</x:v>
      </x:c>
      <x:c r="L2359" t="n" s="71">
        <x:v>0.0</x:v>
      </x:c>
    </x:row>
    <x:row r="2360">
      <x:c r="B2360" t="s" s="71">
        <x:v>3213</x:v>
      </x:c>
      <x:c r="C2360" t="s" s="71">
        <x:v>221</x:v>
      </x:c>
      <x:c r="D2360" t="n" s="71">
        <x:v>1.0</x:v>
      </x:c>
      <x:c r="E2360" t="n" s="71">
        <x:v>0.0</x:v>
      </x:c>
      <x:c r="F2360" t="n" s="71">
        <x:v>0.0</x:v>
      </x:c>
      <x:c r="G2360" t="n" s="71">
        <x:v>0.0</x:v>
      </x:c>
      <x:c r="H2360" t="n" s="71">
        <x:v>7.0</x:v>
      </x:c>
      <x:c r="I2360" t="n" s="71">
        <x:v>0.0</x:v>
      </x:c>
      <x:c r="J2360" t="n" s="71">
        <x:v>0.0</x:v>
      </x:c>
      <x:c r="K2360" t="n" s="71">
        <x:v>0.0</x:v>
      </x:c>
      <x:c r="L2360" t="n" s="71">
        <x:v>0.0</x:v>
      </x:c>
    </x:row>
    <x:row r="2361">
      <x:c r="B2361" t="s" s="71">
        <x:v>3214</x:v>
      </x:c>
      <x:c r="C2361" t="s" s="71">
        <x:v>221</x:v>
      </x:c>
      <x:c r="D2361" t="n" s="71">
        <x:v>1.0</x:v>
      </x:c>
      <x:c r="E2361" t="n" s="71">
        <x:v>0.0</x:v>
      </x:c>
      <x:c r="F2361" t="n" s="71">
        <x:v>0.0</x:v>
      </x:c>
      <x:c r="G2361" t="n" s="71">
        <x:v>0.0</x:v>
      </x:c>
      <x:c r="H2361" t="n" s="71">
        <x:v>9.0</x:v>
      </x:c>
      <x:c r="I2361" t="n" s="71">
        <x:v>0.0</x:v>
      </x:c>
      <x:c r="J2361" t="n" s="71">
        <x:v>0.0</x:v>
      </x:c>
      <x:c r="K2361" t="n" s="71">
        <x:v>0.0</x:v>
      </x:c>
      <x:c r="L2361" t="n" s="71">
        <x:v>0.0</x:v>
      </x:c>
    </x:row>
    <x:row r="2362">
      <x:c r="B2362" t="s" s="71">
        <x:v>3215</x:v>
      </x:c>
      <x:c r="C2362" t="s" s="71">
        <x:v>221</x:v>
      </x:c>
      <x:c r="D2362" t="n" s="71">
        <x:v>1.0</x:v>
      </x:c>
      <x:c r="E2362" t="n" s="71">
        <x:v>0.0</x:v>
      </x:c>
      <x:c r="F2362" t="n" s="71">
        <x:v>0.0</x:v>
      </x:c>
      <x:c r="G2362" t="n" s="71">
        <x:v>0.0</x:v>
      </x:c>
      <x:c r="H2362" t="n" s="71">
        <x:v>2.0</x:v>
      </x:c>
      <x:c r="I2362" t="n" s="71">
        <x:v>0.0</x:v>
      </x:c>
      <x:c r="J2362" t="n" s="71">
        <x:v>0.0</x:v>
      </x:c>
      <x:c r="K2362" t="n" s="71">
        <x:v>0.0</x:v>
      </x:c>
      <x:c r="L2362" t="n" s="71">
        <x:v>0.0</x:v>
      </x:c>
    </x:row>
    <x:row r="2363">
      <x:c r="B2363" t="s" s="71">
        <x:v>3216</x:v>
      </x:c>
      <x:c r="C2363" t="s" s="71">
        <x:v>220</x:v>
      </x:c>
      <x:c r="D2363" t="n" s="71">
        <x:v>1.0</x:v>
      </x:c>
      <x:c r="E2363" t="n" s="71">
        <x:v>0.0</x:v>
      </x:c>
      <x:c r="F2363" t="n" s="71">
        <x:v>0.0</x:v>
      </x:c>
      <x:c r="G2363" t="n" s="71">
        <x:v>0.0</x:v>
      </x:c>
      <x:c r="H2363" t="n" s="71">
        <x:v>2.0</x:v>
      </x:c>
      <x:c r="I2363" t="n" s="71">
        <x:v>0.0</x:v>
      </x:c>
      <x:c r="J2363" t="n" s="71">
        <x:v>0.0</x:v>
      </x:c>
      <x:c r="K2363" t="n" s="71">
        <x:v>0.0</x:v>
      </x:c>
      <x:c r="L2363" t="n" s="71">
        <x:v>0.0</x:v>
      </x:c>
    </x:row>
    <x:row r="2364">
      <x:c r="B2364" t="s" s="71">
        <x:v>3217</x:v>
      </x:c>
      <x:c r="C2364" t="s" s="71">
        <x:v>220</x:v>
      </x:c>
      <x:c r="D2364" t="n" s="71">
        <x:v>1.0</x:v>
      </x:c>
      <x:c r="E2364" t="n" s="71">
        <x:v>0.0</x:v>
      </x:c>
      <x:c r="F2364" t="n" s="71">
        <x:v>0.0</x:v>
      </x:c>
      <x:c r="G2364" t="n" s="71">
        <x:v>0.0</x:v>
      </x:c>
      <x:c r="H2364" t="n" s="71">
        <x:v>2.0</x:v>
      </x:c>
      <x:c r="I2364" t="n" s="71">
        <x:v>0.0</x:v>
      </x:c>
      <x:c r="J2364" t="n" s="71">
        <x:v>0.0</x:v>
      </x:c>
      <x:c r="K2364" t="n" s="71">
        <x:v>0.0</x:v>
      </x:c>
      <x:c r="L2364" t="n" s="71">
        <x:v>0.0</x:v>
      </x:c>
    </x:row>
    <x:row r="2365">
      <x:c r="B2365" t="s" s="71">
        <x:v>3218</x:v>
      </x:c>
      <x:c r="C2365" t="s" s="71">
        <x:v>221</x:v>
      </x:c>
      <x:c r="D2365" t="n" s="71">
        <x:v>1.0</x:v>
      </x:c>
      <x:c r="E2365" t="n" s="71">
        <x:v>0.0</x:v>
      </x:c>
      <x:c r="F2365" t="n" s="71">
        <x:v>0.0</x:v>
      </x:c>
      <x:c r="G2365" t="n" s="71">
        <x:v>0.0</x:v>
      </x:c>
      <x:c r="H2365" t="n" s="71">
        <x:v>2.0</x:v>
      </x:c>
      <x:c r="I2365" t="n" s="71">
        <x:v>0.0</x:v>
      </x:c>
      <x:c r="J2365" t="n" s="71">
        <x:v>0.0</x:v>
      </x:c>
      <x:c r="K2365" t="n" s="71">
        <x:v>0.0</x:v>
      </x:c>
      <x:c r="L2365" t="n" s="71">
        <x:v>0.0</x:v>
      </x:c>
    </x:row>
    <x:row r="2366">
      <x:c r="B2366" t="s" s="71">
        <x:v>3219</x:v>
      </x:c>
      <x:c r="C2366" t="s" s="71">
        <x:v>220</x:v>
      </x:c>
      <x:c r="D2366" t="n" s="71">
        <x:v>1.0</x:v>
      </x:c>
      <x:c r="E2366" t="n" s="71">
        <x:v>0.0</x:v>
      </x:c>
      <x:c r="F2366" t="n" s="71">
        <x:v>0.0</x:v>
      </x:c>
      <x:c r="G2366" t="n" s="71">
        <x:v>0.0</x:v>
      </x:c>
      <x:c r="H2366" t="n" s="71">
        <x:v>2.0</x:v>
      </x:c>
      <x:c r="I2366" t="n" s="71">
        <x:v>0.0</x:v>
      </x:c>
      <x:c r="J2366" t="n" s="71">
        <x:v>0.0</x:v>
      </x:c>
      <x:c r="K2366" t="n" s="71">
        <x:v>0.0</x:v>
      </x:c>
      <x:c r="L2366" t="n" s="71">
        <x:v>0.0</x:v>
      </x:c>
    </x:row>
    <x:row r="2367">
      <x:c r="B2367" t="s" s="71">
        <x:v>3219</x:v>
      </x:c>
      <x:c r="C2367" t="s" s="71">
        <x:v>221</x:v>
      </x:c>
      <x:c r="D2367" t="n" s="71">
        <x:v>4.0</x:v>
      </x:c>
      <x:c r="E2367" t="n" s="71">
        <x:v>0.0</x:v>
      </x:c>
      <x:c r="F2367" t="n" s="71">
        <x:v>0.0</x:v>
      </x:c>
      <x:c r="G2367" t="n" s="71">
        <x:v>0.0</x:v>
      </x:c>
      <x:c r="H2367" t="n" s="71">
        <x:v>1.8</x:v>
      </x:c>
      <x:c r="I2367" t="n" s="71">
        <x:v>0.0</x:v>
      </x:c>
      <x:c r="J2367" t="n" s="71">
        <x:v>0.0</x:v>
      </x:c>
      <x:c r="K2367" t="n" s="71">
        <x:v>0.0</x:v>
      </x:c>
      <x:c r="L2367" t="n" s="71">
        <x:v>0.0</x:v>
      </x:c>
    </x:row>
    <x:row r="2368">
      <x:c r="B2368" t="s" s="71">
        <x:v>3220</x:v>
      </x:c>
      <x:c r="C2368" t="s" s="71">
        <x:v>220</x:v>
      </x:c>
      <x:c r="D2368" t="n" s="71">
        <x:v>1.0</x:v>
      </x:c>
      <x:c r="E2368" t="n" s="71">
        <x:v>0.0</x:v>
      </x:c>
      <x:c r="F2368" t="n" s="71">
        <x:v>0.0</x:v>
      </x:c>
      <x:c r="G2368" t="n" s="71">
        <x:v>0.0</x:v>
      </x:c>
      <x:c r="H2368" t="n" s="71">
        <x:v>2.0</x:v>
      </x:c>
      <x:c r="I2368" t="n" s="71">
        <x:v>0.0</x:v>
      </x:c>
      <x:c r="J2368" t="n" s="71">
        <x:v>0.0</x:v>
      </x:c>
      <x:c r="K2368" t="n" s="71">
        <x:v>0.0</x:v>
      </x:c>
      <x:c r="L2368" t="n" s="71">
        <x:v>0.0</x:v>
      </x:c>
    </x:row>
    <x:row r="2369">
      <x:c r="B2369" t="s" s="71">
        <x:v>3221</x:v>
      </x:c>
      <x:c r="C2369" t="s" s="71">
        <x:v>221</x:v>
      </x:c>
      <x:c r="D2369" t="n" s="71">
        <x:v>4.0</x:v>
      </x:c>
      <x:c r="E2369" t="n" s="71">
        <x:v>0.0</x:v>
      </x:c>
      <x:c r="F2369" t="n" s="71">
        <x:v>0.0</x:v>
      </x:c>
      <x:c r="G2369" t="n" s="71">
        <x:v>0.0</x:v>
      </x:c>
      <x:c r="H2369" t="n" s="71">
        <x:v>1.8</x:v>
      </x:c>
      <x:c r="I2369" t="n" s="71">
        <x:v>0.0</x:v>
      </x:c>
      <x:c r="J2369" t="n" s="71">
        <x:v>0.0</x:v>
      </x:c>
      <x:c r="K2369" t="n" s="71">
        <x:v>0.0</x:v>
      </x:c>
      <x:c r="L2369" t="n" s="71">
        <x:v>0.0</x:v>
      </x:c>
    </x:row>
    <x:row r="2370">
      <x:c r="B2370" t="s" s="71">
        <x:v>3222</x:v>
      </x:c>
      <x:c r="C2370" t="s" s="71">
        <x:v>221</x:v>
      </x:c>
      <x:c r="D2370" t="n" s="71">
        <x:v>1.0</x:v>
      </x:c>
      <x:c r="E2370" t="n" s="71">
        <x:v>0.0</x:v>
      </x:c>
      <x:c r="F2370" t="n" s="71">
        <x:v>0.0</x:v>
      </x:c>
      <x:c r="G2370" t="n" s="71">
        <x:v>0.0</x:v>
      </x:c>
      <x:c r="H2370" t="n" s="71">
        <x:v>1.0</x:v>
      </x:c>
      <x:c r="I2370" t="n" s="71">
        <x:v>0.0</x:v>
      </x:c>
      <x:c r="J2370" t="n" s="71">
        <x:v>0.0</x:v>
      </x:c>
      <x:c r="K2370" t="n" s="71">
        <x:v>0.0</x:v>
      </x:c>
      <x:c r="L2370" t="n" s="71">
        <x:v>0.0</x:v>
      </x:c>
    </x:row>
    <x:row r="2371">
      <x:c r="B2371" t="s" s="71">
        <x:v>3223</x:v>
      </x:c>
      <x:c r="C2371" t="s" s="71">
        <x:v>221</x:v>
      </x:c>
      <x:c r="D2371" t="n" s="71">
        <x:v>1.0</x:v>
      </x:c>
      <x:c r="E2371" t="n" s="71">
        <x:v>0.0</x:v>
      </x:c>
      <x:c r="F2371" t="n" s="71">
        <x:v>0.0</x:v>
      </x:c>
      <x:c r="G2371" t="n" s="71">
        <x:v>0.0</x:v>
      </x:c>
      <x:c r="H2371" t="n" s="71">
        <x:v>2.0</x:v>
      </x:c>
      <x:c r="I2371" t="n" s="71">
        <x:v>0.0</x:v>
      </x:c>
      <x:c r="J2371" t="n" s="71">
        <x:v>0.0</x:v>
      </x:c>
      <x:c r="K2371" t="n" s="71">
        <x:v>0.0</x:v>
      </x:c>
      <x:c r="L2371" t="n" s="71">
        <x:v>0.0</x:v>
      </x:c>
    </x:row>
    <x:row r="2372">
      <x:c r="B2372" t="s" s="71">
        <x:v>3224</x:v>
      </x:c>
      <x:c r="C2372" t="s" s="71">
        <x:v>221</x:v>
      </x:c>
      <x:c r="D2372" t="n" s="71">
        <x:v>4.0</x:v>
      </x:c>
      <x:c r="E2372" t="n" s="71">
        <x:v>0.0</x:v>
      </x:c>
      <x:c r="F2372" t="n" s="71">
        <x:v>0.0</x:v>
      </x:c>
      <x:c r="G2372" t="n" s="71">
        <x:v>0.0</x:v>
      </x:c>
      <x:c r="H2372" t="n" s="71">
        <x:v>2.0</x:v>
      </x:c>
      <x:c r="I2372" t="n" s="71">
        <x:v>0.0</x:v>
      </x:c>
      <x:c r="J2372" t="n" s="71">
        <x:v>0.0</x:v>
      </x:c>
      <x:c r="K2372" t="n" s="71">
        <x:v>0.0</x:v>
      </x:c>
      <x:c r="L2372" t="n" s="71">
        <x:v>0.0</x:v>
      </x:c>
    </x:row>
    <x:row r="2373">
      <x:c r="B2373" t="s" s="71">
        <x:v>3225</x:v>
      </x:c>
      <x:c r="C2373" t="s" s="71">
        <x:v>221</x:v>
      </x:c>
      <x:c r="D2373" t="n" s="71">
        <x:v>1.0</x:v>
      </x:c>
      <x:c r="E2373" t="n" s="71">
        <x:v>0.0</x:v>
      </x:c>
      <x:c r="F2373" t="n" s="71">
        <x:v>0.0</x:v>
      </x:c>
      <x:c r="G2373" t="n" s="71">
        <x:v>0.0</x:v>
      </x:c>
      <x:c r="H2373" t="n" s="71">
        <x:v>12.0</x:v>
      </x:c>
      <x:c r="I2373" t="n" s="71">
        <x:v>0.0</x:v>
      </x:c>
      <x:c r="J2373" t="n" s="71">
        <x:v>0.0</x:v>
      </x:c>
      <x:c r="K2373" t="n" s="71">
        <x:v>0.0</x:v>
      </x:c>
      <x:c r="L2373" t="n" s="71">
        <x:v>0.0</x:v>
      </x:c>
    </x:row>
    <x:row r="2374">
      <x:c r="B2374" t="s" s="71">
        <x:v>3226</x:v>
      </x:c>
      <x:c r="C2374" t="s" s="71">
        <x:v>221</x:v>
      </x:c>
      <x:c r="D2374" t="n" s="71">
        <x:v>1.0</x:v>
      </x:c>
      <x:c r="E2374" t="n" s="71">
        <x:v>0.0</x:v>
      </x:c>
      <x:c r="F2374" t="n" s="71">
        <x:v>0.0</x:v>
      </x:c>
      <x:c r="G2374" t="n" s="71">
        <x:v>0.0</x:v>
      </x:c>
      <x:c r="H2374" t="n" s="71">
        <x:v>2.0</x:v>
      </x:c>
      <x:c r="I2374" t="n" s="71">
        <x:v>0.0</x:v>
      </x:c>
      <x:c r="J2374" t="n" s="71">
        <x:v>0.0</x:v>
      </x:c>
      <x:c r="K2374" t="n" s="71">
        <x:v>0.0</x:v>
      </x:c>
      <x:c r="L2374" t="n" s="71">
        <x:v>0.0</x:v>
      </x:c>
    </x:row>
    <x:row r="2375">
      <x:c r="B2375" t="s" s="71">
        <x:v>3227</x:v>
      </x:c>
      <x:c r="C2375" t="s" s="71">
        <x:v>221</x:v>
      </x:c>
      <x:c r="D2375" t="n" s="71">
        <x:v>1.0</x:v>
      </x:c>
      <x:c r="E2375" t="n" s="71">
        <x:v>0.0</x:v>
      </x:c>
      <x:c r="F2375" t="n" s="71">
        <x:v>0.0</x:v>
      </x:c>
      <x:c r="G2375" t="n" s="71">
        <x:v>0.0</x:v>
      </x:c>
      <x:c r="H2375" t="n" s="71">
        <x:v>13.0</x:v>
      </x:c>
      <x:c r="I2375" t="n" s="71">
        <x:v>0.0</x:v>
      </x:c>
      <x:c r="J2375" t="n" s="71">
        <x:v>0.0</x:v>
      </x:c>
      <x:c r="K2375" t="n" s="71">
        <x:v>0.0</x:v>
      </x:c>
      <x:c r="L2375" t="n" s="71">
        <x:v>0.0</x:v>
      </x:c>
    </x:row>
    <x:row r="2376">
      <x:c r="B2376" t="s" s="71">
        <x:v>3228</x:v>
      </x:c>
      <x:c r="C2376" t="s" s="71">
        <x:v>221</x:v>
      </x:c>
      <x:c r="D2376" t="n" s="71">
        <x:v>7.0</x:v>
      </x:c>
      <x:c r="E2376" t="n" s="71">
        <x:v>0.0</x:v>
      </x:c>
      <x:c r="F2376" t="n" s="71">
        <x:v>0.0</x:v>
      </x:c>
      <x:c r="G2376" t="n" s="71">
        <x:v>0.0</x:v>
      </x:c>
      <x:c r="H2376" t="n" s="71">
        <x:v>7.1</x:v>
      </x:c>
      <x:c r="I2376" t="n" s="71">
        <x:v>0.0</x:v>
      </x:c>
      <x:c r="J2376" t="n" s="71">
        <x:v>0.0</x:v>
      </x:c>
      <x:c r="K2376" t="n" s="71">
        <x:v>0.0</x:v>
      </x:c>
      <x:c r="L2376" t="n" s="71">
        <x:v>0.0</x:v>
      </x:c>
    </x:row>
    <x:row r="2377">
      <x:c r="B2377" t="s" s="71">
        <x:v>3229</x:v>
      </x:c>
      <x:c r="C2377" t="s" s="71">
        <x:v>221</x:v>
      </x:c>
      <x:c r="D2377" t="n" s="71">
        <x:v>1.0</x:v>
      </x:c>
      <x:c r="E2377" t="n" s="71">
        <x:v>0.0</x:v>
      </x:c>
      <x:c r="F2377" t="n" s="71">
        <x:v>0.0</x:v>
      </x:c>
      <x:c r="G2377" t="n" s="71">
        <x:v>0.0</x:v>
      </x:c>
      <x:c r="H2377" t="n" s="71">
        <x:v>7.0</x:v>
      </x:c>
      <x:c r="I2377" t="n" s="71">
        <x:v>0.0</x:v>
      </x:c>
      <x:c r="J2377" t="n" s="71">
        <x:v>0.0</x:v>
      </x:c>
      <x:c r="K2377" t="n" s="71">
        <x:v>0.0</x:v>
      </x:c>
      <x:c r="L2377" t="n" s="71">
        <x:v>0.0</x:v>
      </x:c>
    </x:row>
    <x:row r="2378">
      <x:c r="B2378" t="s" s="71">
        <x:v>3230</x:v>
      </x:c>
      <x:c r="C2378" t="s" s="71">
        <x:v>221</x:v>
      </x:c>
      <x:c r="D2378" t="n" s="71">
        <x:v>1.0</x:v>
      </x:c>
      <x:c r="E2378" t="n" s="71">
        <x:v>0.0</x:v>
      </x:c>
      <x:c r="F2378" t="n" s="71">
        <x:v>0.0</x:v>
      </x:c>
      <x:c r="G2378" t="n" s="71">
        <x:v>0.0</x:v>
      </x:c>
      <x:c r="H2378" t="n" s="71">
        <x:v>1.0</x:v>
      </x:c>
      <x:c r="I2378" t="n" s="71">
        <x:v>0.0</x:v>
      </x:c>
      <x:c r="J2378" t="n" s="71">
        <x:v>0.0</x:v>
      </x:c>
      <x:c r="K2378" t="n" s="71">
        <x:v>0.0</x:v>
      </x:c>
      <x:c r="L2378" t="n" s="71">
        <x:v>0.0</x:v>
      </x:c>
    </x:row>
    <x:row r="2379">
      <x:c r="B2379" t="s" s="71">
        <x:v>3231</x:v>
      </x:c>
      <x:c r="C2379" t="s" s="71">
        <x:v>221</x:v>
      </x:c>
      <x:c r="D2379" t="n" s="71">
        <x:v>1.0</x:v>
      </x:c>
      <x:c r="E2379" t="n" s="71">
        <x:v>0.0</x:v>
      </x:c>
      <x:c r="F2379" t="n" s="71">
        <x:v>0.0</x:v>
      </x:c>
      <x:c r="G2379" t="n" s="71">
        <x:v>0.0</x:v>
      </x:c>
      <x:c r="H2379" t="n" s="71">
        <x:v>2.0</x:v>
      </x:c>
      <x:c r="I2379" t="n" s="71">
        <x:v>0.0</x:v>
      </x:c>
      <x:c r="J2379" t="n" s="71">
        <x:v>0.0</x:v>
      </x:c>
      <x:c r="K2379" t="n" s="71">
        <x:v>0.0</x:v>
      </x:c>
      <x:c r="L2379" t="n" s="71">
        <x:v>0.0</x:v>
      </x:c>
    </x:row>
    <x:row r="2380">
      <x:c r="B2380" t="s" s="71">
        <x:v>3232</x:v>
      </x:c>
      <x:c r="C2380" t="s" s="71">
        <x:v>221</x:v>
      </x:c>
      <x:c r="D2380" t="n" s="71">
        <x:v>1.0</x:v>
      </x:c>
      <x:c r="E2380" t="n" s="71">
        <x:v>0.0</x:v>
      </x:c>
      <x:c r="F2380" t="n" s="71">
        <x:v>0.0</x:v>
      </x:c>
      <x:c r="G2380" t="n" s="71">
        <x:v>0.0</x:v>
      </x:c>
      <x:c r="H2380" t="n" s="71">
        <x:v>12.0</x:v>
      </x:c>
      <x:c r="I2380" t="n" s="71">
        <x:v>0.0</x:v>
      </x:c>
      <x:c r="J2380" t="n" s="71">
        <x:v>0.0</x:v>
      </x:c>
      <x:c r="K2380" t="n" s="71">
        <x:v>0.0</x:v>
      </x:c>
      <x:c r="L2380" t="n" s="71">
        <x:v>0.0</x:v>
      </x:c>
    </x:row>
    <x:row r="2381">
      <x:c r="B2381" t="s" s="71">
        <x:v>3233</x:v>
      </x:c>
      <x:c r="C2381" t="s" s="71">
        <x:v>221</x:v>
      </x:c>
      <x:c r="D2381" t="n" s="71">
        <x:v>1.0</x:v>
      </x:c>
      <x:c r="E2381" t="n" s="71">
        <x:v>0.0</x:v>
      </x:c>
      <x:c r="F2381" t="n" s="71">
        <x:v>0.0</x:v>
      </x:c>
      <x:c r="G2381" t="n" s="71">
        <x:v>0.0</x:v>
      </x:c>
      <x:c r="H2381" t="n" s="71">
        <x:v>5.0</x:v>
      </x:c>
      <x:c r="I2381" t="n" s="71">
        <x:v>0.0</x:v>
      </x:c>
      <x:c r="J2381" t="n" s="71">
        <x:v>0.0</x:v>
      </x:c>
      <x:c r="K2381" t="n" s="71">
        <x:v>0.0</x:v>
      </x:c>
      <x:c r="L2381" t="n" s="71">
        <x:v>0.0</x:v>
      </x:c>
    </x:row>
    <x:row r="2382">
      <x:c r="B2382" t="s" s="71">
        <x:v>3234</x:v>
      </x:c>
      <x:c r="C2382" t="s" s="71">
        <x:v>221</x:v>
      </x:c>
      <x:c r="D2382" t="n" s="71">
        <x:v>2.0</x:v>
      </x:c>
      <x:c r="E2382" t="n" s="71">
        <x:v>0.0</x:v>
      </x:c>
      <x:c r="F2382" t="n" s="71">
        <x:v>0.0</x:v>
      </x:c>
      <x:c r="G2382" t="n" s="71">
        <x:v>0.0</x:v>
      </x:c>
      <x:c r="H2382" t="n" s="71">
        <x:v>7.0</x:v>
      </x:c>
      <x:c r="I2382" t="n" s="71">
        <x:v>0.0</x:v>
      </x:c>
      <x:c r="J2382" t="n" s="71">
        <x:v>0.0</x:v>
      </x:c>
      <x:c r="K2382" t="n" s="71">
        <x:v>0.0</x:v>
      </x:c>
      <x:c r="L2382" t="n" s="71">
        <x:v>0.0</x:v>
      </x:c>
    </x:row>
    <x:row r="2383">
      <x:c r="B2383" t="s" s="71">
        <x:v>3235</x:v>
      </x:c>
      <x:c r="C2383" t="s" s="71">
        <x:v>221</x:v>
      </x:c>
      <x:c r="D2383" t="n" s="71">
        <x:v>1.0</x:v>
      </x:c>
      <x:c r="E2383" t="n" s="71">
        <x:v>0.0</x:v>
      </x:c>
      <x:c r="F2383" t="n" s="71">
        <x:v>0.0</x:v>
      </x:c>
      <x:c r="G2383" t="n" s="71">
        <x:v>0.0</x:v>
      </x:c>
      <x:c r="H2383" t="n" s="71">
        <x:v>1.0</x:v>
      </x:c>
      <x:c r="I2383" t="n" s="71">
        <x:v>0.0</x:v>
      </x:c>
      <x:c r="J2383" t="n" s="71">
        <x:v>0.0</x:v>
      </x:c>
      <x:c r="K2383" t="n" s="71">
        <x:v>0.0</x:v>
      </x:c>
      <x:c r="L2383" t="n" s="71">
        <x:v>0.0</x:v>
      </x:c>
    </x:row>
    <x:row r="2384">
      <x:c r="B2384" t="s" s="71">
        <x:v>3236</x:v>
      </x:c>
      <x:c r="C2384" t="s" s="71">
        <x:v>221</x:v>
      </x:c>
      <x:c r="D2384" t="n" s="71">
        <x:v>1.0</x:v>
      </x:c>
      <x:c r="E2384" t="n" s="71">
        <x:v>0.0</x:v>
      </x:c>
      <x:c r="F2384" t="n" s="71">
        <x:v>0.0</x:v>
      </x:c>
      <x:c r="G2384" t="n" s="71">
        <x:v>0.0</x:v>
      </x:c>
      <x:c r="H2384" t="n" s="71">
        <x:v>10.0</x:v>
      </x:c>
      <x:c r="I2384" t="n" s="71">
        <x:v>0.0</x:v>
      </x:c>
      <x:c r="J2384" t="n" s="71">
        <x:v>0.0</x:v>
      </x:c>
      <x:c r="K2384" t="n" s="71">
        <x:v>0.0</x:v>
      </x:c>
      <x:c r="L2384" t="n" s="71">
        <x:v>0.0</x:v>
      </x:c>
    </x:row>
    <x:row r="2385">
      <x:c r="B2385" t="s" s="71">
        <x:v>3237</x:v>
      </x:c>
      <x:c r="C2385" t="s" s="71">
        <x:v>221</x:v>
      </x:c>
      <x:c r="D2385" t="n" s="71">
        <x:v>2.0</x:v>
      </x:c>
      <x:c r="E2385" t="n" s="71">
        <x:v>0.0</x:v>
      </x:c>
      <x:c r="F2385" t="n" s="71">
        <x:v>0.0</x:v>
      </x:c>
      <x:c r="G2385" t="n" s="71">
        <x:v>0.0</x:v>
      </x:c>
      <x:c r="H2385" t="n" s="71">
        <x:v>8.0</x:v>
      </x:c>
      <x:c r="I2385" t="n" s="71">
        <x:v>0.0</x:v>
      </x:c>
      <x:c r="J2385" t="n" s="71">
        <x:v>0.0</x:v>
      </x:c>
      <x:c r="K2385" t="n" s="71">
        <x:v>0.0</x:v>
      </x:c>
      <x:c r="L2385" t="n" s="71">
        <x:v>0.0</x:v>
      </x:c>
    </x:row>
    <x:row r="2386">
      <x:c r="B2386" t="s" s="71">
        <x:v>3238</x:v>
      </x:c>
      <x:c r="C2386" t="s" s="71">
        <x:v>220</x:v>
      </x:c>
      <x:c r="D2386" t="n" s="71">
        <x:v>2.0</x:v>
      </x:c>
      <x:c r="E2386" t="n" s="71">
        <x:v>0.0</x:v>
      </x:c>
      <x:c r="F2386" t="n" s="71">
        <x:v>0.0</x:v>
      </x:c>
      <x:c r="G2386" t="n" s="71">
        <x:v>0.0</x:v>
      </x:c>
      <x:c r="H2386" t="n" s="71">
        <x:v>1.5</x:v>
      </x:c>
      <x:c r="I2386" t="n" s="71">
        <x:v>0.0</x:v>
      </x:c>
      <x:c r="J2386" t="n" s="71">
        <x:v>0.0</x:v>
      </x:c>
      <x:c r="K2386" t="n" s="71">
        <x:v>0.0</x:v>
      </x:c>
      <x:c r="L2386" t="n" s="71">
        <x:v>0.0</x:v>
      </x:c>
    </x:row>
    <x:row r="2387">
      <x:c r="B2387" t="s" s="71">
        <x:v>3238</x:v>
      </x:c>
      <x:c r="C2387" t="s" s="71">
        <x:v>221</x:v>
      </x:c>
      <x:c r="D2387" t="n" s="71">
        <x:v>1.0</x:v>
      </x:c>
      <x:c r="E2387" t="n" s="71">
        <x:v>0.0</x:v>
      </x:c>
      <x:c r="F2387" t="n" s="71">
        <x:v>0.0</x:v>
      </x:c>
      <x:c r="G2387" t="n" s="71">
        <x:v>0.0</x:v>
      </x:c>
      <x:c r="H2387" t="n" s="71">
        <x:v>8.0</x:v>
      </x:c>
      <x:c r="I2387" t="n" s="71">
        <x:v>0.0</x:v>
      </x:c>
      <x:c r="J2387" t="n" s="71">
        <x:v>0.0</x:v>
      </x:c>
      <x:c r="K2387" t="n" s="71">
        <x:v>0.0</x:v>
      </x:c>
      <x:c r="L2387" t="n" s="71">
        <x:v>0.0</x:v>
      </x:c>
    </x:row>
    <x:row r="2388">
      <x:c r="B2388" t="s" s="71">
        <x:v>3239</x:v>
      </x:c>
      <x:c r="C2388" t="s" s="71">
        <x:v>221</x:v>
      </x:c>
      <x:c r="D2388" t="n" s="71">
        <x:v>1.0</x:v>
      </x:c>
      <x:c r="E2388" t="n" s="71">
        <x:v>0.0</x:v>
      </x:c>
      <x:c r="F2388" t="n" s="71">
        <x:v>0.0</x:v>
      </x:c>
      <x:c r="G2388" t="n" s="71">
        <x:v>0.0</x:v>
      </x:c>
      <x:c r="H2388" t="n" s="71">
        <x:v>10.0</x:v>
      </x:c>
      <x:c r="I2388" t="n" s="71">
        <x:v>0.0</x:v>
      </x:c>
      <x:c r="J2388" t="n" s="71">
        <x:v>0.0</x:v>
      </x:c>
      <x:c r="K2388" t="n" s="71">
        <x:v>0.0</x:v>
      </x:c>
      <x:c r="L2388" t="n" s="71">
        <x:v>0.0</x:v>
      </x:c>
    </x:row>
    <x:row r="2389">
      <x:c r="B2389" t="s" s="71">
        <x:v>3240</x:v>
      </x:c>
      <x:c r="C2389" t="s" s="71">
        <x:v>221</x:v>
      </x:c>
      <x:c r="D2389" t="n" s="71">
        <x:v>1.0</x:v>
      </x:c>
      <x:c r="E2389" t="n" s="71">
        <x:v>0.0</x:v>
      </x:c>
      <x:c r="F2389" t="n" s="71">
        <x:v>0.0</x:v>
      </x:c>
      <x:c r="G2389" t="n" s="71">
        <x:v>0.0</x:v>
      </x:c>
      <x:c r="H2389" t="n" s="71">
        <x:v>7.0</x:v>
      </x:c>
      <x:c r="I2389" t="n" s="71">
        <x:v>0.0</x:v>
      </x:c>
      <x:c r="J2389" t="n" s="71">
        <x:v>0.0</x:v>
      </x:c>
      <x:c r="K2389" t="n" s="71">
        <x:v>0.0</x:v>
      </x:c>
      <x:c r="L2389" t="n" s="71">
        <x:v>0.0</x:v>
      </x:c>
    </x:row>
    <x:row r="2390">
      <x:c r="B2390" t="s" s="71">
        <x:v>3241</x:v>
      </x:c>
      <x:c r="C2390" t="s" s="71">
        <x:v>221</x:v>
      </x:c>
      <x:c r="D2390" t="n" s="71">
        <x:v>3.0</x:v>
      </x:c>
      <x:c r="E2390" t="n" s="71">
        <x:v>0.0</x:v>
      </x:c>
      <x:c r="F2390" t="n" s="71">
        <x:v>0.0</x:v>
      </x:c>
      <x:c r="G2390" t="n" s="71">
        <x:v>0.0</x:v>
      </x:c>
      <x:c r="H2390" t="n" s="71">
        <x:v>3.0</x:v>
      </x:c>
      <x:c r="I2390" t="n" s="71">
        <x:v>0.0</x:v>
      </x:c>
      <x:c r="J2390" t="n" s="71">
        <x:v>0.0</x:v>
      </x:c>
      <x:c r="K2390" t="n" s="71">
        <x:v>0.0</x:v>
      </x:c>
      <x:c r="L2390" t="n" s="71">
        <x:v>0.0</x:v>
      </x:c>
    </x:row>
    <x:row r="2391">
      <x:c r="B2391" t="s" s="71">
        <x:v>3242</x:v>
      </x:c>
      <x:c r="C2391" t="s" s="71">
        <x:v>221</x:v>
      </x:c>
      <x:c r="D2391" t="n" s="71">
        <x:v>1.0</x:v>
      </x:c>
      <x:c r="E2391" t="n" s="71">
        <x:v>0.0</x:v>
      </x:c>
      <x:c r="F2391" t="n" s="71">
        <x:v>0.0</x:v>
      </x:c>
      <x:c r="G2391" t="n" s="71">
        <x:v>0.0</x:v>
      </x:c>
      <x:c r="H2391" t="n" s="71">
        <x:v>3.0</x:v>
      </x:c>
      <x:c r="I2391" t="n" s="71">
        <x:v>0.0</x:v>
      </x:c>
      <x:c r="J2391" t="n" s="71">
        <x:v>0.0</x:v>
      </x:c>
      <x:c r="K2391" t="n" s="71">
        <x:v>0.0</x:v>
      </x:c>
      <x:c r="L2391" t="n" s="71">
        <x:v>0.0</x:v>
      </x:c>
    </x:row>
    <x:row r="2392">
      <x:c r="B2392" t="s" s="71">
        <x:v>3243</x:v>
      </x:c>
      <x:c r="C2392" t="s" s="71">
        <x:v>221</x:v>
      </x:c>
      <x:c r="D2392" t="n" s="71">
        <x:v>1.0</x:v>
      </x:c>
      <x:c r="E2392" t="n" s="71">
        <x:v>0.0</x:v>
      </x:c>
      <x:c r="F2392" t="n" s="71">
        <x:v>0.0</x:v>
      </x:c>
      <x:c r="G2392" t="n" s="71">
        <x:v>0.0</x:v>
      </x:c>
      <x:c r="H2392" t="n" s="71">
        <x:v>2.0</x:v>
      </x:c>
      <x:c r="I2392" t="n" s="71">
        <x:v>0.0</x:v>
      </x:c>
      <x:c r="J2392" t="n" s="71">
        <x:v>0.0</x:v>
      </x:c>
      <x:c r="K2392" t="n" s="71">
        <x:v>0.0</x:v>
      </x:c>
      <x:c r="L2392" t="n" s="71">
        <x:v>0.0</x:v>
      </x:c>
    </x:row>
    <x:row r="2393">
      <x:c r="B2393" t="s" s="71">
        <x:v>3244</x:v>
      </x:c>
      <x:c r="C2393" t="s" s="71">
        <x:v>221</x:v>
      </x:c>
      <x:c r="D2393" t="n" s="71">
        <x:v>2.0</x:v>
      </x:c>
      <x:c r="E2393" t="n" s="71">
        <x:v>0.0</x:v>
      </x:c>
      <x:c r="F2393" t="n" s="71">
        <x:v>0.0</x:v>
      </x:c>
      <x:c r="G2393" t="n" s="71">
        <x:v>0.0</x:v>
      </x:c>
      <x:c r="H2393" t="n" s="71">
        <x:v>9.0</x:v>
      </x:c>
      <x:c r="I2393" t="n" s="71">
        <x:v>0.0</x:v>
      </x:c>
      <x:c r="J2393" t="n" s="71">
        <x:v>0.0</x:v>
      </x:c>
      <x:c r="K2393" t="n" s="71">
        <x:v>0.0</x:v>
      </x:c>
      <x:c r="L2393" t="n" s="71">
        <x:v>0.0</x:v>
      </x:c>
    </x:row>
    <x:row r="2394">
      <x:c r="B2394" t="s" s="71">
        <x:v>3245</x:v>
      </x:c>
      <x:c r="C2394" t="s" s="71">
        <x:v>221</x:v>
      </x:c>
      <x:c r="D2394" t="n" s="71">
        <x:v>2.0</x:v>
      </x:c>
      <x:c r="E2394" t="n" s="71">
        <x:v>0.0</x:v>
      </x:c>
      <x:c r="F2394" t="n" s="71">
        <x:v>0.0</x:v>
      </x:c>
      <x:c r="G2394" t="n" s="71">
        <x:v>0.0</x:v>
      </x:c>
      <x:c r="H2394" t="n" s="71">
        <x:v>1.0</x:v>
      </x:c>
      <x:c r="I2394" t="n" s="71">
        <x:v>0.0</x:v>
      </x:c>
      <x:c r="J2394" t="n" s="71">
        <x:v>0.0</x:v>
      </x:c>
      <x:c r="K2394" t="n" s="71">
        <x:v>0.0</x:v>
      </x:c>
      <x:c r="L2394" t="n" s="71">
        <x:v>0.0</x:v>
      </x:c>
    </x:row>
    <x:row r="2395">
      <x:c r="B2395" t="s" s="71">
        <x:v>3246</x:v>
      </x:c>
      <x:c r="C2395" t="s" s="71">
        <x:v>221</x:v>
      </x:c>
      <x:c r="D2395" t="n" s="71">
        <x:v>1.0</x:v>
      </x:c>
      <x:c r="E2395" t="n" s="71">
        <x:v>0.0</x:v>
      </x:c>
      <x:c r="F2395" t="n" s="71">
        <x:v>0.0</x:v>
      </x:c>
      <x:c r="G2395" t="n" s="71">
        <x:v>0.0</x:v>
      </x:c>
      <x:c r="H2395" t="n" s="71">
        <x:v>2.0</x:v>
      </x:c>
      <x:c r="I2395" t="n" s="71">
        <x:v>0.0</x:v>
      </x:c>
      <x:c r="J2395" t="n" s="71">
        <x:v>0.0</x:v>
      </x:c>
      <x:c r="K2395" t="n" s="71">
        <x:v>0.0</x:v>
      </x:c>
      <x:c r="L2395" t="n" s="71">
        <x:v>0.0</x:v>
      </x:c>
    </x:row>
    <x:row r="2396">
      <x:c r="B2396" t="s" s="71">
        <x:v>3247</x:v>
      </x:c>
      <x:c r="C2396" t="s" s="71">
        <x:v>221</x:v>
      </x:c>
      <x:c r="D2396" t="n" s="71">
        <x:v>1.0</x:v>
      </x:c>
      <x:c r="E2396" t="n" s="71">
        <x:v>0.0</x:v>
      </x:c>
      <x:c r="F2396" t="n" s="71">
        <x:v>0.0</x:v>
      </x:c>
      <x:c r="G2396" t="n" s="71">
        <x:v>0.0</x:v>
      </x:c>
      <x:c r="H2396" t="n" s="71">
        <x:v>7.0</x:v>
      </x:c>
      <x:c r="I2396" t="n" s="71">
        <x:v>0.0</x:v>
      </x:c>
      <x:c r="J2396" t="n" s="71">
        <x:v>0.0</x:v>
      </x:c>
      <x:c r="K2396" t="n" s="71">
        <x:v>0.0</x:v>
      </x:c>
      <x:c r="L2396" t="n" s="71">
        <x:v>0.0</x:v>
      </x:c>
    </x:row>
    <x:row r="2397">
      <x:c r="B2397" t="s" s="71">
        <x:v>3248</x:v>
      </x:c>
      <x:c r="C2397" t="s" s="71">
        <x:v>221</x:v>
      </x:c>
      <x:c r="D2397" t="n" s="71">
        <x:v>5.0</x:v>
      </x:c>
      <x:c r="E2397" t="n" s="71">
        <x:v>0.0</x:v>
      </x:c>
      <x:c r="F2397" t="n" s="71">
        <x:v>0.0</x:v>
      </x:c>
      <x:c r="G2397" t="n" s="71">
        <x:v>0.0</x:v>
      </x:c>
      <x:c r="H2397" t="n" s="71">
        <x:v>12.6</x:v>
      </x:c>
      <x:c r="I2397" t="n" s="71">
        <x:v>0.0</x:v>
      </x:c>
      <x:c r="J2397" t="n" s="71">
        <x:v>0.0</x:v>
      </x:c>
      <x:c r="K2397" t="n" s="71">
        <x:v>0.0</x:v>
      </x:c>
      <x:c r="L2397" t="n" s="71">
        <x:v>0.0</x:v>
      </x:c>
    </x:row>
    <x:row r="2398">
      <x:c r="B2398" t="s" s="71">
        <x:v>3249</x:v>
      </x:c>
      <x:c r="C2398" t="s" s="71">
        <x:v>221</x:v>
      </x:c>
      <x:c r="D2398" t="n" s="71">
        <x:v>2.0</x:v>
      </x:c>
      <x:c r="E2398" t="n" s="71">
        <x:v>0.0</x:v>
      </x:c>
      <x:c r="F2398" t="n" s="71">
        <x:v>0.0</x:v>
      </x:c>
      <x:c r="G2398" t="n" s="71">
        <x:v>0.0</x:v>
      </x:c>
      <x:c r="H2398" t="n" s="71">
        <x:v>13.0</x:v>
      </x:c>
      <x:c r="I2398" t="n" s="71">
        <x:v>0.0</x:v>
      </x:c>
      <x:c r="J2398" t="n" s="71">
        <x:v>0.0</x:v>
      </x:c>
      <x:c r="K2398" t="n" s="71">
        <x:v>0.0</x:v>
      </x:c>
      <x:c r="L2398" t="n" s="71">
        <x:v>0.0</x:v>
      </x:c>
    </x:row>
    <x:row r="2399">
      <x:c r="B2399" t="s" s="71">
        <x:v>3250</x:v>
      </x:c>
      <x:c r="C2399" t="s" s="71">
        <x:v>221</x:v>
      </x:c>
      <x:c r="D2399" t="n" s="71">
        <x:v>1.0</x:v>
      </x:c>
      <x:c r="E2399" t="n" s="71">
        <x:v>0.0</x:v>
      </x:c>
      <x:c r="F2399" t="n" s="71">
        <x:v>0.0</x:v>
      </x:c>
      <x:c r="G2399" t="n" s="71">
        <x:v>0.0</x:v>
      </x:c>
      <x:c r="H2399" t="n" s="71">
        <x:v>11.0</x:v>
      </x:c>
      <x:c r="I2399" t="n" s="71">
        <x:v>0.0</x:v>
      </x:c>
      <x:c r="J2399" t="n" s="71">
        <x:v>0.0</x:v>
      </x:c>
      <x:c r="K2399" t="n" s="71">
        <x:v>0.0</x:v>
      </x:c>
      <x:c r="L2399" t="n" s="71">
        <x:v>0.0</x:v>
      </x:c>
    </x:row>
    <x:row r="2400">
      <x:c r="B2400" t="s" s="71">
        <x:v>3251</x:v>
      </x:c>
      <x:c r="C2400" t="s" s="71">
        <x:v>221</x:v>
      </x:c>
      <x:c r="D2400" t="n" s="71">
        <x:v>2.0</x:v>
      </x:c>
      <x:c r="E2400" t="n" s="71">
        <x:v>0.0</x:v>
      </x:c>
      <x:c r="F2400" t="n" s="71">
        <x:v>0.0</x:v>
      </x:c>
      <x:c r="G2400" t="n" s="71">
        <x:v>0.0</x:v>
      </x:c>
      <x:c r="H2400" t="n" s="71">
        <x:v>9.0</x:v>
      </x:c>
      <x:c r="I2400" t="n" s="71">
        <x:v>0.0</x:v>
      </x:c>
      <x:c r="J2400" t="n" s="71">
        <x:v>0.0</x:v>
      </x:c>
      <x:c r="K2400" t="n" s="71">
        <x:v>0.0</x:v>
      </x:c>
      <x:c r="L2400" t="n" s="71">
        <x:v>0.0</x:v>
      </x:c>
    </x:row>
    <x:row r="2401">
      <x:c r="B2401" t="s" s="71">
        <x:v>3252</x:v>
      </x:c>
      <x:c r="C2401" t="s" s="71">
        <x:v>221</x:v>
      </x:c>
      <x:c r="D2401" t="n" s="71">
        <x:v>1.0</x:v>
      </x:c>
      <x:c r="E2401" t="n" s="71">
        <x:v>0.0</x:v>
      </x:c>
      <x:c r="F2401" t="n" s="71">
        <x:v>0.0</x:v>
      </x:c>
      <x:c r="G2401" t="n" s="71">
        <x:v>0.0</x:v>
      </x:c>
      <x:c r="H2401" t="n" s="71">
        <x:v>8.0</x:v>
      </x:c>
      <x:c r="I2401" t="n" s="71">
        <x:v>0.0</x:v>
      </x:c>
      <x:c r="J2401" t="n" s="71">
        <x:v>0.0</x:v>
      </x:c>
      <x:c r="K2401" t="n" s="71">
        <x:v>0.0</x:v>
      </x:c>
      <x:c r="L2401" t="n" s="71">
        <x:v>0.0</x:v>
      </x:c>
    </x:row>
    <x:row r="2402">
      <x:c r="B2402" t="s" s="71">
        <x:v>3253</x:v>
      </x:c>
      <x:c r="C2402" t="s" s="71">
        <x:v>221</x:v>
      </x:c>
      <x:c r="D2402" t="n" s="71">
        <x:v>1.0</x:v>
      </x:c>
      <x:c r="E2402" t="n" s="71">
        <x:v>0.0</x:v>
      </x:c>
      <x:c r="F2402" t="n" s="71">
        <x:v>0.0</x:v>
      </x:c>
      <x:c r="G2402" t="n" s="71">
        <x:v>0.0</x:v>
      </x:c>
      <x:c r="H2402" t="n" s="71">
        <x:v>2.0</x:v>
      </x:c>
      <x:c r="I2402" t="n" s="71">
        <x:v>0.0</x:v>
      </x:c>
      <x:c r="J2402" t="n" s="71">
        <x:v>0.0</x:v>
      </x:c>
      <x:c r="K2402" t="n" s="71">
        <x:v>0.0</x:v>
      </x:c>
      <x:c r="L2402" t="n" s="71">
        <x:v>0.0</x:v>
      </x:c>
    </x:row>
    <x:row r="2403">
      <x:c r="B2403" t="s" s="71">
        <x:v>3254</x:v>
      </x:c>
      <x:c r="C2403" t="s" s="71">
        <x:v>221</x:v>
      </x:c>
      <x:c r="D2403" t="n" s="71">
        <x:v>1.0</x:v>
      </x:c>
      <x:c r="E2403" t="n" s="71">
        <x:v>0.0</x:v>
      </x:c>
      <x:c r="F2403" t="n" s="71">
        <x:v>0.0</x:v>
      </x:c>
      <x:c r="G2403" t="n" s="71">
        <x:v>0.0</x:v>
      </x:c>
      <x:c r="H2403" t="n" s="71">
        <x:v>1.0</x:v>
      </x:c>
      <x:c r="I2403" t="n" s="71">
        <x:v>0.0</x:v>
      </x:c>
      <x:c r="J2403" t="n" s="71">
        <x:v>0.0</x:v>
      </x:c>
      <x:c r="K2403" t="n" s="71">
        <x:v>0.0</x:v>
      </x:c>
      <x:c r="L2403" t="n" s="71">
        <x:v>0.0</x:v>
      </x:c>
    </x:row>
    <x:row r="2404">
      <x:c r="B2404" t="s" s="71">
        <x:v>3255</x:v>
      </x:c>
      <x:c r="C2404" t="s" s="71">
        <x:v>221</x:v>
      </x:c>
      <x:c r="D2404" t="n" s="71">
        <x:v>1.0</x:v>
      </x:c>
      <x:c r="E2404" t="n" s="71">
        <x:v>0.0</x:v>
      </x:c>
      <x:c r="F2404" t="n" s="71">
        <x:v>0.0</x:v>
      </x:c>
      <x:c r="G2404" t="n" s="71">
        <x:v>0.0</x:v>
      </x:c>
      <x:c r="H2404" t="n" s="71">
        <x:v>10.0</x:v>
      </x:c>
      <x:c r="I2404" t="n" s="71">
        <x:v>0.0</x:v>
      </x:c>
      <x:c r="J2404" t="n" s="71">
        <x:v>0.0</x:v>
      </x:c>
      <x:c r="K2404" t="n" s="71">
        <x:v>0.0</x:v>
      </x:c>
      <x:c r="L2404" t="n" s="71">
        <x:v>0.0</x:v>
      </x:c>
    </x:row>
    <x:row r="2405">
      <x:c r="B2405" t="s" s="71">
        <x:v>3256</x:v>
      </x:c>
      <x:c r="C2405" t="s" s="71">
        <x:v>221</x:v>
      </x:c>
      <x:c r="D2405" t="n" s="71">
        <x:v>1.0</x:v>
      </x:c>
      <x:c r="E2405" t="n" s="71">
        <x:v>0.0</x:v>
      </x:c>
      <x:c r="F2405" t="n" s="71">
        <x:v>0.0</x:v>
      </x:c>
      <x:c r="G2405" t="n" s="71">
        <x:v>0.0</x:v>
      </x:c>
      <x:c r="H2405" t="n" s="71">
        <x:v>10.0</x:v>
      </x:c>
      <x:c r="I2405" t="n" s="71">
        <x:v>0.0</x:v>
      </x:c>
      <x:c r="J2405" t="n" s="71">
        <x:v>0.0</x:v>
      </x:c>
      <x:c r="K2405" t="n" s="71">
        <x:v>0.0</x:v>
      </x:c>
      <x:c r="L2405" t="n" s="71">
        <x:v>0.0</x:v>
      </x:c>
    </x:row>
    <x:row r="2406">
      <x:c r="B2406" t="s" s="71">
        <x:v>3257</x:v>
      </x:c>
      <x:c r="C2406" t="s" s="71">
        <x:v>221</x:v>
      </x:c>
      <x:c r="D2406" t="n" s="71">
        <x:v>4.0</x:v>
      </x:c>
      <x:c r="E2406" t="n" s="71">
        <x:v>0.0</x:v>
      </x:c>
      <x:c r="F2406" t="n" s="71">
        <x:v>0.0</x:v>
      </x:c>
      <x:c r="G2406" t="n" s="71">
        <x:v>0.0</x:v>
      </x:c>
      <x:c r="H2406" t="n" s="71">
        <x:v>11.3</x:v>
      </x:c>
      <x:c r="I2406" t="n" s="71">
        <x:v>0.0</x:v>
      </x:c>
      <x:c r="J2406" t="n" s="71">
        <x:v>0.0</x:v>
      </x:c>
      <x:c r="K2406" t="n" s="71">
        <x:v>0.0</x:v>
      </x:c>
      <x:c r="L2406" t="n" s="71">
        <x:v>0.0</x:v>
      </x:c>
    </x:row>
    <x:row r="2407">
      <x:c r="B2407" t="s" s="71">
        <x:v>3258</x:v>
      </x:c>
      <x:c r="C2407" t="s" s="71">
        <x:v>221</x:v>
      </x:c>
      <x:c r="D2407" t="n" s="71">
        <x:v>1.0</x:v>
      </x:c>
      <x:c r="E2407" t="n" s="71">
        <x:v>0.0</x:v>
      </x:c>
      <x:c r="F2407" t="n" s="71">
        <x:v>0.0</x:v>
      </x:c>
      <x:c r="G2407" t="n" s="71">
        <x:v>0.0</x:v>
      </x:c>
      <x:c r="H2407" t="n" s="71">
        <x:v>9.0</x:v>
      </x:c>
      <x:c r="I2407" t="n" s="71">
        <x:v>0.0</x:v>
      </x:c>
      <x:c r="J2407" t="n" s="71">
        <x:v>0.0</x:v>
      </x:c>
      <x:c r="K2407" t="n" s="71">
        <x:v>0.0</x:v>
      </x:c>
      <x:c r="L2407" t="n" s="71">
        <x:v>0.0</x:v>
      </x:c>
    </x:row>
    <x:row r="2408">
      <x:c r="B2408" t="s" s="71">
        <x:v>3259</x:v>
      </x:c>
      <x:c r="C2408" t="s" s="71">
        <x:v>221</x:v>
      </x:c>
      <x:c r="D2408" t="n" s="71">
        <x:v>3.0</x:v>
      </x:c>
      <x:c r="E2408" t="n" s="71">
        <x:v>0.0</x:v>
      </x:c>
      <x:c r="F2408" t="n" s="71">
        <x:v>0.0</x:v>
      </x:c>
      <x:c r="G2408" t="n" s="71">
        <x:v>0.0</x:v>
      </x:c>
      <x:c r="H2408" t="n" s="71">
        <x:v>9.0</x:v>
      </x:c>
      <x:c r="I2408" t="n" s="71">
        <x:v>0.0</x:v>
      </x:c>
      <x:c r="J2408" t="n" s="71">
        <x:v>0.0</x:v>
      </x:c>
      <x:c r="K2408" t="n" s="71">
        <x:v>0.0</x:v>
      </x:c>
      <x:c r="L2408" t="n" s="71">
        <x:v>0.0</x:v>
      </x:c>
    </x:row>
    <x:row r="2409">
      <x:c r="B2409" t="s" s="71">
        <x:v>3260</x:v>
      </x:c>
      <x:c r="C2409" t="s" s="71">
        <x:v>221</x:v>
      </x:c>
      <x:c r="D2409" t="n" s="71">
        <x:v>1.0</x:v>
      </x:c>
      <x:c r="E2409" t="n" s="71">
        <x:v>0.0</x:v>
      </x:c>
      <x:c r="F2409" t="n" s="71">
        <x:v>0.0</x:v>
      </x:c>
      <x:c r="G2409" t="n" s="71">
        <x:v>0.0</x:v>
      </x:c>
      <x:c r="H2409" t="n" s="71">
        <x:v>9.0</x:v>
      </x:c>
      <x:c r="I2409" t="n" s="71">
        <x:v>0.0</x:v>
      </x:c>
      <x:c r="J2409" t="n" s="71">
        <x:v>0.0</x:v>
      </x:c>
      <x:c r="K2409" t="n" s="71">
        <x:v>0.0</x:v>
      </x:c>
      <x:c r="L2409" t="n" s="71">
        <x:v>0.0</x:v>
      </x:c>
    </x:row>
    <x:row r="2410">
      <x:c r="B2410" t="s" s="71">
        <x:v>3261</x:v>
      </x:c>
      <x:c r="C2410" t="s" s="71">
        <x:v>221</x:v>
      </x:c>
      <x:c r="D2410" t="n" s="71">
        <x:v>1.0</x:v>
      </x:c>
      <x:c r="E2410" t="n" s="71">
        <x:v>0.0</x:v>
      </x:c>
      <x:c r="F2410" t="n" s="71">
        <x:v>0.0</x:v>
      </x:c>
      <x:c r="G2410" t="n" s="71">
        <x:v>0.0</x:v>
      </x:c>
      <x:c r="H2410" t="n" s="71">
        <x:v>7.0</x:v>
      </x:c>
      <x:c r="I2410" t="n" s="71">
        <x:v>0.0</x:v>
      </x:c>
      <x:c r="J2410" t="n" s="71">
        <x:v>0.0</x:v>
      </x:c>
      <x:c r="K2410" t="n" s="71">
        <x:v>0.0</x:v>
      </x:c>
      <x:c r="L2410" t="n" s="71">
        <x:v>0.0</x:v>
      </x:c>
    </x:row>
    <x:row r="2411">
      <x:c r="B2411" t="s" s="71">
        <x:v>3262</x:v>
      </x:c>
      <x:c r="C2411" t="s" s="71">
        <x:v>221</x:v>
      </x:c>
      <x:c r="D2411" t="n" s="71">
        <x:v>1.0</x:v>
      </x:c>
      <x:c r="E2411" t="n" s="71">
        <x:v>0.0</x:v>
      </x:c>
      <x:c r="F2411" t="n" s="71">
        <x:v>0.0</x:v>
      </x:c>
      <x:c r="G2411" t="n" s="71">
        <x:v>0.0</x:v>
      </x:c>
      <x:c r="H2411" t="n" s="71">
        <x:v>9.0</x:v>
      </x:c>
      <x:c r="I2411" t="n" s="71">
        <x:v>0.0</x:v>
      </x:c>
      <x:c r="J2411" t="n" s="71">
        <x:v>0.0</x:v>
      </x:c>
      <x:c r="K2411" t="n" s="71">
        <x:v>0.0</x:v>
      </x:c>
      <x:c r="L2411" t="n" s="71">
        <x:v>0.0</x:v>
      </x:c>
    </x:row>
    <x:row r="2412">
      <x:c r="B2412" t="s" s="71">
        <x:v>3263</x:v>
      </x:c>
      <x:c r="C2412" t="s" s="71">
        <x:v>221</x:v>
      </x:c>
      <x:c r="D2412" t="n" s="71">
        <x:v>1.0</x:v>
      </x:c>
      <x:c r="E2412" t="n" s="71">
        <x:v>0.0</x:v>
      </x:c>
      <x:c r="F2412" t="n" s="71">
        <x:v>0.0</x:v>
      </x:c>
      <x:c r="G2412" t="n" s="71">
        <x:v>0.0</x:v>
      </x:c>
      <x:c r="H2412" t="n" s="71">
        <x:v>10.0</x:v>
      </x:c>
      <x:c r="I2412" t="n" s="71">
        <x:v>0.0</x:v>
      </x:c>
      <x:c r="J2412" t="n" s="71">
        <x:v>0.0</x:v>
      </x:c>
      <x:c r="K2412" t="n" s="71">
        <x:v>0.0</x:v>
      </x:c>
      <x:c r="L2412" t="n" s="71">
        <x:v>0.0</x:v>
      </x:c>
    </x:row>
    <x:row r="2413">
      <x:c r="B2413" t="s" s="71">
        <x:v>3264</x:v>
      </x:c>
      <x:c r="C2413" t="s" s="71">
        <x:v>221</x:v>
      </x:c>
      <x:c r="D2413" t="n" s="71">
        <x:v>4.0</x:v>
      </x:c>
      <x:c r="E2413" t="n" s="71">
        <x:v>0.0</x:v>
      </x:c>
      <x:c r="F2413" t="n" s="71">
        <x:v>0.0</x:v>
      </x:c>
      <x:c r="G2413" t="n" s="71">
        <x:v>0.0</x:v>
      </x:c>
      <x:c r="H2413" t="n" s="71">
        <x:v>8.8</x:v>
      </x:c>
      <x:c r="I2413" t="n" s="71">
        <x:v>0.0</x:v>
      </x:c>
      <x:c r="J2413" t="n" s="71">
        <x:v>0.0</x:v>
      </x:c>
      <x:c r="K2413" t="n" s="71">
        <x:v>0.0</x:v>
      </x:c>
      <x:c r="L2413" t="n" s="71">
        <x:v>0.0</x:v>
      </x:c>
    </x:row>
    <x:row r="2414">
      <x:c r="B2414" t="s" s="71">
        <x:v>3265</x:v>
      </x:c>
      <x:c r="C2414" t="s" s="71">
        <x:v>221</x:v>
      </x:c>
      <x:c r="D2414" t="n" s="71">
        <x:v>1.0</x:v>
      </x:c>
      <x:c r="E2414" t="n" s="71">
        <x:v>0.0</x:v>
      </x:c>
      <x:c r="F2414" t="n" s="71">
        <x:v>0.0</x:v>
      </x:c>
      <x:c r="G2414" t="n" s="71">
        <x:v>0.0</x:v>
      </x:c>
      <x:c r="H2414" t="n" s="71">
        <x:v>2.0</x:v>
      </x:c>
      <x:c r="I2414" t="n" s="71">
        <x:v>0.0</x:v>
      </x:c>
      <x:c r="J2414" t="n" s="71">
        <x:v>0.0</x:v>
      </x:c>
      <x:c r="K2414" t="n" s="71">
        <x:v>0.0</x:v>
      </x:c>
      <x:c r="L2414" t="n" s="71">
        <x:v>0.0</x:v>
      </x:c>
    </x:row>
    <x:row r="2415">
      <x:c r="B2415" t="s" s="71">
        <x:v>3266</x:v>
      </x:c>
      <x:c r="C2415" t="s" s="71">
        <x:v>220</x:v>
      </x:c>
      <x:c r="D2415" t="n" s="71">
        <x:v>1.0</x:v>
      </x:c>
      <x:c r="E2415" t="n" s="71">
        <x:v>0.0</x:v>
      </x:c>
      <x:c r="F2415" t="n" s="71">
        <x:v>0.0</x:v>
      </x:c>
      <x:c r="G2415" t="n" s="71">
        <x:v>0.0</x:v>
      </x:c>
      <x:c r="H2415" t="n" s="71">
        <x:v>2.0</x:v>
      </x:c>
      <x:c r="I2415" t="n" s="71">
        <x:v>0.0</x:v>
      </x:c>
      <x:c r="J2415" t="n" s="71">
        <x:v>0.0</x:v>
      </x:c>
      <x:c r="K2415" t="n" s="71">
        <x:v>0.0</x:v>
      </x:c>
      <x:c r="L2415" t="n" s="71">
        <x:v>0.0</x:v>
      </x:c>
    </x:row>
    <x:row r="2416">
      <x:c r="B2416" t="s" s="71">
        <x:v>3267</x:v>
      </x:c>
      <x:c r="C2416" t="s" s="71">
        <x:v>221</x:v>
      </x:c>
      <x:c r="D2416" t="n" s="71">
        <x:v>2.0</x:v>
      </x:c>
      <x:c r="E2416" t="n" s="71">
        <x:v>0.0</x:v>
      </x:c>
      <x:c r="F2416" t="n" s="71">
        <x:v>0.0</x:v>
      </x:c>
      <x:c r="G2416" t="n" s="71">
        <x:v>0.0</x:v>
      </x:c>
      <x:c r="H2416" t="n" s="71">
        <x:v>1.5</x:v>
      </x:c>
      <x:c r="I2416" t="n" s="71">
        <x:v>0.0</x:v>
      </x:c>
      <x:c r="J2416" t="n" s="71">
        <x:v>0.0</x:v>
      </x:c>
      <x:c r="K2416" t="n" s="71">
        <x:v>0.0</x:v>
      </x:c>
      <x:c r="L2416" t="n" s="71">
        <x:v>0.0</x:v>
      </x:c>
    </x:row>
    <x:row r="2417">
      <x:c r="B2417" t="s" s="71">
        <x:v>3268</x:v>
      </x:c>
      <x:c r="C2417" t="s" s="71">
        <x:v>221</x:v>
      </x:c>
      <x:c r="D2417" t="n" s="71">
        <x:v>1.0</x:v>
      </x:c>
      <x:c r="E2417" t="n" s="71">
        <x:v>0.0</x:v>
      </x:c>
      <x:c r="F2417" t="n" s="71">
        <x:v>0.0</x:v>
      </x:c>
      <x:c r="G2417" t="n" s="71">
        <x:v>0.0</x:v>
      </x:c>
      <x:c r="H2417" t="n" s="71">
        <x:v>2.0</x:v>
      </x:c>
      <x:c r="I2417" t="n" s="71">
        <x:v>0.0</x:v>
      </x:c>
      <x:c r="J2417" t="n" s="71">
        <x:v>0.0</x:v>
      </x:c>
      <x:c r="K2417" t="n" s="71">
        <x:v>0.0</x:v>
      </x:c>
      <x:c r="L2417" t="n" s="71">
        <x:v>0.0</x:v>
      </x:c>
    </x:row>
    <x:row r="2418">
      <x:c r="B2418" t="s" s="71">
        <x:v>3269</x:v>
      </x:c>
      <x:c r="C2418" t="s" s="71">
        <x:v>221</x:v>
      </x:c>
      <x:c r="D2418" t="n" s="71">
        <x:v>1.0</x:v>
      </x:c>
      <x:c r="E2418" t="n" s="71">
        <x:v>0.0</x:v>
      </x:c>
      <x:c r="F2418" t="n" s="71">
        <x:v>0.0</x:v>
      </x:c>
      <x:c r="G2418" t="n" s="71">
        <x:v>0.0</x:v>
      </x:c>
      <x:c r="H2418" t="n" s="71">
        <x:v>2.0</x:v>
      </x:c>
      <x:c r="I2418" t="n" s="71">
        <x:v>0.0</x:v>
      </x:c>
      <x:c r="J2418" t="n" s="71">
        <x:v>0.0</x:v>
      </x:c>
      <x:c r="K2418" t="n" s="71">
        <x:v>0.0</x:v>
      </x:c>
      <x:c r="L2418" t="n" s="71">
        <x:v>0.0</x:v>
      </x:c>
    </x:row>
    <x:row r="2419">
      <x:c r="B2419" t="s" s="71">
        <x:v>3270</x:v>
      </x:c>
      <x:c r="C2419" t="s" s="71">
        <x:v>221</x:v>
      </x:c>
      <x:c r="D2419" t="n" s="71">
        <x:v>1.0</x:v>
      </x:c>
      <x:c r="E2419" t="n" s="71">
        <x:v>0.0</x:v>
      </x:c>
      <x:c r="F2419" t="n" s="71">
        <x:v>0.0</x:v>
      </x:c>
      <x:c r="G2419" t="n" s="71">
        <x:v>0.0</x:v>
      </x:c>
      <x:c r="H2419" t="n" s="71">
        <x:v>7.0</x:v>
      </x:c>
      <x:c r="I2419" t="n" s="71">
        <x:v>0.0</x:v>
      </x:c>
      <x:c r="J2419" t="n" s="71">
        <x:v>0.0</x:v>
      </x:c>
      <x:c r="K2419" t="n" s="71">
        <x:v>0.0</x:v>
      </x:c>
      <x:c r="L2419" t="n" s="71">
        <x:v>0.0</x:v>
      </x:c>
    </x:row>
    <x:row r="2420">
      <x:c r="B2420" t="s" s="71">
        <x:v>3271</x:v>
      </x:c>
      <x:c r="C2420" t="s" s="71">
        <x:v>221</x:v>
      </x:c>
      <x:c r="D2420" t="n" s="71">
        <x:v>2.0</x:v>
      </x:c>
      <x:c r="E2420" t="n" s="71">
        <x:v>0.0</x:v>
      </x:c>
      <x:c r="F2420" t="n" s="71">
        <x:v>0.0</x:v>
      </x:c>
      <x:c r="G2420" t="n" s="71">
        <x:v>0.0</x:v>
      </x:c>
      <x:c r="H2420" t="n" s="71">
        <x:v>2.0</x:v>
      </x:c>
      <x:c r="I2420" t="n" s="71">
        <x:v>0.0</x:v>
      </x:c>
      <x:c r="J2420" t="n" s="71">
        <x:v>0.0</x:v>
      </x:c>
      <x:c r="K2420" t="n" s="71">
        <x:v>0.0</x:v>
      </x:c>
      <x:c r="L2420" t="n" s="71">
        <x:v>0.0</x:v>
      </x:c>
    </x:row>
    <x:row r="2421">
      <x:c r="B2421" t="s" s="71">
        <x:v>3272</x:v>
      </x:c>
      <x:c r="C2421" t="s" s="71">
        <x:v>221</x:v>
      </x:c>
      <x:c r="D2421" t="n" s="71">
        <x:v>1.0</x:v>
      </x:c>
      <x:c r="E2421" t="n" s="71">
        <x:v>0.0</x:v>
      </x:c>
      <x:c r="F2421" t="n" s="71">
        <x:v>0.0</x:v>
      </x:c>
      <x:c r="G2421" t="n" s="71">
        <x:v>0.0</x:v>
      </x:c>
      <x:c r="H2421" t="n" s="71">
        <x:v>2.0</x:v>
      </x:c>
      <x:c r="I2421" t="n" s="71">
        <x:v>0.0</x:v>
      </x:c>
      <x:c r="J2421" t="n" s="71">
        <x:v>0.0</x:v>
      </x:c>
      <x:c r="K2421" t="n" s="71">
        <x:v>0.0</x:v>
      </x:c>
      <x:c r="L2421" t="n" s="71">
        <x:v>0.0</x:v>
      </x:c>
    </x:row>
    <x:row r="2422">
      <x:c r="B2422" t="s" s="71">
        <x:v>3273</x:v>
      </x:c>
      <x:c r="C2422" t="s" s="71">
        <x:v>221</x:v>
      </x:c>
      <x:c r="D2422" t="n" s="71">
        <x:v>5.0</x:v>
      </x:c>
      <x:c r="E2422" t="n" s="71">
        <x:v>0.0</x:v>
      </x:c>
      <x:c r="F2422" t="n" s="71">
        <x:v>0.0</x:v>
      </x:c>
      <x:c r="G2422" t="n" s="71">
        <x:v>0.0</x:v>
      </x:c>
      <x:c r="H2422" t="n" s="71">
        <x:v>4.8</x:v>
      </x:c>
      <x:c r="I2422" t="n" s="71">
        <x:v>0.0</x:v>
      </x:c>
      <x:c r="J2422" t="n" s="71">
        <x:v>0.0</x:v>
      </x:c>
      <x:c r="K2422" t="n" s="71">
        <x:v>0.0</x:v>
      </x:c>
      <x:c r="L2422" t="n" s="71">
        <x:v>0.0</x:v>
      </x:c>
    </x:row>
    <x:row r="2423">
      <x:c r="B2423" t="s" s="71">
        <x:v>3274</x:v>
      </x:c>
      <x:c r="C2423" t="s" s="71">
        <x:v>221</x:v>
      </x:c>
      <x:c r="D2423" t="n" s="71">
        <x:v>1.0</x:v>
      </x:c>
      <x:c r="E2423" t="n" s="71">
        <x:v>0.0</x:v>
      </x:c>
      <x:c r="F2423" t="n" s="71">
        <x:v>0.0</x:v>
      </x:c>
      <x:c r="G2423" t="n" s="71">
        <x:v>0.0</x:v>
      </x:c>
      <x:c r="H2423" t="n" s="71">
        <x:v>2.0</x:v>
      </x:c>
      <x:c r="I2423" t="n" s="71">
        <x:v>0.0</x:v>
      </x:c>
      <x:c r="J2423" t="n" s="71">
        <x:v>0.0</x:v>
      </x:c>
      <x:c r="K2423" t="n" s="71">
        <x:v>0.0</x:v>
      </x:c>
      <x:c r="L2423" t="n" s="71">
        <x:v>0.0</x:v>
      </x:c>
    </x:row>
    <x:row r="2424">
      <x:c r="B2424" t="s" s="71">
        <x:v>3275</x:v>
      </x:c>
      <x:c r="C2424" t="s" s="71">
        <x:v>221</x:v>
      </x:c>
      <x:c r="D2424" t="n" s="71">
        <x:v>7.0</x:v>
      </x:c>
      <x:c r="E2424" t="n" s="71">
        <x:v>0.0</x:v>
      </x:c>
      <x:c r="F2424" t="n" s="71">
        <x:v>0.0</x:v>
      </x:c>
      <x:c r="G2424" t="n" s="71">
        <x:v>0.0</x:v>
      </x:c>
      <x:c r="H2424" t="n" s="71">
        <x:v>2.0</x:v>
      </x:c>
      <x:c r="I2424" t="n" s="71">
        <x:v>0.0</x:v>
      </x:c>
      <x:c r="J2424" t="n" s="71">
        <x:v>0.0</x:v>
      </x:c>
      <x:c r="K2424" t="n" s="71">
        <x:v>0.0</x:v>
      </x:c>
      <x:c r="L2424" t="n" s="71">
        <x:v>0.0</x:v>
      </x:c>
    </x:row>
    <x:row r="2425">
      <x:c r="B2425" t="s" s="71">
        <x:v>3276</x:v>
      </x:c>
      <x:c r="C2425" t="s" s="71">
        <x:v>221</x:v>
      </x:c>
      <x:c r="D2425" t="n" s="71">
        <x:v>1.0</x:v>
      </x:c>
      <x:c r="E2425" t="n" s="71">
        <x:v>0.0</x:v>
      </x:c>
      <x:c r="F2425" t="n" s="71">
        <x:v>0.0</x:v>
      </x:c>
      <x:c r="G2425" t="n" s="71">
        <x:v>0.0</x:v>
      </x:c>
      <x:c r="H2425" t="n" s="71">
        <x:v>2.0</x:v>
      </x:c>
      <x:c r="I2425" t="n" s="71">
        <x:v>0.0</x:v>
      </x:c>
      <x:c r="J2425" t="n" s="71">
        <x:v>0.0</x:v>
      </x:c>
      <x:c r="K2425" t="n" s="71">
        <x:v>0.0</x:v>
      </x:c>
      <x:c r="L2425" t="n" s="71">
        <x:v>0.0</x:v>
      </x:c>
    </x:row>
    <x:row r="2426">
      <x:c r="B2426" t="s" s="71">
        <x:v>3277</x:v>
      </x:c>
      <x:c r="C2426" t="s" s="71">
        <x:v>221</x:v>
      </x:c>
      <x:c r="D2426" t="n" s="71">
        <x:v>2.0</x:v>
      </x:c>
      <x:c r="E2426" t="n" s="71">
        <x:v>0.0</x:v>
      </x:c>
      <x:c r="F2426" t="n" s="71">
        <x:v>0.0</x:v>
      </x:c>
      <x:c r="G2426" t="n" s="71">
        <x:v>0.0</x:v>
      </x:c>
      <x:c r="H2426" t="n" s="71">
        <x:v>2.0</x:v>
      </x:c>
      <x:c r="I2426" t="n" s="71">
        <x:v>0.0</x:v>
      </x:c>
      <x:c r="J2426" t="n" s="71">
        <x:v>0.0</x:v>
      </x:c>
      <x:c r="K2426" t="n" s="71">
        <x:v>0.0</x:v>
      </x:c>
      <x:c r="L2426" t="n" s="71">
        <x:v>0.0</x:v>
      </x:c>
    </x:row>
    <x:row r="2427">
      <x:c r="B2427" t="s" s="71">
        <x:v>3278</x:v>
      </x:c>
      <x:c r="C2427" t="s" s="71">
        <x:v>221</x:v>
      </x:c>
      <x:c r="D2427" t="n" s="71">
        <x:v>7.0</x:v>
      </x:c>
      <x:c r="E2427" t="n" s="71">
        <x:v>0.0</x:v>
      </x:c>
      <x:c r="F2427" t="n" s="71">
        <x:v>0.0</x:v>
      </x:c>
      <x:c r="G2427" t="n" s="71">
        <x:v>0.0</x:v>
      </x:c>
      <x:c r="H2427" t="n" s="71">
        <x:v>9.4</x:v>
      </x:c>
      <x:c r="I2427" t="n" s="71">
        <x:v>0.0</x:v>
      </x:c>
      <x:c r="J2427" t="n" s="71">
        <x:v>0.0</x:v>
      </x:c>
      <x:c r="K2427" t="n" s="71">
        <x:v>0.0</x:v>
      </x:c>
      <x:c r="L2427" t="n" s="71">
        <x:v>0.0</x:v>
      </x:c>
    </x:row>
    <x:row r="2428">
      <x:c r="B2428" t="s" s="71">
        <x:v>3279</x:v>
      </x:c>
      <x:c r="C2428" t="s" s="71">
        <x:v>221</x:v>
      </x:c>
      <x:c r="D2428" t="n" s="71">
        <x:v>1.0</x:v>
      </x:c>
      <x:c r="E2428" t="n" s="71">
        <x:v>0.0</x:v>
      </x:c>
      <x:c r="F2428" t="n" s="71">
        <x:v>0.0</x:v>
      </x:c>
      <x:c r="G2428" t="n" s="71">
        <x:v>0.0</x:v>
      </x:c>
      <x:c r="H2428" t="n" s="71">
        <x:v>8.0</x:v>
      </x:c>
      <x:c r="I2428" t="n" s="71">
        <x:v>0.0</x:v>
      </x:c>
      <x:c r="J2428" t="n" s="71">
        <x:v>0.0</x:v>
      </x:c>
      <x:c r="K2428" t="n" s="71">
        <x:v>0.0</x:v>
      </x:c>
      <x:c r="L2428" t="n" s="71">
        <x:v>0.0</x:v>
      </x:c>
    </x:row>
    <x:row r="2429">
      <x:c r="B2429" t="s" s="71">
        <x:v>3280</x:v>
      </x:c>
      <x:c r="C2429" t="s" s="71">
        <x:v>221</x:v>
      </x:c>
      <x:c r="D2429" t="n" s="71">
        <x:v>1.0</x:v>
      </x:c>
      <x:c r="E2429" t="n" s="71">
        <x:v>0.0</x:v>
      </x:c>
      <x:c r="F2429" t="n" s="71">
        <x:v>0.0</x:v>
      </x:c>
      <x:c r="G2429" t="n" s="71">
        <x:v>0.0</x:v>
      </x:c>
      <x:c r="H2429" t="n" s="71">
        <x:v>2.0</x:v>
      </x:c>
      <x:c r="I2429" t="n" s="71">
        <x:v>0.0</x:v>
      </x:c>
      <x:c r="J2429" t="n" s="71">
        <x:v>0.0</x:v>
      </x:c>
      <x:c r="K2429" t="n" s="71">
        <x:v>0.0</x:v>
      </x:c>
      <x:c r="L2429" t="n" s="71">
        <x:v>0.0</x:v>
      </x:c>
    </x:row>
    <x:row r="2430">
      <x:c r="B2430" t="s" s="71">
        <x:v>3281</x:v>
      </x:c>
      <x:c r="C2430" t="s" s="71">
        <x:v>221</x:v>
      </x:c>
      <x:c r="D2430" t="n" s="71">
        <x:v>2.0</x:v>
      </x:c>
      <x:c r="E2430" t="n" s="71">
        <x:v>0.0</x:v>
      </x:c>
      <x:c r="F2430" t="n" s="71">
        <x:v>0.0</x:v>
      </x:c>
      <x:c r="G2430" t="n" s="71">
        <x:v>0.0</x:v>
      </x:c>
      <x:c r="H2430" t="n" s="71">
        <x:v>2.0</x:v>
      </x:c>
      <x:c r="I2430" t="n" s="71">
        <x:v>0.0</x:v>
      </x:c>
      <x:c r="J2430" t="n" s="71">
        <x:v>0.0</x:v>
      </x:c>
      <x:c r="K2430" t="n" s="71">
        <x:v>0.0</x:v>
      </x:c>
      <x:c r="L2430" t="n" s="71">
        <x:v>0.0</x:v>
      </x:c>
    </x:row>
    <x:row r="2431">
      <x:c r="B2431" t="s" s="71">
        <x:v>3282</x:v>
      </x:c>
      <x:c r="C2431" t="s" s="71">
        <x:v>221</x:v>
      </x:c>
      <x:c r="D2431" t="n" s="71">
        <x:v>2.0</x:v>
      </x:c>
      <x:c r="E2431" t="n" s="71">
        <x:v>0.0</x:v>
      </x:c>
      <x:c r="F2431" t="n" s="71">
        <x:v>0.0</x:v>
      </x:c>
      <x:c r="G2431" t="n" s="71">
        <x:v>0.0</x:v>
      </x:c>
      <x:c r="H2431" t="n" s="71">
        <x:v>2.0</x:v>
      </x:c>
      <x:c r="I2431" t="n" s="71">
        <x:v>0.0</x:v>
      </x:c>
      <x:c r="J2431" t="n" s="71">
        <x:v>0.0</x:v>
      </x:c>
      <x:c r="K2431" t="n" s="71">
        <x:v>0.0</x:v>
      </x:c>
      <x:c r="L2431" t="n" s="71">
        <x:v>0.0</x:v>
      </x:c>
    </x:row>
    <x:row r="2432">
      <x:c r="B2432" t="s" s="71">
        <x:v>3283</x:v>
      </x:c>
      <x:c r="C2432" t="s" s="71">
        <x:v>221</x:v>
      </x:c>
      <x:c r="D2432" t="n" s="71">
        <x:v>7.0</x:v>
      </x:c>
      <x:c r="E2432" t="n" s="71">
        <x:v>0.0</x:v>
      </x:c>
      <x:c r="F2432" t="n" s="71">
        <x:v>0.0</x:v>
      </x:c>
      <x:c r="G2432" t="n" s="71">
        <x:v>0.0</x:v>
      </x:c>
      <x:c r="H2432" t="n" s="71">
        <x:v>11.7</x:v>
      </x:c>
      <x:c r="I2432" t="n" s="71">
        <x:v>0.0</x:v>
      </x:c>
      <x:c r="J2432" t="n" s="71">
        <x:v>0.0</x:v>
      </x:c>
      <x:c r="K2432" t="n" s="71">
        <x:v>0.0</x:v>
      </x:c>
      <x:c r="L2432" t="n" s="71">
        <x:v>0.0</x:v>
      </x:c>
    </x:row>
    <x:row r="2433">
      <x:c r="B2433" t="s" s="71">
        <x:v>3284</x:v>
      </x:c>
      <x:c r="C2433" t="s" s="71">
        <x:v>220</x:v>
      </x:c>
      <x:c r="D2433" t="n" s="71">
        <x:v>1.0</x:v>
      </x:c>
      <x:c r="E2433" t="n" s="71">
        <x:v>0.0</x:v>
      </x:c>
      <x:c r="F2433" t="n" s="71">
        <x:v>0.0</x:v>
      </x:c>
      <x:c r="G2433" t="n" s="71">
        <x:v>0.0</x:v>
      </x:c>
      <x:c r="H2433" t="n" s="71">
        <x:v>2.0</x:v>
      </x:c>
      <x:c r="I2433" t="n" s="71">
        <x:v>0.0</x:v>
      </x:c>
      <x:c r="J2433" t="n" s="71">
        <x:v>0.0</x:v>
      </x:c>
      <x:c r="K2433" t="n" s="71">
        <x:v>0.0</x:v>
      </x:c>
      <x:c r="L2433" t="n" s="71">
        <x:v>0.0</x:v>
      </x:c>
    </x:row>
    <x:row r="2434">
      <x:c r="B2434" t="s" s="71">
        <x:v>3285</x:v>
      </x:c>
      <x:c r="C2434" t="s" s="71">
        <x:v>221</x:v>
      </x:c>
      <x:c r="D2434" t="n" s="71">
        <x:v>1.0</x:v>
      </x:c>
      <x:c r="E2434" t="n" s="71">
        <x:v>0.0</x:v>
      </x:c>
      <x:c r="F2434" t="n" s="71">
        <x:v>0.0</x:v>
      </x:c>
      <x:c r="G2434" t="n" s="71">
        <x:v>0.0</x:v>
      </x:c>
      <x:c r="H2434" t="n" s="71">
        <x:v>4.0</x:v>
      </x:c>
      <x:c r="I2434" t="n" s="71">
        <x:v>0.0</x:v>
      </x:c>
      <x:c r="J2434" t="n" s="71">
        <x:v>0.0</x:v>
      </x:c>
      <x:c r="K2434" t="n" s="71">
        <x:v>0.0</x:v>
      </x:c>
      <x:c r="L2434" t="n" s="71">
        <x:v>0.0</x:v>
      </x:c>
    </x:row>
    <x:row r="2435">
      <x:c r="B2435" t="s" s="71">
        <x:v>3286</x:v>
      </x:c>
      <x:c r="C2435" t="s" s="71">
        <x:v>221</x:v>
      </x:c>
      <x:c r="D2435" t="n" s="71">
        <x:v>2.0</x:v>
      </x:c>
      <x:c r="E2435" t="n" s="71">
        <x:v>0.0</x:v>
      </x:c>
      <x:c r="F2435" t="n" s="71">
        <x:v>0.0</x:v>
      </x:c>
      <x:c r="G2435" t="n" s="71">
        <x:v>0.0</x:v>
      </x:c>
      <x:c r="H2435" t="n" s="71">
        <x:v>1.0</x:v>
      </x:c>
      <x:c r="I2435" t="n" s="71">
        <x:v>0.0</x:v>
      </x:c>
      <x:c r="J2435" t="n" s="71">
        <x:v>0.0</x:v>
      </x:c>
      <x:c r="K2435" t="n" s="71">
        <x:v>0.0</x:v>
      </x:c>
      <x:c r="L2435" t="n" s="71">
        <x:v>0.0</x:v>
      </x:c>
    </x:row>
    <x:row r="2436">
      <x:c r="B2436" t="s" s="71">
        <x:v>3287</x:v>
      </x:c>
      <x:c r="C2436" t="s" s="71">
        <x:v>220</x:v>
      </x:c>
      <x:c r="D2436" t="n" s="71">
        <x:v>1.0</x:v>
      </x:c>
      <x:c r="E2436" t="n" s="71">
        <x:v>0.0</x:v>
      </x:c>
      <x:c r="F2436" t="n" s="71">
        <x:v>0.0</x:v>
      </x:c>
      <x:c r="G2436" t="n" s="71">
        <x:v>0.0</x:v>
      </x:c>
      <x:c r="H2436" t="n" s="71">
        <x:v>1.0</x:v>
      </x:c>
      <x:c r="I2436" t="n" s="71">
        <x:v>0.0</x:v>
      </x:c>
      <x:c r="J2436" t="n" s="71">
        <x:v>0.0</x:v>
      </x:c>
      <x:c r="K2436" t="n" s="71">
        <x:v>0.0</x:v>
      </x:c>
      <x:c r="L2436" t="n" s="71">
        <x:v>0.0</x:v>
      </x:c>
    </x:row>
    <x:row r="2437">
      <x:c r="B2437" t="s" s="71">
        <x:v>3288</x:v>
      </x:c>
      <x:c r="C2437" t="s" s="71">
        <x:v>220</x:v>
      </x:c>
      <x:c r="D2437" t="n" s="71">
        <x:v>3.0</x:v>
      </x:c>
      <x:c r="E2437" t="n" s="71">
        <x:v>0.0</x:v>
      </x:c>
      <x:c r="F2437" t="n" s="71">
        <x:v>0.0</x:v>
      </x:c>
      <x:c r="G2437" t="n" s="71">
        <x:v>0.0</x:v>
      </x:c>
      <x:c r="H2437" t="n" s="71">
        <x:v>1.7</x:v>
      </x:c>
      <x:c r="I2437" t="n" s="71">
        <x:v>0.0</x:v>
      </x:c>
      <x:c r="J2437" t="n" s="71">
        <x:v>0.0</x:v>
      </x:c>
      <x:c r="K2437" t="n" s="71">
        <x:v>0.0</x:v>
      </x:c>
      <x:c r="L2437" t="n" s="71">
        <x:v>0.0</x:v>
      </x:c>
    </x:row>
    <x:row r="2438">
      <x:c r="B2438" t="s" s="71">
        <x:v>3289</x:v>
      </x:c>
      <x:c r="C2438" t="s" s="71">
        <x:v>221</x:v>
      </x:c>
      <x:c r="D2438" t="n" s="71">
        <x:v>1.0</x:v>
      </x:c>
      <x:c r="E2438" t="n" s="71">
        <x:v>0.0</x:v>
      </x:c>
      <x:c r="F2438" t="n" s="71">
        <x:v>0.0</x:v>
      </x:c>
      <x:c r="G2438" t="n" s="71">
        <x:v>0.0</x:v>
      </x:c>
      <x:c r="H2438" t="n" s="71">
        <x:v>2.0</x:v>
      </x:c>
      <x:c r="I2438" t="n" s="71">
        <x:v>0.0</x:v>
      </x:c>
      <x:c r="J2438" t="n" s="71">
        <x:v>0.0</x:v>
      </x:c>
      <x:c r="K2438" t="n" s="71">
        <x:v>0.0</x:v>
      </x:c>
      <x:c r="L2438" t="n" s="71">
        <x:v>0.0</x:v>
      </x:c>
    </x:row>
    <x:row r="2439">
      <x:c r="B2439" t="s" s="71">
        <x:v>3290</x:v>
      </x:c>
      <x:c r="C2439" t="s" s="71">
        <x:v>221</x:v>
      </x:c>
      <x:c r="D2439" t="n" s="71">
        <x:v>3.0</x:v>
      </x:c>
      <x:c r="E2439" t="n" s="71">
        <x:v>0.0</x:v>
      </x:c>
      <x:c r="F2439" t="n" s="71">
        <x:v>0.0</x:v>
      </x:c>
      <x:c r="G2439" t="n" s="71">
        <x:v>0.0</x:v>
      </x:c>
      <x:c r="H2439" t="n" s="71">
        <x:v>2.0</x:v>
      </x:c>
      <x:c r="I2439" t="n" s="71">
        <x:v>0.0</x:v>
      </x:c>
      <x:c r="J2439" t="n" s="71">
        <x:v>0.0</x:v>
      </x:c>
      <x:c r="K2439" t="n" s="71">
        <x:v>0.0</x:v>
      </x:c>
      <x:c r="L2439" t="n" s="71">
        <x:v>0.0</x:v>
      </x:c>
    </x:row>
    <x:row r="2440">
      <x:c r="B2440" t="s" s="71">
        <x:v>3291</x:v>
      </x:c>
      <x:c r="C2440" t="s" s="71">
        <x:v>221</x:v>
      </x:c>
      <x:c r="D2440" t="n" s="71">
        <x:v>1.0</x:v>
      </x:c>
      <x:c r="E2440" t="n" s="71">
        <x:v>0.0</x:v>
      </x:c>
      <x:c r="F2440" t="n" s="71">
        <x:v>0.0</x:v>
      </x:c>
      <x:c r="G2440" t="n" s="71">
        <x:v>0.0</x:v>
      </x:c>
      <x:c r="H2440" t="n" s="71">
        <x:v>9.0</x:v>
      </x:c>
      <x:c r="I2440" t="n" s="71">
        <x:v>0.0</x:v>
      </x:c>
      <x:c r="J2440" t="n" s="71">
        <x:v>0.0</x:v>
      </x:c>
      <x:c r="K2440" t="n" s="71">
        <x:v>0.0</x:v>
      </x:c>
      <x:c r="L2440" t="n" s="71">
        <x:v>0.0</x:v>
      </x:c>
    </x:row>
    <x:row r="2441">
      <x:c r="B2441" t="s" s="71">
        <x:v>3292</x:v>
      </x:c>
      <x:c r="C2441" t="s" s="71">
        <x:v>221</x:v>
      </x:c>
      <x:c r="D2441" t="n" s="71">
        <x:v>1.0</x:v>
      </x:c>
      <x:c r="E2441" t="n" s="71">
        <x:v>0.0</x:v>
      </x:c>
      <x:c r="F2441" t="n" s="71">
        <x:v>0.0</x:v>
      </x:c>
      <x:c r="G2441" t="n" s="71">
        <x:v>0.0</x:v>
      </x:c>
      <x:c r="H2441" t="n" s="71">
        <x:v>14.0</x:v>
      </x:c>
      <x:c r="I2441" t="n" s="71">
        <x:v>0.0</x:v>
      </x:c>
      <x:c r="J2441" t="n" s="71">
        <x:v>0.0</x:v>
      </x:c>
      <x:c r="K2441" t="n" s="71">
        <x:v>0.0</x:v>
      </x:c>
      <x:c r="L2441" t="n" s="71">
        <x:v>0.0</x:v>
      </x:c>
    </x:row>
    <x:row r="2442">
      <x:c r="B2442" t="s" s="71">
        <x:v>3293</x:v>
      </x:c>
      <x:c r="C2442" t="s" s="71">
        <x:v>221</x:v>
      </x:c>
      <x:c r="D2442" t="n" s="71">
        <x:v>3.0</x:v>
      </x:c>
      <x:c r="E2442" t="n" s="71">
        <x:v>0.0</x:v>
      </x:c>
      <x:c r="F2442" t="n" s="71">
        <x:v>0.0</x:v>
      </x:c>
      <x:c r="G2442" t="n" s="71">
        <x:v>0.0</x:v>
      </x:c>
      <x:c r="H2442" t="n" s="71">
        <x:v>2.0</x:v>
      </x:c>
      <x:c r="I2442" t="n" s="71">
        <x:v>0.0</x:v>
      </x:c>
      <x:c r="J2442" t="n" s="71">
        <x:v>0.0</x:v>
      </x:c>
      <x:c r="K2442" t="n" s="71">
        <x:v>0.0</x:v>
      </x:c>
      <x:c r="L2442" t="n" s="71">
        <x:v>0.0</x:v>
      </x:c>
    </x:row>
    <x:row r="2443">
      <x:c r="B2443" t="s" s="71">
        <x:v>3294</x:v>
      </x:c>
      <x:c r="C2443" t="s" s="71">
        <x:v>221</x:v>
      </x:c>
      <x:c r="D2443" t="n" s="71">
        <x:v>1.0</x:v>
      </x:c>
      <x:c r="E2443" t="n" s="71">
        <x:v>0.0</x:v>
      </x:c>
      <x:c r="F2443" t="n" s="71">
        <x:v>0.0</x:v>
      </x:c>
      <x:c r="G2443" t="n" s="71">
        <x:v>0.0</x:v>
      </x:c>
      <x:c r="H2443" t="n" s="71">
        <x:v>2.0</x:v>
      </x:c>
      <x:c r="I2443" t="n" s="71">
        <x:v>0.0</x:v>
      </x:c>
      <x:c r="J2443" t="n" s="71">
        <x:v>0.0</x:v>
      </x:c>
      <x:c r="K2443" t="n" s="71">
        <x:v>0.0</x:v>
      </x:c>
      <x:c r="L2443" t="n" s="71">
        <x:v>0.0</x:v>
      </x:c>
    </x:row>
    <x:row r="2444">
      <x:c r="B2444" t="s" s="71">
        <x:v>3295</x:v>
      </x:c>
      <x:c r="C2444" t="s" s="71">
        <x:v>221</x:v>
      </x:c>
      <x:c r="D2444" t="n" s="71">
        <x:v>1.0</x:v>
      </x:c>
      <x:c r="E2444" t="n" s="71">
        <x:v>0.0</x:v>
      </x:c>
      <x:c r="F2444" t="n" s="71">
        <x:v>0.0</x:v>
      </x:c>
      <x:c r="G2444" t="n" s="71">
        <x:v>0.0</x:v>
      </x:c>
      <x:c r="H2444" t="n" s="71">
        <x:v>9.0</x:v>
      </x:c>
      <x:c r="I2444" t="n" s="71">
        <x:v>0.0</x:v>
      </x:c>
      <x:c r="J2444" t="n" s="71">
        <x:v>0.0</x:v>
      </x:c>
      <x:c r="K2444" t="n" s="71">
        <x:v>0.0</x:v>
      </x:c>
      <x:c r="L2444" t="n" s="71">
        <x:v>0.0</x:v>
      </x:c>
    </x:row>
    <x:row r="2445">
      <x:c r="B2445" t="s" s="71">
        <x:v>3296</x:v>
      </x:c>
      <x:c r="C2445" t="s" s="71">
        <x:v>221</x:v>
      </x:c>
      <x:c r="D2445" t="n" s="71">
        <x:v>1.0</x:v>
      </x:c>
      <x:c r="E2445" t="n" s="71">
        <x:v>0.0</x:v>
      </x:c>
      <x:c r="F2445" t="n" s="71">
        <x:v>0.0</x:v>
      </x:c>
      <x:c r="G2445" t="n" s="71">
        <x:v>0.0</x:v>
      </x:c>
      <x:c r="H2445" t="n" s="71">
        <x:v>9.0</x:v>
      </x:c>
      <x:c r="I2445" t="n" s="71">
        <x:v>0.0</x:v>
      </x:c>
      <x:c r="J2445" t="n" s="71">
        <x:v>0.0</x:v>
      </x:c>
      <x:c r="K2445" t="n" s="71">
        <x:v>0.0</x:v>
      </x:c>
      <x:c r="L2445" t="n" s="71">
        <x:v>0.0</x:v>
      </x:c>
    </x:row>
    <x:row r="2446">
      <x:c r="B2446" t="s" s="71">
        <x:v>3297</x:v>
      </x:c>
      <x:c r="C2446" t="s" s="71">
        <x:v>221</x:v>
      </x:c>
      <x:c r="D2446" t="n" s="71">
        <x:v>2.0</x:v>
      </x:c>
      <x:c r="E2446" t="n" s="71">
        <x:v>0.0</x:v>
      </x:c>
      <x:c r="F2446" t="n" s="71">
        <x:v>0.0</x:v>
      </x:c>
      <x:c r="G2446" t="n" s="71">
        <x:v>0.0</x:v>
      </x:c>
      <x:c r="H2446" t="n" s="71">
        <x:v>2.0</x:v>
      </x:c>
      <x:c r="I2446" t="n" s="71">
        <x:v>0.0</x:v>
      </x:c>
      <x:c r="J2446" t="n" s="71">
        <x:v>0.0</x:v>
      </x:c>
      <x:c r="K2446" t="n" s="71">
        <x:v>0.0</x:v>
      </x:c>
      <x:c r="L2446" t="n" s="71">
        <x:v>0.0</x:v>
      </x:c>
    </x:row>
    <x:row r="2447">
      <x:c r="B2447" t="s" s="71">
        <x:v>3298</x:v>
      </x:c>
      <x:c r="C2447" t="s" s="71">
        <x:v>221</x:v>
      </x:c>
      <x:c r="D2447" t="n" s="71">
        <x:v>2.0</x:v>
      </x:c>
      <x:c r="E2447" t="n" s="71">
        <x:v>0.0</x:v>
      </x:c>
      <x:c r="F2447" t="n" s="71">
        <x:v>0.0</x:v>
      </x:c>
      <x:c r="G2447" t="n" s="71">
        <x:v>0.0</x:v>
      </x:c>
      <x:c r="H2447" t="n" s="71">
        <x:v>2.0</x:v>
      </x:c>
      <x:c r="I2447" t="n" s="71">
        <x:v>0.0</x:v>
      </x:c>
      <x:c r="J2447" t="n" s="71">
        <x:v>0.0</x:v>
      </x:c>
      <x:c r="K2447" t="n" s="71">
        <x:v>0.0</x:v>
      </x:c>
      <x:c r="L2447" t="n" s="71">
        <x:v>0.0</x:v>
      </x:c>
    </x:row>
    <x:row r="2448">
      <x:c r="B2448" t="s" s="71">
        <x:v>3299</x:v>
      </x:c>
      <x:c r="C2448" t="s" s="71">
        <x:v>221</x:v>
      </x:c>
      <x:c r="D2448" t="n" s="71">
        <x:v>1.0</x:v>
      </x:c>
      <x:c r="E2448" t="n" s="71">
        <x:v>0.0</x:v>
      </x:c>
      <x:c r="F2448" t="n" s="71">
        <x:v>0.0</x:v>
      </x:c>
      <x:c r="G2448" t="n" s="71">
        <x:v>0.0</x:v>
      </x:c>
      <x:c r="H2448" t="n" s="71">
        <x:v>11.0</x:v>
      </x:c>
      <x:c r="I2448" t="n" s="71">
        <x:v>0.0</x:v>
      </x:c>
      <x:c r="J2448" t="n" s="71">
        <x:v>0.0</x:v>
      </x:c>
      <x:c r="K2448" t="n" s="71">
        <x:v>0.0</x:v>
      </x:c>
      <x:c r="L2448" t="n" s="71">
        <x:v>0.0</x:v>
      </x:c>
    </x:row>
    <x:row r="2449">
      <x:c r="B2449" t="s" s="71">
        <x:v>3300</x:v>
      </x:c>
      <x:c r="C2449" t="s" s="71">
        <x:v>221</x:v>
      </x:c>
      <x:c r="D2449" t="n" s="71">
        <x:v>1.0</x:v>
      </x:c>
      <x:c r="E2449" t="n" s="71">
        <x:v>0.0</x:v>
      </x:c>
      <x:c r="F2449" t="n" s="71">
        <x:v>0.0</x:v>
      </x:c>
      <x:c r="G2449" t="n" s="71">
        <x:v>0.0</x:v>
      </x:c>
      <x:c r="H2449" t="n" s="71">
        <x:v>9.0</x:v>
      </x:c>
      <x:c r="I2449" t="n" s="71">
        <x:v>0.0</x:v>
      </x:c>
      <x:c r="J2449" t="n" s="71">
        <x:v>0.0</x:v>
      </x:c>
      <x:c r="K2449" t="n" s="71">
        <x:v>0.0</x:v>
      </x:c>
      <x:c r="L2449" t="n" s="71">
        <x:v>0.0</x:v>
      </x:c>
    </x:row>
    <x:row r="2450">
      <x:c r="B2450" t="s" s="71">
        <x:v>3301</x:v>
      </x:c>
      <x:c r="C2450" t="s" s="71">
        <x:v>221</x:v>
      </x:c>
      <x:c r="D2450" t="n" s="71">
        <x:v>8.0</x:v>
      </x:c>
      <x:c r="E2450" t="n" s="71">
        <x:v>0.0</x:v>
      </x:c>
      <x:c r="F2450" t="n" s="71">
        <x:v>0.0</x:v>
      </x:c>
      <x:c r="G2450" t="n" s="71">
        <x:v>0.0</x:v>
      </x:c>
      <x:c r="H2450" t="n" s="71">
        <x:v>2.0</x:v>
      </x:c>
      <x:c r="I2450" t="n" s="71">
        <x:v>0.0</x:v>
      </x:c>
      <x:c r="J2450" t="n" s="71">
        <x:v>0.0</x:v>
      </x:c>
      <x:c r="K2450" t="n" s="71">
        <x:v>0.0</x:v>
      </x:c>
      <x:c r="L2450" t="n" s="71">
        <x:v>0.0</x:v>
      </x:c>
    </x:row>
    <x:row r="2451">
      <x:c r="B2451" t="s" s="71">
        <x:v>3302</x:v>
      </x:c>
      <x:c r="C2451" t="s" s="71">
        <x:v>221</x:v>
      </x:c>
      <x:c r="D2451" t="n" s="71">
        <x:v>1.0</x:v>
      </x:c>
      <x:c r="E2451" t="n" s="71">
        <x:v>0.0</x:v>
      </x:c>
      <x:c r="F2451" t="n" s="71">
        <x:v>0.0</x:v>
      </x:c>
      <x:c r="G2451" t="n" s="71">
        <x:v>0.0</x:v>
      </x:c>
      <x:c r="H2451" t="n" s="71">
        <x:v>2.0</x:v>
      </x:c>
      <x:c r="I2451" t="n" s="71">
        <x:v>0.0</x:v>
      </x:c>
      <x:c r="J2451" t="n" s="71">
        <x:v>0.0</x:v>
      </x:c>
      <x:c r="K2451" t="n" s="71">
        <x:v>0.0</x:v>
      </x:c>
      <x:c r="L2451" t="n" s="71">
        <x:v>0.0</x:v>
      </x:c>
    </x:row>
    <x:row r="2452">
      <x:c r="B2452" t="s" s="71">
        <x:v>3303</x:v>
      </x:c>
      <x:c r="C2452" t="s" s="71">
        <x:v>221</x:v>
      </x:c>
      <x:c r="D2452" t="n" s="71">
        <x:v>14.0</x:v>
      </x:c>
      <x:c r="E2452" t="n" s="71">
        <x:v>0.0</x:v>
      </x:c>
      <x:c r="F2452" t="n" s="71">
        <x:v>0.0</x:v>
      </x:c>
      <x:c r="G2452" t="n" s="71">
        <x:v>0.0</x:v>
      </x:c>
      <x:c r="H2452" t="n" s="71">
        <x:v>2.9</x:v>
      </x:c>
      <x:c r="I2452" t="n" s="71">
        <x:v>0.0</x:v>
      </x:c>
      <x:c r="J2452" t="n" s="71">
        <x:v>0.0</x:v>
      </x:c>
      <x:c r="K2452" t="n" s="71">
        <x:v>0.0</x:v>
      </x:c>
      <x:c r="L2452" t="n" s="71">
        <x:v>0.0</x:v>
      </x:c>
    </x:row>
    <x:row r="2453">
      <x:c r="B2453" t="s" s="71">
        <x:v>3304</x:v>
      </x:c>
      <x:c r="C2453" t="s" s="71">
        <x:v>221</x:v>
      </x:c>
      <x:c r="D2453" t="n" s="71">
        <x:v>7.0</x:v>
      </x:c>
      <x:c r="E2453" t="n" s="71">
        <x:v>0.0</x:v>
      </x:c>
      <x:c r="F2453" t="n" s="71">
        <x:v>0.0</x:v>
      </x:c>
      <x:c r="G2453" t="n" s="71">
        <x:v>0.0</x:v>
      </x:c>
      <x:c r="H2453" t="n" s="71">
        <x:v>1.6</x:v>
      </x:c>
      <x:c r="I2453" t="n" s="71">
        <x:v>0.0</x:v>
      </x:c>
      <x:c r="J2453" t="n" s="71">
        <x:v>0.0</x:v>
      </x:c>
      <x:c r="K2453" t="n" s="71">
        <x:v>0.0</x:v>
      </x:c>
      <x:c r="L2453" t="n" s="71">
        <x:v>0.0</x:v>
      </x:c>
    </x:row>
    <x:row r="2454">
      <x:c r="B2454" t="s" s="71">
        <x:v>3305</x:v>
      </x:c>
      <x:c r="C2454" t="s" s="71">
        <x:v>221</x:v>
      </x:c>
      <x:c r="D2454" t="n" s="71">
        <x:v>1.0</x:v>
      </x:c>
      <x:c r="E2454" t="n" s="71">
        <x:v>0.0</x:v>
      </x:c>
      <x:c r="F2454" t="n" s="71">
        <x:v>0.0</x:v>
      </x:c>
      <x:c r="G2454" t="n" s="71">
        <x:v>0.0</x:v>
      </x:c>
      <x:c r="H2454" t="n" s="71">
        <x:v>2.0</x:v>
      </x:c>
      <x:c r="I2454" t="n" s="71">
        <x:v>0.0</x:v>
      </x:c>
      <x:c r="J2454" t="n" s="71">
        <x:v>0.0</x:v>
      </x:c>
      <x:c r="K2454" t="n" s="71">
        <x:v>0.0</x:v>
      </x:c>
      <x:c r="L2454" t="n" s="71">
        <x:v>0.0</x:v>
      </x:c>
    </x:row>
    <x:row r="2455">
      <x:c r="B2455" t="s" s="71">
        <x:v>3306</x:v>
      </x:c>
      <x:c r="C2455" t="s" s="71">
        <x:v>221</x:v>
      </x:c>
      <x:c r="D2455" t="n" s="71">
        <x:v>1.0</x:v>
      </x:c>
      <x:c r="E2455" t="n" s="71">
        <x:v>0.0</x:v>
      </x:c>
      <x:c r="F2455" t="n" s="71">
        <x:v>0.0</x:v>
      </x:c>
      <x:c r="G2455" t="n" s="71">
        <x:v>0.0</x:v>
      </x:c>
      <x:c r="H2455" t="n" s="71">
        <x:v>2.0</x:v>
      </x:c>
      <x:c r="I2455" t="n" s="71">
        <x:v>0.0</x:v>
      </x:c>
      <x:c r="J2455" t="n" s="71">
        <x:v>0.0</x:v>
      </x:c>
      <x:c r="K2455" t="n" s="71">
        <x:v>0.0</x:v>
      </x:c>
      <x:c r="L2455" t="n" s="71">
        <x:v>0.0</x:v>
      </x:c>
    </x:row>
    <x:row r="2456">
      <x:c r="B2456" t="s" s="71">
        <x:v>3307</x:v>
      </x:c>
      <x:c r="C2456" t="s" s="71">
        <x:v>220</x:v>
      </x:c>
      <x:c r="D2456" t="n" s="71">
        <x:v>1.0</x:v>
      </x:c>
      <x:c r="E2456" t="n" s="71">
        <x:v>0.0</x:v>
      </x:c>
      <x:c r="F2456" t="n" s="71">
        <x:v>0.0</x:v>
      </x:c>
      <x:c r="G2456" t="n" s="71">
        <x:v>0.0</x:v>
      </x:c>
      <x:c r="H2456" t="n" s="71">
        <x:v>1.0</x:v>
      </x:c>
      <x:c r="I2456" t="n" s="71">
        <x:v>0.0</x:v>
      </x:c>
      <x:c r="J2456" t="n" s="71">
        <x:v>0.0</x:v>
      </x:c>
      <x:c r="K2456" t="n" s="71">
        <x:v>0.0</x:v>
      </x:c>
      <x:c r="L2456" t="n" s="71">
        <x:v>0.0</x:v>
      </x:c>
    </x:row>
    <x:row r="2457">
      <x:c r="B2457" t="s" s="71">
        <x:v>3308</x:v>
      </x:c>
      <x:c r="C2457" t="s" s="71">
        <x:v>221</x:v>
      </x:c>
      <x:c r="D2457" t="n" s="71">
        <x:v>1.0</x:v>
      </x:c>
      <x:c r="E2457" t="n" s="71">
        <x:v>0.0</x:v>
      </x:c>
      <x:c r="F2457" t="n" s="71">
        <x:v>0.0</x:v>
      </x:c>
      <x:c r="G2457" t="n" s="71">
        <x:v>0.0</x:v>
      </x:c>
      <x:c r="H2457" t="n" s="71">
        <x:v>4.0</x:v>
      </x:c>
      <x:c r="I2457" t="n" s="71">
        <x:v>0.0</x:v>
      </x:c>
      <x:c r="J2457" t="n" s="71">
        <x:v>0.0</x:v>
      </x:c>
      <x:c r="K2457" t="n" s="71">
        <x:v>0.0</x:v>
      </x:c>
      <x:c r="L2457" t="n" s="71">
        <x:v>0.0</x:v>
      </x:c>
    </x:row>
    <x:row r="2458">
      <x:c r="B2458" t="s" s="71">
        <x:v>3309</x:v>
      </x:c>
      <x:c r="C2458" t="s" s="71">
        <x:v>220</x:v>
      </x:c>
      <x:c r="D2458" t="n" s="71">
        <x:v>2.0</x:v>
      </x:c>
      <x:c r="E2458" t="n" s="71">
        <x:v>0.0</x:v>
      </x:c>
      <x:c r="F2458" t="n" s="71">
        <x:v>0.0</x:v>
      </x:c>
      <x:c r="G2458" t="n" s="71">
        <x:v>0.0</x:v>
      </x:c>
      <x:c r="H2458" t="n" s="71">
        <x:v>1.5</x:v>
      </x:c>
      <x:c r="I2458" t="n" s="71">
        <x:v>0.0</x:v>
      </x:c>
      <x:c r="J2458" t="n" s="71">
        <x:v>0.0</x:v>
      </x:c>
      <x:c r="K2458" t="n" s="71">
        <x:v>0.0</x:v>
      </x:c>
      <x:c r="L2458" t="n" s="71">
        <x:v>0.0</x:v>
      </x:c>
    </x:row>
    <x:row r="2459">
      <x:c r="B2459" t="s" s="71">
        <x:v>3309</x:v>
      </x:c>
      <x:c r="C2459" t="s" s="71">
        <x:v>221</x:v>
      </x:c>
      <x:c r="D2459" t="n" s="71">
        <x:v>4.0</x:v>
      </x:c>
      <x:c r="E2459" t="n" s="71">
        <x:v>0.0</x:v>
      </x:c>
      <x:c r="F2459" t="n" s="71">
        <x:v>0.0</x:v>
      </x:c>
      <x:c r="G2459" t="n" s="71">
        <x:v>0.0</x:v>
      </x:c>
      <x:c r="H2459" t="n" s="71">
        <x:v>1.5</x:v>
      </x:c>
      <x:c r="I2459" t="n" s="71">
        <x:v>0.0</x:v>
      </x:c>
      <x:c r="J2459" t="n" s="71">
        <x:v>0.0</x:v>
      </x:c>
      <x:c r="K2459" t="n" s="71">
        <x:v>0.0</x:v>
      </x:c>
      <x:c r="L2459" t="n" s="71">
        <x:v>0.0</x:v>
      </x:c>
    </x:row>
    <x:row r="2460">
      <x:c r="B2460" t="s" s="71">
        <x:v>3310</x:v>
      </x:c>
      <x:c r="C2460" t="s" s="71">
        <x:v>220</x:v>
      </x:c>
      <x:c r="D2460" t="n" s="71">
        <x:v>2.0</x:v>
      </x:c>
      <x:c r="E2460" t="n" s="71">
        <x:v>0.0</x:v>
      </x:c>
      <x:c r="F2460" t="n" s="71">
        <x:v>0.0</x:v>
      </x:c>
      <x:c r="G2460" t="n" s="71">
        <x:v>0.0</x:v>
      </x:c>
      <x:c r="H2460" t="n" s="71">
        <x:v>1.5</x:v>
      </x:c>
      <x:c r="I2460" t="n" s="71">
        <x:v>0.0</x:v>
      </x:c>
      <x:c r="J2460" t="n" s="71">
        <x:v>0.0</x:v>
      </x:c>
      <x:c r="K2460" t="n" s="71">
        <x:v>0.0</x:v>
      </x:c>
      <x:c r="L2460" t="n" s="71">
        <x:v>0.0</x:v>
      </x:c>
    </x:row>
    <x:row r="2461">
      <x:c r="B2461" t="s" s="71">
        <x:v>3310</x:v>
      </x:c>
      <x:c r="C2461" t="s" s="71">
        <x:v>221</x:v>
      </x:c>
      <x:c r="D2461" t="n" s="71">
        <x:v>1.0</x:v>
      </x:c>
      <x:c r="E2461" t="n" s="71">
        <x:v>0.0</x:v>
      </x:c>
      <x:c r="F2461" t="n" s="71">
        <x:v>0.0</x:v>
      </x:c>
      <x:c r="G2461" t="n" s="71">
        <x:v>0.0</x:v>
      </x:c>
      <x:c r="H2461" t="n" s="71">
        <x:v>2.0</x:v>
      </x:c>
      <x:c r="I2461" t="n" s="71">
        <x:v>0.0</x:v>
      </x:c>
      <x:c r="J2461" t="n" s="71">
        <x:v>0.0</x:v>
      </x:c>
      <x:c r="K2461" t="n" s="71">
        <x:v>0.0</x:v>
      </x:c>
      <x:c r="L2461" t="n" s="71">
        <x:v>0.0</x:v>
      </x:c>
    </x:row>
    <x:row r="2462">
      <x:c r="B2462" t="s" s="71">
        <x:v>3311</x:v>
      </x:c>
      <x:c r="C2462" t="s" s="71">
        <x:v>221</x:v>
      </x:c>
      <x:c r="D2462" t="n" s="71">
        <x:v>1.0</x:v>
      </x:c>
      <x:c r="E2462" t="n" s="71">
        <x:v>0.0</x:v>
      </x:c>
      <x:c r="F2462" t="n" s="71">
        <x:v>0.0</x:v>
      </x:c>
      <x:c r="G2462" t="n" s="71">
        <x:v>0.0</x:v>
      </x:c>
      <x:c r="H2462" t="n" s="71">
        <x:v>1.0</x:v>
      </x:c>
      <x:c r="I2462" t="n" s="71">
        <x:v>0.0</x:v>
      </x:c>
      <x:c r="J2462" t="n" s="71">
        <x:v>0.0</x:v>
      </x:c>
      <x:c r="K2462" t="n" s="71">
        <x:v>0.0</x:v>
      </x:c>
      <x:c r="L2462" t="n" s="71">
        <x:v>0.0</x:v>
      </x:c>
    </x:row>
    <x:row r="2463">
      <x:c r="B2463" t="s" s="71">
        <x:v>3312</x:v>
      </x:c>
      <x:c r="C2463" t="s" s="71">
        <x:v>220</x:v>
      </x:c>
      <x:c r="D2463" t="n" s="71">
        <x:v>1.0</x:v>
      </x:c>
      <x:c r="E2463" t="n" s="71">
        <x:v>0.0</x:v>
      </x:c>
      <x:c r="F2463" t="n" s="71">
        <x:v>0.0</x:v>
      </x:c>
      <x:c r="G2463" t="n" s="71">
        <x:v>0.0</x:v>
      </x:c>
      <x:c r="H2463" t="n" s="71">
        <x:v>1.0</x:v>
      </x:c>
      <x:c r="I2463" t="n" s="71">
        <x:v>0.0</x:v>
      </x:c>
      <x:c r="J2463" t="n" s="71">
        <x:v>0.0</x:v>
      </x:c>
      <x:c r="K2463" t="n" s="71">
        <x:v>0.0</x:v>
      </x:c>
      <x:c r="L2463" t="n" s="71">
        <x:v>0.0</x:v>
      </x:c>
    </x:row>
    <x:row r="2464">
      <x:c r="B2464" t="s" s="71">
        <x:v>3313</x:v>
      </x:c>
      <x:c r="C2464" t="s" s="71">
        <x:v>220</x:v>
      </x:c>
      <x:c r="D2464" t="n" s="71">
        <x:v>1.0</x:v>
      </x:c>
      <x:c r="E2464" t="n" s="71">
        <x:v>0.0</x:v>
      </x:c>
      <x:c r="F2464" t="n" s="71">
        <x:v>0.0</x:v>
      </x:c>
      <x:c r="G2464" t="n" s="71">
        <x:v>0.0</x:v>
      </x:c>
      <x:c r="H2464" t="n" s="71">
        <x:v>1.0</x:v>
      </x:c>
      <x:c r="I2464" t="n" s="71">
        <x:v>0.0</x:v>
      </x:c>
      <x:c r="J2464" t="n" s="71">
        <x:v>0.0</x:v>
      </x:c>
      <x:c r="K2464" t="n" s="71">
        <x:v>0.0</x:v>
      </x:c>
      <x:c r="L2464" t="n" s="71">
        <x:v>0.0</x:v>
      </x:c>
    </x:row>
    <x:row r="2465">
      <x:c r="B2465" t="s" s="71">
        <x:v>3314</x:v>
      </x:c>
      <x:c r="C2465" t="s" s="71">
        <x:v>220</x:v>
      </x:c>
      <x:c r="D2465" t="n" s="71">
        <x:v>6.0</x:v>
      </x:c>
      <x:c r="E2465" t="n" s="71">
        <x:v>0.0</x:v>
      </x:c>
      <x:c r="F2465" t="n" s="71">
        <x:v>0.0</x:v>
      </x:c>
      <x:c r="G2465" t="n" s="71">
        <x:v>0.0</x:v>
      </x:c>
      <x:c r="H2465" t="n" s="71">
        <x:v>1.5</x:v>
      </x:c>
      <x:c r="I2465" t="n" s="71">
        <x:v>0.0</x:v>
      </x:c>
      <x:c r="J2465" t="n" s="71">
        <x:v>0.0</x:v>
      </x:c>
      <x:c r="K2465" t="n" s="71">
        <x:v>0.0</x:v>
      </x:c>
      <x:c r="L2465" t="n" s="71">
        <x:v>0.0</x:v>
      </x:c>
    </x:row>
    <x:row r="2466">
      <x:c r="B2466" t="s" s="71">
        <x:v>3314</x:v>
      </x:c>
      <x:c r="C2466" t="s" s="71">
        <x:v>221</x:v>
      </x:c>
      <x:c r="D2466" t="n" s="71">
        <x:v>32.0</x:v>
      </x:c>
      <x:c r="E2466" t="n" s="71">
        <x:v>0.0</x:v>
      </x:c>
      <x:c r="F2466" t="n" s="71">
        <x:v>0.0</x:v>
      </x:c>
      <x:c r="G2466" t="n" s="71">
        <x:v>0.0</x:v>
      </x:c>
      <x:c r="H2466" t="n" s="71">
        <x:v>1.6</x:v>
      </x:c>
      <x:c r="I2466" t="n" s="71">
        <x:v>0.0</x:v>
      </x:c>
      <x:c r="J2466" t="n" s="71">
        <x:v>0.0</x:v>
      </x:c>
      <x:c r="K2466" t="n" s="71">
        <x:v>0.0</x:v>
      </x:c>
      <x:c r="L2466" t="n" s="71">
        <x:v>0.0</x:v>
      </x:c>
    </x:row>
    <x:row r="2467">
      <x:c r="B2467" t="s" s="71">
        <x:v>3315</x:v>
      </x:c>
      <x:c r="C2467" t="s" s="71">
        <x:v>221</x:v>
      </x:c>
      <x:c r="D2467" t="n" s="71">
        <x:v>1.0</x:v>
      </x:c>
      <x:c r="E2467" t="n" s="71">
        <x:v>0.0</x:v>
      </x:c>
      <x:c r="F2467" t="n" s="71">
        <x:v>0.0</x:v>
      </x:c>
      <x:c r="G2467" t="n" s="71">
        <x:v>0.0</x:v>
      </x:c>
      <x:c r="H2467" t="n" s="71">
        <x:v>1.0</x:v>
      </x:c>
      <x:c r="I2467" t="n" s="71">
        <x:v>0.0</x:v>
      </x:c>
      <x:c r="J2467" t="n" s="71">
        <x:v>0.0</x:v>
      </x:c>
      <x:c r="K2467" t="n" s="71">
        <x:v>0.0</x:v>
      </x:c>
      <x:c r="L2467" t="n" s="71">
        <x:v>0.0</x:v>
      </x:c>
    </x:row>
    <x:row r="2468">
      <x:c r="B2468" t="s" s="71">
        <x:v>3316</x:v>
      </x:c>
      <x:c r="C2468" t="s" s="71">
        <x:v>220</x:v>
      </x:c>
      <x:c r="D2468" t="n" s="71">
        <x:v>1.0</x:v>
      </x:c>
      <x:c r="E2468" t="n" s="71">
        <x:v>0.0</x:v>
      </x:c>
      <x:c r="F2468" t="n" s="71">
        <x:v>0.0</x:v>
      </x:c>
      <x:c r="G2468" t="n" s="71">
        <x:v>0.0</x:v>
      </x:c>
      <x:c r="H2468" t="n" s="71">
        <x:v>2.0</x:v>
      </x:c>
      <x:c r="I2468" t="n" s="71">
        <x:v>0.0</x:v>
      </x:c>
      <x:c r="J2468" t="n" s="71">
        <x:v>0.0</x:v>
      </x:c>
      <x:c r="K2468" t="n" s="71">
        <x:v>0.0</x:v>
      </x:c>
      <x:c r="L2468" t="n" s="71">
        <x:v>0.0</x:v>
      </x:c>
    </x:row>
    <x:row r="2469">
      <x:c r="B2469" t="s" s="71">
        <x:v>3316</x:v>
      </x:c>
      <x:c r="C2469" t="s" s="71">
        <x:v>221</x:v>
      </x:c>
      <x:c r="D2469" t="n" s="71">
        <x:v>9.0</x:v>
      </x:c>
      <x:c r="E2469" t="n" s="71">
        <x:v>0.0</x:v>
      </x:c>
      <x:c r="F2469" t="n" s="71">
        <x:v>0.0</x:v>
      </x:c>
      <x:c r="G2469" t="n" s="71">
        <x:v>0.0</x:v>
      </x:c>
      <x:c r="H2469" t="n" s="71">
        <x:v>1.1</x:v>
      </x:c>
      <x:c r="I2469" t="n" s="71">
        <x:v>0.0</x:v>
      </x:c>
      <x:c r="J2469" t="n" s="71">
        <x:v>0.0</x:v>
      </x:c>
      <x:c r="K2469" t="n" s="71">
        <x:v>0.0</x:v>
      </x:c>
      <x:c r="L2469" t="n" s="71">
        <x:v>0.0</x:v>
      </x:c>
    </x:row>
    <x:row r="2470">
      <x:c r="B2470" t="s" s="71">
        <x:v>3317</x:v>
      </x:c>
      <x:c r="C2470" t="s" s="71">
        <x:v>221</x:v>
      </x:c>
      <x:c r="D2470" t="n" s="71">
        <x:v>2.0</x:v>
      </x:c>
      <x:c r="E2470" t="n" s="71">
        <x:v>0.0</x:v>
      </x:c>
      <x:c r="F2470" t="n" s="71">
        <x:v>0.0</x:v>
      </x:c>
      <x:c r="G2470" t="n" s="71">
        <x:v>0.0</x:v>
      </x:c>
      <x:c r="H2470" t="n" s="71">
        <x:v>3.5</x:v>
      </x:c>
      <x:c r="I2470" t="n" s="71">
        <x:v>0.0</x:v>
      </x:c>
      <x:c r="J2470" t="n" s="71">
        <x:v>0.0</x:v>
      </x:c>
      <x:c r="K2470" t="n" s="71">
        <x:v>0.0</x:v>
      </x:c>
      <x:c r="L2470" t="n" s="71">
        <x:v>0.0</x:v>
      </x:c>
    </x:row>
    <x:row r="2471">
      <x:c r="B2471" t="s" s="71">
        <x:v>3318</x:v>
      </x:c>
      <x:c r="C2471" t="s" s="71">
        <x:v>221</x:v>
      </x:c>
      <x:c r="D2471" t="n" s="71">
        <x:v>1.0</x:v>
      </x:c>
      <x:c r="E2471" t="n" s="71">
        <x:v>0.0</x:v>
      </x:c>
      <x:c r="F2471" t="n" s="71">
        <x:v>0.0</x:v>
      </x:c>
      <x:c r="G2471" t="n" s="71">
        <x:v>0.0</x:v>
      </x:c>
      <x:c r="H2471" t="n" s="71">
        <x:v>2.0</x:v>
      </x:c>
      <x:c r="I2471" t="n" s="71">
        <x:v>0.0</x:v>
      </x:c>
      <x:c r="J2471" t="n" s="71">
        <x:v>0.0</x:v>
      </x:c>
      <x:c r="K2471" t="n" s="71">
        <x:v>0.0</x:v>
      </x:c>
      <x:c r="L2471" t="n" s="71">
        <x:v>0.0</x:v>
      </x:c>
    </x:row>
    <x:row r="2472">
      <x:c r="B2472" t="s" s="71">
        <x:v>3319</x:v>
      </x:c>
      <x:c r="C2472" t="s" s="71">
        <x:v>221</x:v>
      </x:c>
      <x:c r="D2472" t="n" s="71">
        <x:v>3.0</x:v>
      </x:c>
      <x:c r="E2472" t="n" s="71">
        <x:v>0.0</x:v>
      </x:c>
      <x:c r="F2472" t="n" s="71">
        <x:v>0.0</x:v>
      </x:c>
      <x:c r="G2472" t="n" s="71">
        <x:v>0.0</x:v>
      </x:c>
      <x:c r="H2472" t="n" s="71">
        <x:v>4.7</x:v>
      </x:c>
      <x:c r="I2472" t="n" s="71">
        <x:v>0.0</x:v>
      </x:c>
      <x:c r="J2472" t="n" s="71">
        <x:v>0.0</x:v>
      </x:c>
      <x:c r="K2472" t="n" s="71">
        <x:v>0.0</x:v>
      </x:c>
      <x:c r="L2472" t="n" s="71">
        <x:v>0.0</x:v>
      </x:c>
    </x:row>
    <x:row r="2473">
      <x:c r="B2473" t="s" s="71">
        <x:v>3320</x:v>
      </x:c>
      <x:c r="C2473" t="s" s="71">
        <x:v>221</x:v>
      </x:c>
      <x:c r="D2473" t="n" s="71">
        <x:v>1.0</x:v>
      </x:c>
      <x:c r="E2473" t="n" s="71">
        <x:v>0.0</x:v>
      </x:c>
      <x:c r="F2473" t="n" s="71">
        <x:v>0.0</x:v>
      </x:c>
      <x:c r="G2473" t="n" s="71">
        <x:v>0.0</x:v>
      </x:c>
      <x:c r="H2473" t="n" s="71">
        <x:v>2.0</x:v>
      </x:c>
      <x:c r="I2473" t="n" s="71">
        <x:v>0.0</x:v>
      </x:c>
      <x:c r="J2473" t="n" s="71">
        <x:v>0.0</x:v>
      </x:c>
      <x:c r="K2473" t="n" s="71">
        <x:v>0.0</x:v>
      </x:c>
      <x:c r="L2473" t="n" s="71">
        <x:v>0.0</x:v>
      </x:c>
    </x:row>
    <x:row r="2474">
      <x:c r="B2474" t="s" s="71">
        <x:v>3321</x:v>
      </x:c>
      <x:c r="C2474" t="s" s="71">
        <x:v>221</x:v>
      </x:c>
      <x:c r="D2474" t="n" s="71">
        <x:v>1.0</x:v>
      </x:c>
      <x:c r="E2474" t="n" s="71">
        <x:v>0.0</x:v>
      </x:c>
      <x:c r="F2474" t="n" s="71">
        <x:v>0.0</x:v>
      </x:c>
      <x:c r="G2474" t="n" s="71">
        <x:v>0.0</x:v>
      </x:c>
      <x:c r="H2474" t="n" s="71">
        <x:v>2.0</x:v>
      </x:c>
      <x:c r="I2474" t="n" s="71">
        <x:v>0.0</x:v>
      </x:c>
      <x:c r="J2474" t="n" s="71">
        <x:v>0.0</x:v>
      </x:c>
      <x:c r="K2474" t="n" s="71">
        <x:v>0.0</x:v>
      </x:c>
      <x:c r="L2474" t="n" s="71">
        <x:v>0.0</x:v>
      </x:c>
    </x:row>
    <x:row r="2475">
      <x:c r="B2475" t="s" s="71">
        <x:v>3322</x:v>
      </x:c>
      <x:c r="C2475" t="s" s="71">
        <x:v>221</x:v>
      </x:c>
      <x:c r="D2475" t="n" s="71">
        <x:v>1.0</x:v>
      </x:c>
      <x:c r="E2475" t="n" s="71">
        <x:v>0.0</x:v>
      </x:c>
      <x:c r="F2475" t="n" s="71">
        <x:v>0.0</x:v>
      </x:c>
      <x:c r="G2475" t="n" s="71">
        <x:v>0.0</x:v>
      </x:c>
      <x:c r="H2475" t="n" s="71">
        <x:v>2.0</x:v>
      </x:c>
      <x:c r="I2475" t="n" s="71">
        <x:v>0.0</x:v>
      </x:c>
      <x:c r="J2475" t="n" s="71">
        <x:v>0.0</x:v>
      </x:c>
      <x:c r="K2475" t="n" s="71">
        <x:v>0.0</x:v>
      </x:c>
      <x:c r="L2475" t="n" s="71">
        <x:v>0.0</x:v>
      </x:c>
    </x:row>
    <x:row r="2476">
      <x:c r="B2476" t="s" s="71">
        <x:v>3323</x:v>
      </x:c>
      <x:c r="C2476" t="s" s="71">
        <x:v>221</x:v>
      </x:c>
      <x:c r="D2476" t="n" s="71">
        <x:v>1.0</x:v>
      </x:c>
      <x:c r="E2476" t="n" s="71">
        <x:v>0.0</x:v>
      </x:c>
      <x:c r="F2476" t="n" s="71">
        <x:v>0.0</x:v>
      </x:c>
      <x:c r="G2476" t="n" s="71">
        <x:v>0.0</x:v>
      </x:c>
      <x:c r="H2476" t="n" s="71">
        <x:v>6.0</x:v>
      </x:c>
      <x:c r="I2476" t="n" s="71">
        <x:v>0.0</x:v>
      </x:c>
      <x:c r="J2476" t="n" s="71">
        <x:v>0.0</x:v>
      </x:c>
      <x:c r="K2476" t="n" s="71">
        <x:v>0.0</x:v>
      </x:c>
      <x:c r="L2476" t="n" s="71">
        <x:v>0.0</x:v>
      </x:c>
    </x:row>
    <x:row r="2477">
      <x:c r="B2477" t="s" s="71">
        <x:v>3324</x:v>
      </x:c>
      <x:c r="C2477" t="s" s="71">
        <x:v>220</x:v>
      </x:c>
      <x:c r="D2477" t="n" s="71">
        <x:v>2.0</x:v>
      </x:c>
      <x:c r="E2477" t="n" s="71">
        <x:v>0.0</x:v>
      </x:c>
      <x:c r="F2477" t="n" s="71">
        <x:v>0.0</x:v>
      </x:c>
      <x:c r="G2477" t="n" s="71">
        <x:v>0.0</x:v>
      </x:c>
      <x:c r="H2477" t="n" s="71">
        <x:v>1.5</x:v>
      </x:c>
      <x:c r="I2477" t="n" s="71">
        <x:v>0.0</x:v>
      </x:c>
      <x:c r="J2477" t="n" s="71">
        <x:v>0.0</x:v>
      </x:c>
      <x:c r="K2477" t="n" s="71">
        <x:v>0.0</x:v>
      </x:c>
      <x:c r="L2477" t="n" s="71">
        <x:v>0.0</x:v>
      </x:c>
    </x:row>
    <x:row r="2478">
      <x:c r="B2478" t="s" s="71">
        <x:v>3325</x:v>
      </x:c>
      <x:c r="C2478" t="s" s="71">
        <x:v>221</x:v>
      </x:c>
      <x:c r="D2478" t="n" s="71">
        <x:v>1.0</x:v>
      </x:c>
      <x:c r="E2478" t="n" s="71">
        <x:v>0.0</x:v>
      </x:c>
      <x:c r="F2478" t="n" s="71">
        <x:v>0.0</x:v>
      </x:c>
      <x:c r="G2478" t="n" s="71">
        <x:v>0.0</x:v>
      </x:c>
      <x:c r="H2478" t="n" s="71">
        <x:v>2.0</x:v>
      </x:c>
      <x:c r="I2478" t="n" s="71">
        <x:v>0.0</x:v>
      </x:c>
      <x:c r="J2478" t="n" s="71">
        <x:v>0.0</x:v>
      </x:c>
      <x:c r="K2478" t="n" s="71">
        <x:v>0.0</x:v>
      </x:c>
      <x:c r="L2478" t="n" s="71">
        <x:v>0.0</x:v>
      </x:c>
    </x:row>
    <x:row r="2479">
      <x:c r="B2479" t="s" s="71">
        <x:v>3326</x:v>
      </x:c>
      <x:c r="C2479" t="s" s="71">
        <x:v>221</x:v>
      </x:c>
      <x:c r="D2479" t="n" s="71">
        <x:v>1.0</x:v>
      </x:c>
      <x:c r="E2479" t="n" s="71">
        <x:v>0.0</x:v>
      </x:c>
      <x:c r="F2479" t="n" s="71">
        <x:v>0.0</x:v>
      </x:c>
      <x:c r="G2479" t="n" s="71">
        <x:v>0.0</x:v>
      </x:c>
      <x:c r="H2479" t="n" s="71">
        <x:v>5.0</x:v>
      </x:c>
      <x:c r="I2479" t="n" s="71">
        <x:v>0.0</x:v>
      </x:c>
      <x:c r="J2479" t="n" s="71">
        <x:v>0.0</x:v>
      </x:c>
      <x:c r="K2479" t="n" s="71">
        <x:v>0.0</x:v>
      </x:c>
      <x:c r="L2479" t="n" s="71">
        <x:v>0.0</x:v>
      </x:c>
    </x:row>
    <x:row r="2480">
      <x:c r="B2480" t="s" s="71">
        <x:v>3327</x:v>
      </x:c>
      <x:c r="C2480" t="s" s="71">
        <x:v>220</x:v>
      </x:c>
      <x:c r="D2480" t="n" s="71">
        <x:v>1.0</x:v>
      </x:c>
      <x:c r="E2480" t="n" s="71">
        <x:v>0.0</x:v>
      </x:c>
      <x:c r="F2480" t="n" s="71">
        <x:v>0.0</x:v>
      </x:c>
      <x:c r="G2480" t="n" s="71">
        <x:v>0.0</x:v>
      </x:c>
      <x:c r="H2480" t="n" s="71">
        <x:v>5.0</x:v>
      </x:c>
      <x:c r="I2480" t="n" s="71">
        <x:v>0.0</x:v>
      </x:c>
      <x:c r="J2480" t="n" s="71">
        <x:v>0.0</x:v>
      </x:c>
      <x:c r="K2480" t="n" s="71">
        <x:v>0.0</x:v>
      </x:c>
      <x:c r="L2480" t="n" s="71">
        <x:v>0.0</x:v>
      </x:c>
    </x:row>
    <x:row r="2481">
      <x:c r="B2481" t="s" s="71">
        <x:v>3327</x:v>
      </x:c>
      <x:c r="C2481" t="s" s="71">
        <x:v>221</x:v>
      </x:c>
      <x:c r="D2481" t="n" s="71">
        <x:v>24.0</x:v>
      </x:c>
      <x:c r="E2481" t="n" s="71">
        <x:v>0.0</x:v>
      </x:c>
      <x:c r="F2481" t="n" s="71">
        <x:v>0.0</x:v>
      </x:c>
      <x:c r="G2481" t="n" s="71">
        <x:v>0.0</x:v>
      </x:c>
      <x:c r="H2481" t="n" s="71">
        <x:v>1.9</x:v>
      </x:c>
      <x:c r="I2481" t="n" s="71">
        <x:v>0.0</x:v>
      </x:c>
      <x:c r="J2481" t="n" s="71">
        <x:v>0.0</x:v>
      </x:c>
      <x:c r="K2481" t="n" s="71">
        <x:v>0.0</x:v>
      </x:c>
      <x:c r="L2481" t="n" s="71">
        <x:v>0.0</x:v>
      </x:c>
    </x:row>
    <x:row r="2482">
      <x:c r="B2482" t="s" s="71">
        <x:v>3328</x:v>
      </x:c>
      <x:c r="C2482" t="s" s="71">
        <x:v>221</x:v>
      </x:c>
      <x:c r="D2482" t="n" s="71">
        <x:v>1.0</x:v>
      </x:c>
      <x:c r="E2482" t="n" s="71">
        <x:v>0.0</x:v>
      </x:c>
      <x:c r="F2482" t="n" s="71">
        <x:v>0.0</x:v>
      </x:c>
      <x:c r="G2482" t="n" s="71">
        <x:v>0.0</x:v>
      </x:c>
      <x:c r="H2482" t="n" s="71">
        <x:v>2.0</x:v>
      </x:c>
      <x:c r="I2482" t="n" s="71">
        <x:v>0.0</x:v>
      </x:c>
      <x:c r="J2482" t="n" s="71">
        <x:v>0.0</x:v>
      </x:c>
      <x:c r="K2482" t="n" s="71">
        <x:v>0.0</x:v>
      </x:c>
      <x:c r="L2482" t="n" s="71">
        <x:v>0.0</x:v>
      </x:c>
    </x:row>
    <x:row r="2483">
      <x:c r="B2483" t="s" s="71">
        <x:v>3329</x:v>
      </x:c>
      <x:c r="C2483" t="s" s="71">
        <x:v>221</x:v>
      </x:c>
      <x:c r="D2483" t="n" s="71">
        <x:v>1.0</x:v>
      </x:c>
      <x:c r="E2483" t="n" s="71">
        <x:v>0.0</x:v>
      </x:c>
      <x:c r="F2483" t="n" s="71">
        <x:v>0.0</x:v>
      </x:c>
      <x:c r="G2483" t="n" s="71">
        <x:v>0.0</x:v>
      </x:c>
      <x:c r="H2483" t="n" s="71">
        <x:v>6.0</x:v>
      </x:c>
      <x:c r="I2483" t="n" s="71">
        <x:v>0.0</x:v>
      </x:c>
      <x:c r="J2483" t="n" s="71">
        <x:v>0.0</x:v>
      </x:c>
      <x:c r="K2483" t="n" s="71">
        <x:v>0.0</x:v>
      </x:c>
      <x:c r="L2483" t="n" s="71">
        <x:v>0.0</x:v>
      </x:c>
    </x:row>
    <x:row r="2484">
      <x:c r="B2484" t="s" s="71">
        <x:v>3330</x:v>
      </x:c>
      <x:c r="C2484" t="s" s="71">
        <x:v>221</x:v>
      </x:c>
      <x:c r="D2484" t="n" s="71">
        <x:v>1.0</x:v>
      </x:c>
      <x:c r="E2484" t="n" s="71">
        <x:v>0.0</x:v>
      </x:c>
      <x:c r="F2484" t="n" s="71">
        <x:v>0.0</x:v>
      </x:c>
      <x:c r="G2484" t="n" s="71">
        <x:v>0.0</x:v>
      </x:c>
      <x:c r="H2484" t="n" s="71">
        <x:v>1.0</x:v>
      </x:c>
      <x:c r="I2484" t="n" s="71">
        <x:v>0.0</x:v>
      </x:c>
      <x:c r="J2484" t="n" s="71">
        <x:v>0.0</x:v>
      </x:c>
      <x:c r="K2484" t="n" s="71">
        <x:v>0.0</x:v>
      </x:c>
      <x:c r="L2484" t="n" s="71">
        <x:v>0.0</x:v>
      </x:c>
    </x:row>
    <x:row r="2485">
      <x:c r="B2485" t="s" s="71">
        <x:v>3331</x:v>
      </x:c>
      <x:c r="C2485" t="s" s="71">
        <x:v>221</x:v>
      </x:c>
      <x:c r="D2485" t="n" s="71">
        <x:v>1.0</x:v>
      </x:c>
      <x:c r="E2485" t="n" s="71">
        <x:v>0.0</x:v>
      </x:c>
      <x:c r="F2485" t="n" s="71">
        <x:v>0.0</x:v>
      </x:c>
      <x:c r="G2485" t="n" s="71">
        <x:v>0.0</x:v>
      </x:c>
      <x:c r="H2485" t="n" s="71">
        <x:v>2.0</x:v>
      </x:c>
      <x:c r="I2485" t="n" s="71">
        <x:v>0.0</x:v>
      </x:c>
      <x:c r="J2485" t="n" s="71">
        <x:v>0.0</x:v>
      </x:c>
      <x:c r="K2485" t="n" s="71">
        <x:v>0.0</x:v>
      </x:c>
      <x:c r="L2485" t="n" s="71">
        <x:v>0.0</x:v>
      </x:c>
    </x:row>
    <x:row r="2486">
      <x:c r="B2486" t="s" s="71">
        <x:v>3332</x:v>
      </x:c>
      <x:c r="C2486" t="s" s="71">
        <x:v>221</x:v>
      </x:c>
      <x:c r="D2486" t="n" s="71">
        <x:v>4.0</x:v>
      </x:c>
      <x:c r="E2486" t="n" s="71">
        <x:v>0.0</x:v>
      </x:c>
      <x:c r="F2486" t="n" s="71">
        <x:v>0.0</x:v>
      </x:c>
      <x:c r="G2486" t="n" s="71">
        <x:v>0.0</x:v>
      </x:c>
      <x:c r="H2486" t="n" s="71">
        <x:v>1.5</x:v>
      </x:c>
      <x:c r="I2486" t="n" s="71">
        <x:v>0.0</x:v>
      </x:c>
      <x:c r="J2486" t="n" s="71">
        <x:v>0.0</x:v>
      </x:c>
      <x:c r="K2486" t="n" s="71">
        <x:v>0.0</x:v>
      </x:c>
      <x:c r="L2486" t="n" s="71">
        <x:v>0.0</x:v>
      </x:c>
    </x:row>
    <x:row r="2487">
      <x:c r="B2487" t="s" s="71">
        <x:v>3333</x:v>
      </x:c>
      <x:c r="C2487" t="s" s="71">
        <x:v>221</x:v>
      </x:c>
      <x:c r="D2487" t="n" s="71">
        <x:v>61.0</x:v>
      </x:c>
      <x:c r="E2487" t="n" s="71">
        <x:v>0.0</x:v>
      </x:c>
      <x:c r="F2487" t="n" s="71">
        <x:v>0.0</x:v>
      </x:c>
      <x:c r="G2487" t="n" s="71">
        <x:v>0.0</x:v>
      </x:c>
      <x:c r="H2487" t="n" s="71">
        <x:v>1.8</x:v>
      </x:c>
      <x:c r="I2487" t="n" s="71">
        <x:v>0.0</x:v>
      </x:c>
      <x:c r="J2487" t="n" s="71">
        <x:v>0.0</x:v>
      </x:c>
      <x:c r="K2487" t="n" s="71">
        <x:v>0.0</x:v>
      </x:c>
      <x:c r="L2487" t="n" s="71">
        <x:v>0.0</x:v>
      </x:c>
    </x:row>
    <x:row r="2488">
      <x:c r="B2488" t="s" s="71">
        <x:v>3334</x:v>
      </x:c>
      <x:c r="C2488" t="s" s="71">
        <x:v>221</x:v>
      </x:c>
      <x:c r="D2488" t="n" s="71">
        <x:v>3.0</x:v>
      </x:c>
      <x:c r="E2488" t="n" s="71">
        <x:v>0.0</x:v>
      </x:c>
      <x:c r="F2488" t="n" s="71">
        <x:v>0.0</x:v>
      </x:c>
      <x:c r="G2488" t="n" s="71">
        <x:v>0.0</x:v>
      </x:c>
      <x:c r="H2488" t="n" s="71">
        <x:v>2.0</x:v>
      </x:c>
      <x:c r="I2488" t="n" s="71">
        <x:v>0.0</x:v>
      </x:c>
      <x:c r="J2488" t="n" s="71">
        <x:v>0.0</x:v>
      </x:c>
      <x:c r="K2488" t="n" s="71">
        <x:v>0.0</x:v>
      </x:c>
      <x:c r="L2488" t="n" s="71">
        <x:v>0.0</x:v>
      </x:c>
    </x:row>
    <x:row r="2489">
      <x:c r="B2489" t="s" s="71">
        <x:v>3335</x:v>
      </x:c>
      <x:c r="C2489" t="s" s="71">
        <x:v>221</x:v>
      </x:c>
      <x:c r="D2489" t="n" s="71">
        <x:v>1.0</x:v>
      </x:c>
      <x:c r="E2489" t="n" s="71">
        <x:v>0.0</x:v>
      </x:c>
      <x:c r="F2489" t="n" s="71">
        <x:v>0.0</x:v>
      </x:c>
      <x:c r="G2489" t="n" s="71">
        <x:v>0.0</x:v>
      </x:c>
      <x:c r="H2489" t="n" s="71">
        <x:v>2.0</x:v>
      </x:c>
      <x:c r="I2489" t="n" s="71">
        <x:v>0.0</x:v>
      </x:c>
      <x:c r="J2489" t="n" s="71">
        <x:v>0.0</x:v>
      </x:c>
      <x:c r="K2489" t="n" s="71">
        <x:v>0.0</x:v>
      </x:c>
      <x:c r="L2489" t="n" s="71">
        <x:v>0.0</x:v>
      </x:c>
    </x:row>
    <x:row r="2490">
      <x:c r="B2490" t="s" s="71">
        <x:v>3336</x:v>
      </x:c>
      <x:c r="C2490" t="s" s="71">
        <x:v>221</x:v>
      </x:c>
      <x:c r="D2490" t="n" s="71">
        <x:v>1.0</x:v>
      </x:c>
      <x:c r="E2490" t="n" s="71">
        <x:v>0.0</x:v>
      </x:c>
      <x:c r="F2490" t="n" s="71">
        <x:v>0.0</x:v>
      </x:c>
      <x:c r="G2490" t="n" s="71">
        <x:v>0.0</x:v>
      </x:c>
      <x:c r="H2490" t="n" s="71">
        <x:v>2.0</x:v>
      </x:c>
      <x:c r="I2490" t="n" s="71">
        <x:v>0.0</x:v>
      </x:c>
      <x:c r="J2490" t="n" s="71">
        <x:v>0.0</x:v>
      </x:c>
      <x:c r="K2490" t="n" s="71">
        <x:v>0.0</x:v>
      </x:c>
      <x:c r="L2490" t="n" s="71">
        <x:v>0.0</x:v>
      </x:c>
    </x:row>
    <x:row r="2491">
      <x:c r="B2491" t="s" s="71">
        <x:v>3337</x:v>
      </x:c>
      <x:c r="C2491" t="s" s="71">
        <x:v>221</x:v>
      </x:c>
      <x:c r="D2491" t="n" s="71">
        <x:v>1.0</x:v>
      </x:c>
      <x:c r="E2491" t="n" s="71">
        <x:v>0.0</x:v>
      </x:c>
      <x:c r="F2491" t="n" s="71">
        <x:v>0.0</x:v>
      </x:c>
      <x:c r="G2491" t="n" s="71">
        <x:v>0.0</x:v>
      </x:c>
      <x:c r="H2491" t="n" s="71">
        <x:v>2.0</x:v>
      </x:c>
      <x:c r="I2491" t="n" s="71">
        <x:v>0.0</x:v>
      </x:c>
      <x:c r="J2491" t="n" s="71">
        <x:v>0.0</x:v>
      </x:c>
      <x:c r="K2491" t="n" s="71">
        <x:v>0.0</x:v>
      </x:c>
      <x:c r="L2491" t="n" s="71">
        <x:v>0.0</x:v>
      </x:c>
    </x:row>
    <x:row r="2492">
      <x:c r="B2492" t="s" s="71">
        <x:v>3338</x:v>
      </x:c>
      <x:c r="C2492" t="s" s="71">
        <x:v>220</x:v>
      </x:c>
      <x:c r="D2492" t="n" s="71">
        <x:v>2.0</x:v>
      </x:c>
      <x:c r="E2492" t="n" s="71">
        <x:v>0.0</x:v>
      </x:c>
      <x:c r="F2492" t="n" s="71">
        <x:v>0.0</x:v>
      </x:c>
      <x:c r="G2492" t="n" s="71">
        <x:v>0.0</x:v>
      </x:c>
      <x:c r="H2492" t="n" s="71">
        <x:v>1.5</x:v>
      </x:c>
      <x:c r="I2492" t="n" s="71">
        <x:v>0.0</x:v>
      </x:c>
      <x:c r="J2492" t="n" s="71">
        <x:v>0.0</x:v>
      </x:c>
      <x:c r="K2492" t="n" s="71">
        <x:v>0.0</x:v>
      </x:c>
      <x:c r="L2492" t="n" s="71">
        <x:v>0.0</x:v>
      </x:c>
    </x:row>
    <x:row r="2493">
      <x:c r="B2493" t="s" s="71">
        <x:v>3339</x:v>
      </x:c>
      <x:c r="C2493" t="s" s="71">
        <x:v>221</x:v>
      </x:c>
      <x:c r="D2493" t="n" s="71">
        <x:v>3.0</x:v>
      </x:c>
      <x:c r="E2493" t="n" s="71">
        <x:v>0.0</x:v>
      </x:c>
      <x:c r="F2493" t="n" s="71">
        <x:v>0.0</x:v>
      </x:c>
      <x:c r="G2493" t="n" s="71">
        <x:v>0.0</x:v>
      </x:c>
      <x:c r="H2493" t="n" s="71">
        <x:v>1.0</x:v>
      </x:c>
      <x:c r="I2493" t="n" s="71">
        <x:v>0.0</x:v>
      </x:c>
      <x:c r="J2493" t="n" s="71">
        <x:v>0.0</x:v>
      </x:c>
      <x:c r="K2493" t="n" s="71">
        <x:v>0.0</x:v>
      </x:c>
      <x:c r="L2493" t="n" s="71">
        <x:v>0.0</x:v>
      </x:c>
    </x:row>
    <x:row r="2494">
      <x:c r="B2494" t="s" s="71">
        <x:v>3340</x:v>
      </x:c>
      <x:c r="C2494" t="s" s="71">
        <x:v>221</x:v>
      </x:c>
      <x:c r="D2494" t="n" s="71">
        <x:v>1.0</x:v>
      </x:c>
      <x:c r="E2494" t="n" s="71">
        <x:v>0.0</x:v>
      </x:c>
      <x:c r="F2494" t="n" s="71">
        <x:v>0.0</x:v>
      </x:c>
      <x:c r="G2494" t="n" s="71">
        <x:v>0.0</x:v>
      </x:c>
      <x:c r="H2494" t="n" s="71">
        <x:v>13.0</x:v>
      </x:c>
      <x:c r="I2494" t="n" s="71">
        <x:v>0.0</x:v>
      </x:c>
      <x:c r="J2494" t="n" s="71">
        <x:v>0.0</x:v>
      </x:c>
      <x:c r="K2494" t="n" s="71">
        <x:v>0.0</x:v>
      </x:c>
      <x:c r="L2494" t="n" s="71">
        <x:v>0.0</x:v>
      </x:c>
    </x:row>
    <x:row r="2495">
      <x:c r="B2495" t="s" s="71">
        <x:v>3341</x:v>
      </x:c>
      <x:c r="C2495" t="s" s="71">
        <x:v>221</x:v>
      </x:c>
      <x:c r="D2495" t="n" s="71">
        <x:v>2.0</x:v>
      </x:c>
      <x:c r="E2495" t="n" s="71">
        <x:v>0.0</x:v>
      </x:c>
      <x:c r="F2495" t="n" s="71">
        <x:v>0.0</x:v>
      </x:c>
      <x:c r="G2495" t="n" s="71">
        <x:v>0.0</x:v>
      </x:c>
      <x:c r="H2495" t="n" s="71">
        <x:v>5.0</x:v>
      </x:c>
      <x:c r="I2495" t="n" s="71">
        <x:v>0.0</x:v>
      </x:c>
      <x:c r="J2495" t="n" s="71">
        <x:v>0.0</x:v>
      </x:c>
      <x:c r="K2495" t="n" s="71">
        <x:v>0.0</x:v>
      </x:c>
      <x:c r="L2495" t="n" s="71">
        <x:v>0.0</x:v>
      </x:c>
    </x:row>
    <x:row r="2496">
      <x:c r="B2496" t="s" s="71">
        <x:v>3342</x:v>
      </x:c>
      <x:c r="C2496" t="s" s="71">
        <x:v>221</x:v>
      </x:c>
      <x:c r="D2496" t="n" s="71">
        <x:v>2.0</x:v>
      </x:c>
      <x:c r="E2496" t="n" s="71">
        <x:v>0.0</x:v>
      </x:c>
      <x:c r="F2496" t="n" s="71">
        <x:v>0.0</x:v>
      </x:c>
      <x:c r="G2496" t="n" s="71">
        <x:v>0.0</x:v>
      </x:c>
      <x:c r="H2496" t="n" s="71">
        <x:v>2.0</x:v>
      </x:c>
      <x:c r="I2496" t="n" s="71">
        <x:v>0.0</x:v>
      </x:c>
      <x:c r="J2496" t="n" s="71">
        <x:v>0.0</x:v>
      </x:c>
      <x:c r="K2496" t="n" s="71">
        <x:v>0.0</x:v>
      </x:c>
      <x:c r="L2496" t="n" s="71">
        <x:v>0.0</x:v>
      </x:c>
    </x:row>
    <x:row r="2497">
      <x:c r="B2497" t="s" s="71">
        <x:v>3343</x:v>
      </x:c>
      <x:c r="C2497" t="s" s="71">
        <x:v>220</x:v>
      </x:c>
      <x:c r="D2497" t="n" s="71">
        <x:v>2.0</x:v>
      </x:c>
      <x:c r="E2497" t="n" s="71">
        <x:v>0.0</x:v>
      </x:c>
      <x:c r="F2497" t="n" s="71">
        <x:v>0.0</x:v>
      </x:c>
      <x:c r="G2497" t="n" s="71">
        <x:v>0.0</x:v>
      </x:c>
      <x:c r="H2497" t="n" s="71">
        <x:v>1.0</x:v>
      </x:c>
      <x:c r="I2497" t="n" s="71">
        <x:v>0.0</x:v>
      </x:c>
      <x:c r="J2497" t="n" s="71">
        <x:v>0.0</x:v>
      </x:c>
      <x:c r="K2497" t="n" s="71">
        <x:v>0.0</x:v>
      </x:c>
      <x:c r="L2497" t="n" s="71">
        <x:v>0.0</x:v>
      </x:c>
    </x:row>
    <x:row r="2498">
      <x:c r="B2498" t="s" s="71">
        <x:v>3343</x:v>
      </x:c>
      <x:c r="C2498" t="s" s="71">
        <x:v>221</x:v>
      </x:c>
      <x:c r="D2498" t="n" s="71">
        <x:v>1.0</x:v>
      </x:c>
      <x:c r="E2498" t="n" s="71">
        <x:v>0.0</x:v>
      </x:c>
      <x:c r="F2498" t="n" s="71">
        <x:v>0.0</x:v>
      </x:c>
      <x:c r="G2498" t="n" s="71">
        <x:v>0.0</x:v>
      </x:c>
      <x:c r="H2498" t="n" s="71">
        <x:v>2.0</x:v>
      </x:c>
      <x:c r="I2498" t="n" s="71">
        <x:v>0.0</x:v>
      </x:c>
      <x:c r="J2498" t="n" s="71">
        <x:v>0.0</x:v>
      </x:c>
      <x:c r="K2498" t="n" s="71">
        <x:v>0.0</x:v>
      </x:c>
      <x:c r="L2498" t="n" s="71">
        <x:v>0.0</x:v>
      </x:c>
    </x:row>
    <x:row r="2499">
      <x:c r="B2499" t="s" s="71">
        <x:v>3344</x:v>
      </x:c>
      <x:c r="C2499" t="s" s="71">
        <x:v>221</x:v>
      </x:c>
      <x:c r="D2499" t="n" s="71">
        <x:v>1.0</x:v>
      </x:c>
      <x:c r="E2499" t="n" s="71">
        <x:v>0.0</x:v>
      </x:c>
      <x:c r="F2499" t="n" s="71">
        <x:v>0.0</x:v>
      </x:c>
      <x:c r="G2499" t="n" s="71">
        <x:v>0.0</x:v>
      </x:c>
      <x:c r="H2499" t="n" s="71">
        <x:v>2.0</x:v>
      </x:c>
      <x:c r="I2499" t="n" s="71">
        <x:v>0.0</x:v>
      </x:c>
      <x:c r="J2499" t="n" s="71">
        <x:v>0.0</x:v>
      </x:c>
      <x:c r="K2499" t="n" s="71">
        <x:v>0.0</x:v>
      </x:c>
      <x:c r="L2499" t="n" s="71">
        <x:v>0.0</x:v>
      </x:c>
    </x:row>
    <x:row r="2500">
      <x:c r="B2500" t="s" s="71">
        <x:v>3345</x:v>
      </x:c>
      <x:c r="C2500" t="s" s="71">
        <x:v>221</x:v>
      </x:c>
      <x:c r="D2500" t="n" s="71">
        <x:v>1.0</x:v>
      </x:c>
      <x:c r="E2500" t="n" s="71">
        <x:v>0.0</x:v>
      </x:c>
      <x:c r="F2500" t="n" s="71">
        <x:v>0.0</x:v>
      </x:c>
      <x:c r="G2500" t="n" s="71">
        <x:v>0.0</x:v>
      </x:c>
      <x:c r="H2500" t="n" s="71">
        <x:v>2.0</x:v>
      </x:c>
      <x:c r="I2500" t="n" s="71">
        <x:v>0.0</x:v>
      </x:c>
      <x:c r="J2500" t="n" s="71">
        <x:v>0.0</x:v>
      </x:c>
      <x:c r="K2500" t="n" s="71">
        <x:v>0.0</x:v>
      </x:c>
      <x:c r="L2500" t="n" s="71">
        <x:v>0.0</x:v>
      </x:c>
    </x:row>
    <x:row r="2501">
      <x:c r="B2501" t="s" s="71">
        <x:v>3346</x:v>
      </x:c>
      <x:c r="C2501" t="s" s="71">
        <x:v>221</x:v>
      </x:c>
      <x:c r="D2501" t="n" s="71">
        <x:v>1.0</x:v>
      </x:c>
      <x:c r="E2501" t="n" s="71">
        <x:v>0.0</x:v>
      </x:c>
      <x:c r="F2501" t="n" s="71">
        <x:v>0.0</x:v>
      </x:c>
      <x:c r="G2501" t="n" s="71">
        <x:v>0.0</x:v>
      </x:c>
      <x:c r="H2501" t="n" s="71">
        <x:v>2.0</x:v>
      </x:c>
      <x:c r="I2501" t="n" s="71">
        <x:v>0.0</x:v>
      </x:c>
      <x:c r="J2501" t="n" s="71">
        <x:v>0.0</x:v>
      </x:c>
      <x:c r="K2501" t="n" s="71">
        <x:v>0.0</x:v>
      </x:c>
      <x:c r="L2501" t="n" s="71">
        <x:v>0.0</x:v>
      </x:c>
    </x:row>
    <x:row r="2502">
      <x:c r="B2502" t="s" s="71">
        <x:v>3347</x:v>
      </x:c>
      <x:c r="C2502" t="s" s="71">
        <x:v>221</x:v>
      </x:c>
      <x:c r="D2502" t="n" s="71">
        <x:v>3.0</x:v>
      </x:c>
      <x:c r="E2502" t="n" s="71">
        <x:v>0.0</x:v>
      </x:c>
      <x:c r="F2502" t="n" s="71">
        <x:v>0.0</x:v>
      </x:c>
      <x:c r="G2502" t="n" s="71">
        <x:v>0.0</x:v>
      </x:c>
      <x:c r="H2502" t="n" s="71">
        <x:v>1.3</x:v>
      </x:c>
      <x:c r="I2502" t="n" s="71">
        <x:v>0.0</x:v>
      </x:c>
      <x:c r="J2502" t="n" s="71">
        <x:v>0.0</x:v>
      </x:c>
      <x:c r="K2502" t="n" s="71">
        <x:v>0.0</x:v>
      </x:c>
      <x:c r="L2502" t="n" s="71">
        <x:v>0.0</x:v>
      </x:c>
    </x:row>
    <x:row r="2503">
      <x:c r="B2503" t="s" s="71">
        <x:v>3348</x:v>
      </x:c>
      <x:c r="C2503" t="s" s="71">
        <x:v>220</x:v>
      </x:c>
      <x:c r="D2503" t="n" s="71">
        <x:v>1.0</x:v>
      </x:c>
      <x:c r="E2503" t="n" s="71">
        <x:v>0.0</x:v>
      </x:c>
      <x:c r="F2503" t="n" s="71">
        <x:v>0.0</x:v>
      </x:c>
      <x:c r="G2503" t="n" s="71">
        <x:v>0.0</x:v>
      </x:c>
      <x:c r="H2503" t="n" s="71">
        <x:v>2.0</x:v>
      </x:c>
      <x:c r="I2503" t="n" s="71">
        <x:v>0.0</x:v>
      </x:c>
      <x:c r="J2503" t="n" s="71">
        <x:v>0.0</x:v>
      </x:c>
      <x:c r="K2503" t="n" s="71">
        <x:v>0.0</x:v>
      </x:c>
      <x:c r="L2503" t="n" s="71">
        <x:v>0.0</x:v>
      </x:c>
    </x:row>
    <x:row r="2504">
      <x:c r="B2504" t="s" s="71">
        <x:v>3348</x:v>
      </x:c>
      <x:c r="C2504" t="s" s="71">
        <x:v>221</x:v>
      </x:c>
      <x:c r="D2504" t="n" s="71">
        <x:v>5.0</x:v>
      </x:c>
      <x:c r="E2504" t="n" s="71">
        <x:v>0.0</x:v>
      </x:c>
      <x:c r="F2504" t="n" s="71">
        <x:v>0.0</x:v>
      </x:c>
      <x:c r="G2504" t="n" s="71">
        <x:v>0.0</x:v>
      </x:c>
      <x:c r="H2504" t="n" s="71">
        <x:v>2.0</x:v>
      </x:c>
      <x:c r="I2504" t="n" s="71">
        <x:v>0.0</x:v>
      </x:c>
      <x:c r="J2504" t="n" s="71">
        <x:v>0.0</x:v>
      </x:c>
      <x:c r="K2504" t="n" s="71">
        <x:v>0.0</x:v>
      </x:c>
      <x:c r="L2504" t="n" s="71">
        <x:v>0.0</x:v>
      </x:c>
    </x:row>
    <x:row r="2505">
      <x:c r="B2505" t="s" s="71">
        <x:v>3349</x:v>
      </x:c>
      <x:c r="C2505" t="s" s="71">
        <x:v>221</x:v>
      </x:c>
      <x:c r="D2505" t="n" s="71">
        <x:v>1.0</x:v>
      </x:c>
      <x:c r="E2505" t="n" s="71">
        <x:v>0.0</x:v>
      </x:c>
      <x:c r="F2505" t="n" s="71">
        <x:v>0.0</x:v>
      </x:c>
      <x:c r="G2505" t="n" s="71">
        <x:v>0.0</x:v>
      </x:c>
      <x:c r="H2505" t="n" s="71">
        <x:v>2.0</x:v>
      </x:c>
      <x:c r="I2505" t="n" s="71">
        <x:v>0.0</x:v>
      </x:c>
      <x:c r="J2505" t="n" s="71">
        <x:v>0.0</x:v>
      </x:c>
      <x:c r="K2505" t="n" s="71">
        <x:v>0.0</x:v>
      </x:c>
      <x:c r="L2505" t="n" s="71">
        <x:v>0.0</x:v>
      </x:c>
    </x:row>
    <x:row r="2506">
      <x:c r="B2506" t="s" s="71">
        <x:v>3350</x:v>
      </x:c>
      <x:c r="C2506" t="s" s="71">
        <x:v>221</x:v>
      </x:c>
      <x:c r="D2506" t="n" s="71">
        <x:v>4.0</x:v>
      </x:c>
      <x:c r="E2506" t="n" s="71">
        <x:v>0.0</x:v>
      </x:c>
      <x:c r="F2506" t="n" s="71">
        <x:v>0.0</x:v>
      </x:c>
      <x:c r="G2506" t="n" s="71">
        <x:v>0.0</x:v>
      </x:c>
      <x:c r="H2506" t="n" s="71">
        <x:v>2.0</x:v>
      </x:c>
      <x:c r="I2506" t="n" s="71">
        <x:v>0.0</x:v>
      </x:c>
      <x:c r="J2506" t="n" s="71">
        <x:v>0.0</x:v>
      </x:c>
      <x:c r="K2506" t="n" s="71">
        <x:v>0.0</x:v>
      </x:c>
      <x:c r="L2506" t="n" s="71">
        <x:v>0.0</x:v>
      </x:c>
    </x:row>
    <x:row r="2507">
      <x:c r="B2507" t="s" s="71">
        <x:v>3351</x:v>
      </x:c>
      <x:c r="C2507" t="s" s="71">
        <x:v>221</x:v>
      </x:c>
      <x:c r="D2507" t="n" s="71">
        <x:v>1.0</x:v>
      </x:c>
      <x:c r="E2507" t="n" s="71">
        <x:v>0.0</x:v>
      </x:c>
      <x:c r="F2507" t="n" s="71">
        <x:v>0.0</x:v>
      </x:c>
      <x:c r="G2507" t="n" s="71">
        <x:v>0.0</x:v>
      </x:c>
      <x:c r="H2507" t="n" s="71">
        <x:v>1.0</x:v>
      </x:c>
      <x:c r="I2507" t="n" s="71">
        <x:v>0.0</x:v>
      </x:c>
      <x:c r="J2507" t="n" s="71">
        <x:v>0.0</x:v>
      </x:c>
      <x:c r="K2507" t="n" s="71">
        <x:v>0.0</x:v>
      </x:c>
      <x:c r="L2507" t="n" s="71">
        <x:v>0.0</x:v>
      </x:c>
    </x:row>
    <x:row r="2508">
      <x:c r="B2508" t="s" s="71">
        <x:v>3352</x:v>
      </x:c>
      <x:c r="C2508" t="s" s="71">
        <x:v>221</x:v>
      </x:c>
      <x:c r="D2508" t="n" s="71">
        <x:v>2.0</x:v>
      </x:c>
      <x:c r="E2508" t="n" s="71">
        <x:v>0.0</x:v>
      </x:c>
      <x:c r="F2508" t="n" s="71">
        <x:v>0.0</x:v>
      </x:c>
      <x:c r="G2508" t="n" s="71">
        <x:v>0.0</x:v>
      </x:c>
      <x:c r="H2508" t="n" s="71">
        <x:v>1.0</x:v>
      </x:c>
      <x:c r="I2508" t="n" s="71">
        <x:v>0.0</x:v>
      </x:c>
      <x:c r="J2508" t="n" s="71">
        <x:v>0.0</x:v>
      </x:c>
      <x:c r="K2508" t="n" s="71">
        <x:v>0.0</x:v>
      </x:c>
      <x:c r="L2508" t="n" s="71">
        <x:v>0.0</x:v>
      </x:c>
    </x:row>
    <x:row r="2509">
      <x:c r="B2509" t="s" s="71">
        <x:v>3353</x:v>
      </x:c>
      <x:c r="C2509" t="s" s="71">
        <x:v>221</x:v>
      </x:c>
      <x:c r="D2509" t="n" s="71">
        <x:v>1.0</x:v>
      </x:c>
      <x:c r="E2509" t="n" s="71">
        <x:v>0.0</x:v>
      </x:c>
      <x:c r="F2509" t="n" s="71">
        <x:v>0.0</x:v>
      </x:c>
      <x:c r="G2509" t="n" s="71">
        <x:v>0.0</x:v>
      </x:c>
      <x:c r="H2509" t="n" s="71">
        <x:v>2.0</x:v>
      </x:c>
      <x:c r="I2509" t="n" s="71">
        <x:v>0.0</x:v>
      </x:c>
      <x:c r="J2509" t="n" s="71">
        <x:v>0.0</x:v>
      </x:c>
      <x:c r="K2509" t="n" s="71">
        <x:v>0.0</x:v>
      </x:c>
      <x:c r="L2509" t="n" s="71">
        <x:v>0.0</x:v>
      </x:c>
    </x:row>
    <x:row r="2510">
      <x:c r="B2510" t="s" s="71">
        <x:v>3354</x:v>
      </x:c>
      <x:c r="C2510" t="s" s="71">
        <x:v>220</x:v>
      </x:c>
      <x:c r="D2510" t="n" s="71">
        <x:v>1.0</x:v>
      </x:c>
      <x:c r="E2510" t="n" s="71">
        <x:v>0.0</x:v>
      </x:c>
      <x:c r="F2510" t="n" s="71">
        <x:v>0.0</x:v>
      </x:c>
      <x:c r="G2510" t="n" s="71">
        <x:v>0.0</x:v>
      </x:c>
      <x:c r="H2510" t="n" s="71">
        <x:v>2.0</x:v>
      </x:c>
      <x:c r="I2510" t="n" s="71">
        <x:v>0.0</x:v>
      </x:c>
      <x:c r="J2510" t="n" s="71">
        <x:v>0.0</x:v>
      </x:c>
      <x:c r="K2510" t="n" s="71">
        <x:v>0.0</x:v>
      </x:c>
      <x:c r="L2510" t="n" s="71">
        <x:v>0.0</x:v>
      </x:c>
    </x:row>
    <x:row r="2511">
      <x:c r="B2511" t="s" s="71">
        <x:v>3354</x:v>
      </x:c>
      <x:c r="C2511" t="s" s="71">
        <x:v>221</x:v>
      </x:c>
      <x:c r="D2511" t="n" s="71">
        <x:v>1.0</x:v>
      </x:c>
      <x:c r="E2511" t="n" s="71">
        <x:v>0.0</x:v>
      </x:c>
      <x:c r="F2511" t="n" s="71">
        <x:v>0.0</x:v>
      </x:c>
      <x:c r="G2511" t="n" s="71">
        <x:v>0.0</x:v>
      </x:c>
      <x:c r="H2511" t="n" s="71">
        <x:v>2.0</x:v>
      </x:c>
      <x:c r="I2511" t="n" s="71">
        <x:v>0.0</x:v>
      </x:c>
      <x:c r="J2511" t="n" s="71">
        <x:v>0.0</x:v>
      </x:c>
      <x:c r="K2511" t="n" s="71">
        <x:v>0.0</x:v>
      </x:c>
      <x:c r="L2511" t="n" s="71">
        <x:v>0.0</x:v>
      </x:c>
    </x:row>
    <x:row r="2512">
      <x:c r="B2512" t="s" s="71">
        <x:v>3355</x:v>
      </x:c>
      <x:c r="C2512" t="s" s="71">
        <x:v>221</x:v>
      </x:c>
      <x:c r="D2512" t="n" s="71">
        <x:v>1.0</x:v>
      </x:c>
      <x:c r="E2512" t="n" s="71">
        <x:v>0.0</x:v>
      </x:c>
      <x:c r="F2512" t="n" s="71">
        <x:v>0.0</x:v>
      </x:c>
      <x:c r="G2512" t="n" s="71">
        <x:v>0.0</x:v>
      </x:c>
      <x:c r="H2512" t="n" s="71">
        <x:v>2.0</x:v>
      </x:c>
      <x:c r="I2512" t="n" s="71">
        <x:v>0.0</x:v>
      </x:c>
      <x:c r="J2512" t="n" s="71">
        <x:v>0.0</x:v>
      </x:c>
      <x:c r="K2512" t="n" s="71">
        <x:v>0.0</x:v>
      </x:c>
      <x:c r="L2512" t="n" s="71">
        <x:v>0.0</x:v>
      </x:c>
    </x:row>
    <x:row r="2513">
      <x:c r="B2513" t="s" s="71">
        <x:v>3356</x:v>
      </x:c>
      <x:c r="C2513" t="s" s="71">
        <x:v>220</x:v>
      </x:c>
      <x:c r="D2513" t="n" s="71">
        <x:v>9.0</x:v>
      </x:c>
      <x:c r="E2513" t="n" s="71">
        <x:v>0.0</x:v>
      </x:c>
      <x:c r="F2513" t="n" s="71">
        <x:v>0.0</x:v>
      </x:c>
      <x:c r="G2513" t="n" s="71">
        <x:v>0.0</x:v>
      </x:c>
      <x:c r="H2513" t="n" s="71">
        <x:v>2.0</x:v>
      </x:c>
      <x:c r="I2513" t="n" s="71">
        <x:v>0.0</x:v>
      </x:c>
      <x:c r="J2513" t="n" s="71">
        <x:v>0.0</x:v>
      </x:c>
      <x:c r="K2513" t="n" s="71">
        <x:v>0.0</x:v>
      </x:c>
      <x:c r="L2513" t="n" s="71">
        <x:v>0.0</x:v>
      </x:c>
    </x:row>
    <x:row r="2514">
      <x:c r="B2514" t="s" s="71">
        <x:v>3356</x:v>
      </x:c>
      <x:c r="C2514" t="s" s="71">
        <x:v>221</x:v>
      </x:c>
      <x:c r="D2514" t="n" s="71">
        <x:v>73.0</x:v>
      </x:c>
      <x:c r="E2514" t="n" s="71">
        <x:v>0.0</x:v>
      </x:c>
      <x:c r="F2514" t="n" s="71">
        <x:v>0.0</x:v>
      </x:c>
      <x:c r="G2514" t="n" s="71">
        <x:v>0.0</x:v>
      </x:c>
      <x:c r="H2514" t="n" s="71">
        <x:v>1.9</x:v>
      </x:c>
      <x:c r="I2514" t="n" s="71">
        <x:v>0.0</x:v>
      </x:c>
      <x:c r="J2514" t="n" s="71">
        <x:v>0.0</x:v>
      </x:c>
      <x:c r="K2514" t="n" s="71">
        <x:v>0.0</x:v>
      </x:c>
      <x:c r="L2514" t="n" s="71">
        <x:v>0.0</x:v>
      </x:c>
    </x:row>
    <x:row r="2515">
      <x:c r="B2515" t="s" s="71">
        <x:v>3357</x:v>
      </x:c>
      <x:c r="C2515" t="s" s="71">
        <x:v>221</x:v>
      </x:c>
      <x:c r="D2515" t="n" s="71">
        <x:v>1.0</x:v>
      </x:c>
      <x:c r="E2515" t="n" s="71">
        <x:v>0.0</x:v>
      </x:c>
      <x:c r="F2515" t="n" s="71">
        <x:v>0.0</x:v>
      </x:c>
      <x:c r="G2515" t="n" s="71">
        <x:v>0.0</x:v>
      </x:c>
      <x:c r="H2515" t="n" s="71">
        <x:v>2.0</x:v>
      </x:c>
      <x:c r="I2515" t="n" s="71">
        <x:v>0.0</x:v>
      </x:c>
      <x:c r="J2515" t="n" s="71">
        <x:v>0.0</x:v>
      </x:c>
      <x:c r="K2515" t="n" s="71">
        <x:v>0.0</x:v>
      </x:c>
      <x:c r="L2515" t="n" s="71">
        <x:v>0.0</x:v>
      </x:c>
    </x:row>
    <x:row r="2516">
      <x:c r="B2516" t="s" s="71">
        <x:v>3358</x:v>
      </x:c>
      <x:c r="C2516" t="s" s="71">
        <x:v>221</x:v>
      </x:c>
      <x:c r="D2516" t="n" s="71">
        <x:v>1.0</x:v>
      </x:c>
      <x:c r="E2516" t="n" s="71">
        <x:v>0.0</x:v>
      </x:c>
      <x:c r="F2516" t="n" s="71">
        <x:v>0.0</x:v>
      </x:c>
      <x:c r="G2516" t="n" s="71">
        <x:v>0.0</x:v>
      </x:c>
      <x:c r="H2516" t="n" s="71">
        <x:v>2.0</x:v>
      </x:c>
      <x:c r="I2516" t="n" s="71">
        <x:v>0.0</x:v>
      </x:c>
      <x:c r="J2516" t="n" s="71">
        <x:v>0.0</x:v>
      </x:c>
      <x:c r="K2516" t="n" s="71">
        <x:v>0.0</x:v>
      </x:c>
      <x:c r="L2516" t="n" s="71">
        <x:v>0.0</x:v>
      </x:c>
    </x:row>
    <x:row r="2517">
      <x:c r="B2517" t="s" s="71">
        <x:v>3359</x:v>
      </x:c>
      <x:c r="C2517" t="s" s="71">
        <x:v>221</x:v>
      </x:c>
      <x:c r="D2517" t="n" s="71">
        <x:v>1.0</x:v>
      </x:c>
      <x:c r="E2517" t="n" s="71">
        <x:v>0.0</x:v>
      </x:c>
      <x:c r="F2517" t="n" s="71">
        <x:v>0.0</x:v>
      </x:c>
      <x:c r="G2517" t="n" s="71">
        <x:v>0.0</x:v>
      </x:c>
      <x:c r="H2517" t="n" s="71">
        <x:v>2.0</x:v>
      </x:c>
      <x:c r="I2517" t="n" s="71">
        <x:v>0.0</x:v>
      </x:c>
      <x:c r="J2517" t="n" s="71">
        <x:v>0.0</x:v>
      </x:c>
      <x:c r="K2517" t="n" s="71">
        <x:v>0.0</x:v>
      </x:c>
      <x:c r="L2517" t="n" s="71">
        <x:v>0.0</x:v>
      </x:c>
    </x:row>
    <x:row r="2518">
      <x:c r="B2518" t="s" s="71">
        <x:v>3360</x:v>
      </x:c>
      <x:c r="C2518" t="s" s="71">
        <x:v>221</x:v>
      </x:c>
      <x:c r="D2518" t="n" s="71">
        <x:v>1.0</x:v>
      </x:c>
      <x:c r="E2518" t="n" s="71">
        <x:v>0.0</x:v>
      </x:c>
      <x:c r="F2518" t="n" s="71">
        <x:v>0.0</x:v>
      </x:c>
      <x:c r="G2518" t="n" s="71">
        <x:v>0.0</x:v>
      </x:c>
      <x:c r="H2518" t="n" s="71">
        <x:v>2.0</x:v>
      </x:c>
      <x:c r="I2518" t="n" s="71">
        <x:v>0.0</x:v>
      </x:c>
      <x:c r="J2518" t="n" s="71">
        <x:v>0.0</x:v>
      </x:c>
      <x:c r="K2518" t="n" s="71">
        <x:v>0.0</x:v>
      </x:c>
      <x:c r="L2518" t="n" s="71">
        <x:v>0.0</x:v>
      </x:c>
    </x:row>
    <x:row r="2519">
      <x:c r="B2519" t="s" s="71">
        <x:v>3361</x:v>
      </x:c>
      <x:c r="C2519" t="s" s="71">
        <x:v>221</x:v>
      </x:c>
      <x:c r="D2519" t="n" s="71">
        <x:v>1.0</x:v>
      </x:c>
      <x:c r="E2519" t="n" s="71">
        <x:v>0.0</x:v>
      </x:c>
      <x:c r="F2519" t="n" s="71">
        <x:v>0.0</x:v>
      </x:c>
      <x:c r="G2519" t="n" s="71">
        <x:v>0.0</x:v>
      </x:c>
      <x:c r="H2519" t="n" s="71">
        <x:v>2.0</x:v>
      </x:c>
      <x:c r="I2519" t="n" s="71">
        <x:v>0.0</x:v>
      </x:c>
      <x:c r="J2519" t="n" s="71">
        <x:v>0.0</x:v>
      </x:c>
      <x:c r="K2519" t="n" s="71">
        <x:v>0.0</x:v>
      </x:c>
      <x:c r="L2519" t="n" s="71">
        <x:v>0.0</x:v>
      </x:c>
    </x:row>
    <x:row r="2520">
      <x:c r="B2520" t="s" s="71">
        <x:v>3362</x:v>
      </x:c>
      <x:c r="C2520" t="s" s="71">
        <x:v>221</x:v>
      </x:c>
      <x:c r="D2520" t="n" s="71">
        <x:v>1.0</x:v>
      </x:c>
      <x:c r="E2520" t="n" s="71">
        <x:v>0.0</x:v>
      </x:c>
      <x:c r="F2520" t="n" s="71">
        <x:v>0.0</x:v>
      </x:c>
      <x:c r="G2520" t="n" s="71">
        <x:v>0.0</x:v>
      </x:c>
      <x:c r="H2520" t="n" s="71">
        <x:v>2.0</x:v>
      </x:c>
      <x:c r="I2520" t="n" s="71">
        <x:v>0.0</x:v>
      </x:c>
      <x:c r="J2520" t="n" s="71">
        <x:v>0.0</x:v>
      </x:c>
      <x:c r="K2520" t="n" s="71">
        <x:v>0.0</x:v>
      </x:c>
      <x:c r="L2520" t="n" s="71">
        <x:v>0.0</x:v>
      </x:c>
    </x:row>
    <x:row r="2521">
      <x:c r="B2521" t="s" s="71">
        <x:v>3363</x:v>
      </x:c>
      <x:c r="C2521" t="s" s="71">
        <x:v>221</x:v>
      </x:c>
      <x:c r="D2521" t="n" s="71">
        <x:v>2.0</x:v>
      </x:c>
      <x:c r="E2521" t="n" s="71">
        <x:v>0.0</x:v>
      </x:c>
      <x:c r="F2521" t="n" s="71">
        <x:v>0.0</x:v>
      </x:c>
      <x:c r="G2521" t="n" s="71">
        <x:v>0.0</x:v>
      </x:c>
      <x:c r="H2521" t="n" s="71">
        <x:v>2.0</x:v>
      </x:c>
      <x:c r="I2521" t="n" s="71">
        <x:v>0.0</x:v>
      </x:c>
      <x:c r="J2521" t="n" s="71">
        <x:v>0.0</x:v>
      </x:c>
      <x:c r="K2521" t="n" s="71">
        <x:v>0.0</x:v>
      </x:c>
      <x:c r="L2521" t="n" s="71">
        <x:v>0.0</x:v>
      </x:c>
    </x:row>
    <x:row r="2522">
      <x:c r="B2522" t="s" s="71">
        <x:v>3364</x:v>
      </x:c>
      <x:c r="C2522" t="s" s="71">
        <x:v>221</x:v>
      </x:c>
      <x:c r="D2522" t="n" s="71">
        <x:v>1.0</x:v>
      </x:c>
      <x:c r="E2522" t="n" s="71">
        <x:v>0.0</x:v>
      </x:c>
      <x:c r="F2522" t="n" s="71">
        <x:v>0.0</x:v>
      </x:c>
      <x:c r="G2522" t="n" s="71">
        <x:v>0.0</x:v>
      </x:c>
      <x:c r="H2522" t="n" s="71">
        <x:v>2.0</x:v>
      </x:c>
      <x:c r="I2522" t="n" s="71">
        <x:v>0.0</x:v>
      </x:c>
      <x:c r="J2522" t="n" s="71">
        <x:v>0.0</x:v>
      </x:c>
      <x:c r="K2522" t="n" s="71">
        <x:v>0.0</x:v>
      </x:c>
      <x:c r="L2522" t="n" s="71">
        <x:v>0.0</x:v>
      </x:c>
    </x:row>
    <x:row r="2523">
      <x:c r="B2523" t="s" s="71">
        <x:v>3365</x:v>
      </x:c>
      <x:c r="C2523" t="s" s="71">
        <x:v>221</x:v>
      </x:c>
      <x:c r="D2523" t="n" s="71">
        <x:v>1.0</x:v>
      </x:c>
      <x:c r="E2523" t="n" s="71">
        <x:v>0.0</x:v>
      </x:c>
      <x:c r="F2523" t="n" s="71">
        <x:v>0.0</x:v>
      </x:c>
      <x:c r="G2523" t="n" s="71">
        <x:v>0.0</x:v>
      </x:c>
      <x:c r="H2523" t="n" s="71">
        <x:v>2.0</x:v>
      </x:c>
      <x:c r="I2523" t="n" s="71">
        <x:v>0.0</x:v>
      </x:c>
      <x:c r="J2523" t="n" s="71">
        <x:v>0.0</x:v>
      </x:c>
      <x:c r="K2523" t="n" s="71">
        <x:v>0.0</x:v>
      </x:c>
      <x:c r="L2523" t="n" s="71">
        <x:v>0.0</x:v>
      </x:c>
    </x:row>
    <x:row r="2524">
      <x:c r="B2524" t="s" s="71">
        <x:v>3366</x:v>
      </x:c>
      <x:c r="C2524" t="s" s="71">
        <x:v>221</x:v>
      </x:c>
      <x:c r="D2524" t="n" s="71">
        <x:v>1.0</x:v>
      </x:c>
      <x:c r="E2524" t="n" s="71">
        <x:v>0.0</x:v>
      </x:c>
      <x:c r="F2524" t="n" s="71">
        <x:v>0.0</x:v>
      </x:c>
      <x:c r="G2524" t="n" s="71">
        <x:v>0.0</x:v>
      </x:c>
      <x:c r="H2524" t="n" s="71">
        <x:v>7.0</x:v>
      </x:c>
      <x:c r="I2524" t="n" s="71">
        <x:v>0.0</x:v>
      </x:c>
      <x:c r="J2524" t="n" s="71">
        <x:v>0.0</x:v>
      </x:c>
      <x:c r="K2524" t="n" s="71">
        <x:v>0.0</x:v>
      </x:c>
      <x:c r="L2524" t="n" s="71">
        <x:v>0.0</x:v>
      </x:c>
    </x:row>
    <x:row r="2525">
      <x:c r="B2525" t="s" s="71">
        <x:v>3367</x:v>
      </x:c>
      <x:c r="C2525" t="s" s="71">
        <x:v>220</x:v>
      </x:c>
      <x:c r="D2525" t="n" s="71">
        <x:v>400.0</x:v>
      </x:c>
      <x:c r="E2525" t="n" s="71">
        <x:v>0.0</x:v>
      </x:c>
      <x:c r="F2525" t="n" s="71">
        <x:v>0.0</x:v>
      </x:c>
      <x:c r="G2525" t="n" s="71">
        <x:v>0.0</x:v>
      </x:c>
      <x:c r="H2525" t="n" s="71">
        <x:v>1.0</x:v>
      </x:c>
      <x:c r="I2525" t="n" s="71">
        <x:v>0.0</x:v>
      </x:c>
      <x:c r="J2525" t="n" s="71">
        <x:v>0.0</x:v>
      </x:c>
      <x:c r="K2525" t="n" s="71">
        <x:v>0.0</x:v>
      </x:c>
      <x:c r="L2525" t="n" s="71">
        <x:v>0.0</x:v>
      </x:c>
    </x:row>
    <x:row r="2526">
      <x:c r="B2526" t="s" s="71">
        <x:v>3367</x:v>
      </x:c>
      <x:c r="C2526" t="s" s="71">
        <x:v>221</x:v>
      </x:c>
      <x:c r="D2526" t="n" s="71">
        <x:v>452.0</x:v>
      </x:c>
      <x:c r="E2526" t="n" s="71">
        <x:v>0.0</x:v>
      </x:c>
      <x:c r="F2526" t="n" s="71">
        <x:v>0.0</x:v>
      </x:c>
      <x:c r="G2526" t="n" s="71">
        <x:v>0.0</x:v>
      </x:c>
      <x:c r="H2526" t="n" s="71">
        <x:v>1.0</x:v>
      </x:c>
      <x:c r="I2526" t="n" s="71">
        <x:v>0.0</x:v>
      </x:c>
      <x:c r="J2526" t="n" s="71">
        <x:v>0.0</x:v>
      </x:c>
      <x:c r="K2526" t="n" s="71">
        <x:v>0.0</x:v>
      </x:c>
      <x:c r="L2526" t="n" s="71">
        <x:v>0.0</x:v>
      </x:c>
    </x:row>
    <x:row r="2527">
      <x:c r="B2527" t="s" s="71">
        <x:v>3368</x:v>
      </x:c>
      <x:c r="C2527" t="s" s="71">
        <x:v>220</x:v>
      </x:c>
      <x:c r="D2527" t="n" s="71">
        <x:v>4.0</x:v>
      </x:c>
      <x:c r="E2527" t="n" s="71">
        <x:v>0.0</x:v>
      </x:c>
      <x:c r="F2527" t="n" s="71">
        <x:v>0.0</x:v>
      </x:c>
      <x:c r="G2527" t="n" s="71">
        <x:v>0.0</x:v>
      </x:c>
      <x:c r="H2527" t="n" s="71">
        <x:v>1.0</x:v>
      </x:c>
      <x:c r="I2527" t="n" s="71">
        <x:v>0.0</x:v>
      </x:c>
      <x:c r="J2527" t="n" s="71">
        <x:v>0.0</x:v>
      </x:c>
      <x:c r="K2527" t="n" s="71">
        <x:v>0.0</x:v>
      </x:c>
      <x:c r="L2527" t="n" s="71">
        <x:v>0.0</x:v>
      </x:c>
    </x:row>
    <x:row r="2528">
      <x:c r="B2528" t="s" s="71">
        <x:v>3368</x:v>
      </x:c>
      <x:c r="C2528" t="s" s="71">
        <x:v>221</x:v>
      </x:c>
      <x:c r="D2528" t="n" s="71">
        <x:v>2.0</x:v>
      </x:c>
      <x:c r="E2528" t="n" s="71">
        <x:v>0.0</x:v>
      </x:c>
      <x:c r="F2528" t="n" s="71">
        <x:v>0.0</x:v>
      </x:c>
      <x:c r="G2528" t="n" s="71">
        <x:v>0.0</x:v>
      </x:c>
      <x:c r="H2528" t="n" s="71">
        <x:v>1.5</x:v>
      </x:c>
      <x:c r="I2528" t="n" s="71">
        <x:v>0.0</x:v>
      </x:c>
      <x:c r="J2528" t="n" s="71">
        <x:v>0.0</x:v>
      </x:c>
      <x:c r="K2528" t="n" s="71">
        <x:v>0.0</x:v>
      </x:c>
      <x:c r="L2528" t="n" s="71">
        <x:v>0.0</x:v>
      </x:c>
    </x:row>
    <x:row r="2529">
      <x:c r="B2529" t="s" s="71">
        <x:v>3369</x:v>
      </x:c>
      <x:c r="C2529" t="s" s="71">
        <x:v>220</x:v>
      </x:c>
      <x:c r="D2529" t="n" s="71">
        <x:v>1.0</x:v>
      </x:c>
      <x:c r="E2529" t="n" s="71">
        <x:v>0.0</x:v>
      </x:c>
      <x:c r="F2529" t="n" s="71">
        <x:v>0.0</x:v>
      </x:c>
      <x:c r="G2529" t="n" s="71">
        <x:v>0.0</x:v>
      </x:c>
      <x:c r="H2529" t="n" s="71">
        <x:v>1.0</x:v>
      </x:c>
      <x:c r="I2529" t="n" s="71">
        <x:v>0.0</x:v>
      </x:c>
      <x:c r="J2529" t="n" s="71">
        <x:v>0.0</x:v>
      </x:c>
      <x:c r="K2529" t="n" s="71">
        <x:v>0.0</x:v>
      </x:c>
      <x:c r="L2529" t="n" s="71">
        <x:v>0.0</x:v>
      </x:c>
    </x:row>
    <x:row r="2530">
      <x:c r="B2530" t="s" s="71">
        <x:v>3370</x:v>
      </x:c>
      <x:c r="C2530" t="s" s="71">
        <x:v>221</x:v>
      </x:c>
      <x:c r="D2530" t="n" s="71">
        <x:v>2.0</x:v>
      </x:c>
      <x:c r="E2530" t="n" s="71">
        <x:v>0.0</x:v>
      </x:c>
      <x:c r="F2530" t="n" s="71">
        <x:v>0.0</x:v>
      </x:c>
      <x:c r="G2530" t="n" s="71">
        <x:v>0.0</x:v>
      </x:c>
      <x:c r="H2530" t="n" s="71">
        <x:v>1.0</x:v>
      </x:c>
      <x:c r="I2530" t="n" s="71">
        <x:v>0.0</x:v>
      </x:c>
      <x:c r="J2530" t="n" s="71">
        <x:v>0.0</x:v>
      </x:c>
      <x:c r="K2530" t="n" s="71">
        <x:v>0.0</x:v>
      </x:c>
      <x:c r="L2530" t="n" s="71">
        <x:v>0.0</x:v>
      </x:c>
    </x:row>
    <x:row r="2531">
      <x:c r="B2531" t="s" s="71">
        <x:v>3371</x:v>
      </x:c>
      <x:c r="C2531" t="s" s="71">
        <x:v>220</x:v>
      </x:c>
      <x:c r="D2531" t="n" s="71">
        <x:v>1.0</x:v>
      </x:c>
      <x:c r="E2531" t="n" s="71">
        <x:v>0.0</x:v>
      </x:c>
      <x:c r="F2531" t="n" s="71">
        <x:v>0.0</x:v>
      </x:c>
      <x:c r="G2531" t="n" s="71">
        <x:v>0.0</x:v>
      </x:c>
      <x:c r="H2531" t="n" s="71">
        <x:v>1.0</x:v>
      </x:c>
      <x:c r="I2531" t="n" s="71">
        <x:v>0.0</x:v>
      </x:c>
      <x:c r="J2531" t="n" s="71">
        <x:v>0.0</x:v>
      </x:c>
      <x:c r="K2531" t="n" s="71">
        <x:v>0.0</x:v>
      </x:c>
      <x:c r="L2531" t="n" s="71">
        <x:v>0.0</x:v>
      </x:c>
    </x:row>
    <x:row r="2532">
      <x:c r="B2532" t="s" s="71">
        <x:v>3372</x:v>
      </x:c>
      <x:c r="C2532" t="s" s="71">
        <x:v>221</x:v>
      </x:c>
      <x:c r="D2532" t="n" s="71">
        <x:v>1.0</x:v>
      </x:c>
      <x:c r="E2532" t="n" s="71">
        <x:v>0.0</x:v>
      </x:c>
      <x:c r="F2532" t="n" s="71">
        <x:v>0.0</x:v>
      </x:c>
      <x:c r="G2532" t="n" s="71">
        <x:v>0.0</x:v>
      </x:c>
      <x:c r="H2532" t="n" s="71">
        <x:v>1.0</x:v>
      </x:c>
      <x:c r="I2532" t="n" s="71">
        <x:v>0.0</x:v>
      </x:c>
      <x:c r="J2532" t="n" s="71">
        <x:v>0.0</x:v>
      </x:c>
      <x:c r="K2532" t="n" s="71">
        <x:v>0.0</x:v>
      </x:c>
      <x:c r="L2532" t="n" s="71">
        <x:v>0.0</x:v>
      </x:c>
    </x:row>
    <x:row r="2533">
      <x:c r="B2533" t="s" s="71">
        <x:v>3373</x:v>
      </x:c>
      <x:c r="C2533" t="s" s="71">
        <x:v>221</x:v>
      </x:c>
      <x:c r="D2533" t="n" s="71">
        <x:v>1.0</x:v>
      </x:c>
      <x:c r="E2533" t="n" s="71">
        <x:v>0.0</x:v>
      </x:c>
      <x:c r="F2533" t="n" s="71">
        <x:v>0.0</x:v>
      </x:c>
      <x:c r="G2533" t="n" s="71">
        <x:v>0.0</x:v>
      </x:c>
      <x:c r="H2533" t="n" s="71">
        <x:v>2.0</x:v>
      </x:c>
      <x:c r="I2533" t="n" s="71">
        <x:v>0.0</x:v>
      </x:c>
      <x:c r="J2533" t="n" s="71">
        <x:v>0.0</x:v>
      </x:c>
      <x:c r="K2533" t="n" s="71">
        <x:v>0.0</x:v>
      </x:c>
      <x:c r="L2533" t="n" s="71">
        <x:v>0.0</x:v>
      </x:c>
    </x:row>
    <x:row r="2534">
      <x:c r="B2534" t="s" s="71">
        <x:v>3374</x:v>
      </x:c>
      <x:c r="C2534" t="s" s="71">
        <x:v>221</x:v>
      </x:c>
      <x:c r="D2534" t="n" s="71">
        <x:v>1.0</x:v>
      </x:c>
      <x:c r="E2534" t="n" s="71">
        <x:v>0.0</x:v>
      </x:c>
      <x:c r="F2534" t="n" s="71">
        <x:v>0.0</x:v>
      </x:c>
      <x:c r="G2534" t="n" s="71">
        <x:v>0.0</x:v>
      </x:c>
      <x:c r="H2534" t="n" s="71">
        <x:v>3.0</x:v>
      </x:c>
      <x:c r="I2534" t="n" s="71">
        <x:v>0.0</x:v>
      </x:c>
      <x:c r="J2534" t="n" s="71">
        <x:v>0.0</x:v>
      </x:c>
      <x:c r="K2534" t="n" s="71">
        <x:v>0.0</x:v>
      </x:c>
      <x:c r="L2534" t="n" s="71">
        <x:v>0.0</x:v>
      </x:c>
    </x:row>
    <x:row r="2535">
      <x:c r="B2535" t="s" s="71">
        <x:v>3375</x:v>
      </x:c>
      <x:c r="C2535" t="s" s="71">
        <x:v>220</x:v>
      </x:c>
      <x:c r="D2535" t="n" s="71">
        <x:v>1.0</x:v>
      </x:c>
      <x:c r="E2535" t="n" s="71">
        <x:v>0.0</x:v>
      </x:c>
      <x:c r="F2535" t="n" s="71">
        <x:v>0.0</x:v>
      </x:c>
      <x:c r="G2535" t="n" s="71">
        <x:v>0.0</x:v>
      </x:c>
      <x:c r="H2535" t="n" s="71">
        <x:v>1.0</x:v>
      </x:c>
      <x:c r="I2535" t="n" s="71">
        <x:v>0.0</x:v>
      </x:c>
      <x:c r="J2535" t="n" s="71">
        <x:v>0.0</x:v>
      </x:c>
      <x:c r="K2535" t="n" s="71">
        <x:v>0.0</x:v>
      </x:c>
      <x:c r="L2535" t="n" s="71">
        <x:v>0.0</x:v>
      </x:c>
    </x:row>
    <x:row r="2536">
      <x:c r="B2536" t="s" s="71">
        <x:v>3376</x:v>
      </x:c>
      <x:c r="C2536" t="s" s="71">
        <x:v>220</x:v>
      </x:c>
      <x:c r="D2536" t="n" s="71">
        <x:v>1.0</x:v>
      </x:c>
      <x:c r="E2536" t="n" s="71">
        <x:v>0.0</x:v>
      </x:c>
      <x:c r="F2536" t="n" s="71">
        <x:v>0.0</x:v>
      </x:c>
      <x:c r="G2536" t="n" s="71">
        <x:v>0.0</x:v>
      </x:c>
      <x:c r="H2536" t="n" s="71">
        <x:v>1.0</x:v>
      </x:c>
      <x:c r="I2536" t="n" s="71">
        <x:v>0.0</x:v>
      </x:c>
      <x:c r="J2536" t="n" s="71">
        <x:v>0.0</x:v>
      </x:c>
      <x:c r="K2536" t="n" s="71">
        <x:v>0.0</x:v>
      </x:c>
      <x:c r="L2536" t="n" s="71">
        <x:v>0.0</x:v>
      </x:c>
    </x:row>
    <x:row r="2537">
      <x:c r="B2537" t="s" s="71">
        <x:v>3377</x:v>
      </x:c>
      <x:c r="C2537" t="s" s="71">
        <x:v>220</x:v>
      </x:c>
      <x:c r="D2537" t="n" s="71">
        <x:v>1.0</x:v>
      </x:c>
      <x:c r="E2537" t="n" s="71">
        <x:v>0.0</x:v>
      </x:c>
      <x:c r="F2537" t="n" s="71">
        <x:v>0.0</x:v>
      </x:c>
      <x:c r="G2537" t="n" s="71">
        <x:v>0.0</x:v>
      </x:c>
      <x:c r="H2537" t="n" s="71">
        <x:v>1.0</x:v>
      </x:c>
      <x:c r="I2537" t="n" s="71">
        <x:v>0.0</x:v>
      </x:c>
      <x:c r="J2537" t="n" s="71">
        <x:v>0.0</x:v>
      </x:c>
      <x:c r="K2537" t="n" s="71">
        <x:v>0.0</x:v>
      </x:c>
      <x:c r="L2537" t="n" s="71">
        <x:v>0.0</x:v>
      </x:c>
    </x:row>
    <x:row r="2538">
      <x:c r="B2538" t="s" s="71">
        <x:v>3378</x:v>
      </x:c>
      <x:c r="C2538" t="s" s="71">
        <x:v>221</x:v>
      </x:c>
      <x:c r="D2538" t="n" s="71">
        <x:v>5.0</x:v>
      </x:c>
      <x:c r="E2538" t="n" s="71">
        <x:v>0.0</x:v>
      </x:c>
      <x:c r="F2538" t="n" s="71">
        <x:v>0.0</x:v>
      </x:c>
      <x:c r="G2538" t="n" s="71">
        <x:v>0.0</x:v>
      </x:c>
      <x:c r="H2538" t="n" s="71">
        <x:v>1.4</x:v>
      </x:c>
      <x:c r="I2538" t="n" s="71">
        <x:v>0.0</x:v>
      </x:c>
      <x:c r="J2538" t="n" s="71">
        <x:v>0.0</x:v>
      </x:c>
      <x:c r="K2538" t="n" s="71">
        <x:v>0.0</x:v>
      </x:c>
      <x:c r="L2538" t="n" s="71">
        <x:v>0.0</x:v>
      </x:c>
    </x:row>
    <x:row r="2539">
      <x:c r="B2539" t="s" s="71">
        <x:v>3379</x:v>
      </x:c>
      <x:c r="C2539" t="s" s="71">
        <x:v>221</x:v>
      </x:c>
      <x:c r="D2539" t="n" s="71">
        <x:v>3.0</x:v>
      </x:c>
      <x:c r="E2539" t="n" s="71">
        <x:v>0.0</x:v>
      </x:c>
      <x:c r="F2539" t="n" s="71">
        <x:v>0.0</x:v>
      </x:c>
      <x:c r="G2539" t="n" s="71">
        <x:v>0.0</x:v>
      </x:c>
      <x:c r="H2539" t="n" s="71">
        <x:v>5.3</x:v>
      </x:c>
      <x:c r="I2539" t="n" s="71">
        <x:v>0.0</x:v>
      </x:c>
      <x:c r="J2539" t="n" s="71">
        <x:v>0.0</x:v>
      </x:c>
      <x:c r="K2539" t="n" s="71">
        <x:v>0.0</x:v>
      </x:c>
      <x:c r="L2539" t="n" s="71">
        <x:v>0.0</x:v>
      </x:c>
    </x:row>
    <x:row r="2540">
      <x:c r="B2540" t="s" s="71">
        <x:v>3380</x:v>
      </x:c>
      <x:c r="C2540" t="s" s="71">
        <x:v>221</x:v>
      </x:c>
      <x:c r="D2540" t="n" s="71">
        <x:v>1.0</x:v>
      </x:c>
      <x:c r="E2540" t="n" s="71">
        <x:v>0.0</x:v>
      </x:c>
      <x:c r="F2540" t="n" s="71">
        <x:v>0.0</x:v>
      </x:c>
      <x:c r="G2540" t="n" s="71">
        <x:v>0.0</x:v>
      </x:c>
      <x:c r="H2540" t="n" s="71">
        <x:v>2.0</x:v>
      </x:c>
      <x:c r="I2540" t="n" s="71">
        <x:v>0.0</x:v>
      </x:c>
      <x:c r="J2540" t="n" s="71">
        <x:v>0.0</x:v>
      </x:c>
      <x:c r="K2540" t="n" s="71">
        <x:v>0.0</x:v>
      </x:c>
      <x:c r="L2540" t="n" s="71">
        <x:v>0.0</x:v>
      </x:c>
    </x:row>
    <x:row r="2541">
      <x:c r="B2541" t="s" s="71">
        <x:v>3381</x:v>
      </x:c>
      <x:c r="C2541" t="s" s="71">
        <x:v>221</x:v>
      </x:c>
      <x:c r="D2541" t="n" s="71">
        <x:v>1.0</x:v>
      </x:c>
      <x:c r="E2541" t="n" s="71">
        <x:v>0.0</x:v>
      </x:c>
      <x:c r="F2541" t="n" s="71">
        <x:v>0.0</x:v>
      </x:c>
      <x:c r="G2541" t="n" s="71">
        <x:v>0.0</x:v>
      </x:c>
      <x:c r="H2541" t="n" s="71">
        <x:v>5.0</x:v>
      </x:c>
      <x:c r="I2541" t="n" s="71">
        <x:v>0.0</x:v>
      </x:c>
      <x:c r="J2541" t="n" s="71">
        <x:v>0.0</x:v>
      </x:c>
      <x:c r="K2541" t="n" s="71">
        <x:v>0.0</x:v>
      </x:c>
      <x:c r="L2541" t="n" s="71">
        <x:v>0.0</x:v>
      </x:c>
    </x:row>
    <x:row r="2542">
      <x:c r="B2542" t="s" s="71">
        <x:v>3382</x:v>
      </x:c>
      <x:c r="C2542" t="s" s="71">
        <x:v>221</x:v>
      </x:c>
      <x:c r="D2542" t="n" s="71">
        <x:v>1.0</x:v>
      </x:c>
      <x:c r="E2542" t="n" s="71">
        <x:v>0.0</x:v>
      </x:c>
      <x:c r="F2542" t="n" s="71">
        <x:v>0.0</x:v>
      </x:c>
      <x:c r="G2542" t="n" s="71">
        <x:v>0.0</x:v>
      </x:c>
      <x:c r="H2542" t="n" s="71">
        <x:v>4.0</x:v>
      </x:c>
      <x:c r="I2542" t="n" s="71">
        <x:v>0.0</x:v>
      </x:c>
      <x:c r="J2542" t="n" s="71">
        <x:v>0.0</x:v>
      </x:c>
      <x:c r="K2542" t="n" s="71">
        <x:v>0.0</x:v>
      </x:c>
      <x:c r="L2542" t="n" s="71">
        <x:v>0.0</x:v>
      </x:c>
    </x:row>
    <x:row r="2543">
      <x:c r="B2543" t="s" s="71">
        <x:v>3383</x:v>
      </x:c>
      <x:c r="C2543" t="s" s="71">
        <x:v>221</x:v>
      </x:c>
      <x:c r="D2543" t="n" s="71">
        <x:v>11.0</x:v>
      </x:c>
      <x:c r="E2543" t="n" s="71">
        <x:v>0.0</x:v>
      </x:c>
      <x:c r="F2543" t="n" s="71">
        <x:v>0.0</x:v>
      </x:c>
      <x:c r="G2543" t="n" s="71">
        <x:v>0.0</x:v>
      </x:c>
      <x:c r="H2543" t="n" s="71">
        <x:v>1.5</x:v>
      </x:c>
      <x:c r="I2543" t="n" s="71">
        <x:v>0.0</x:v>
      </x:c>
      <x:c r="J2543" t="n" s="71">
        <x:v>0.0</x:v>
      </x:c>
      <x:c r="K2543" t="n" s="71">
        <x:v>0.0</x:v>
      </x:c>
      <x:c r="L2543" t="n" s="71">
        <x:v>0.0</x:v>
      </x:c>
    </x:row>
    <x:row r="2544">
      <x:c r="B2544" t="s" s="71">
        <x:v>3384</x:v>
      </x:c>
      <x:c r="C2544" t="s" s="71">
        <x:v>221</x:v>
      </x:c>
      <x:c r="D2544" t="n" s="71">
        <x:v>14.0</x:v>
      </x:c>
      <x:c r="E2544" t="n" s="71">
        <x:v>0.0</x:v>
      </x:c>
      <x:c r="F2544" t="n" s="71">
        <x:v>0.0</x:v>
      </x:c>
      <x:c r="G2544" t="n" s="71">
        <x:v>0.0</x:v>
      </x:c>
      <x:c r="H2544" t="n" s="71">
        <x:v>2.2</x:v>
      </x:c>
      <x:c r="I2544" t="n" s="71">
        <x:v>0.0</x:v>
      </x:c>
      <x:c r="J2544" t="n" s="71">
        <x:v>0.0</x:v>
      </x:c>
      <x:c r="K2544" t="n" s="71">
        <x:v>0.0</x:v>
      </x:c>
      <x:c r="L2544" t="n" s="71">
        <x:v>0.0</x:v>
      </x:c>
    </x:row>
    <x:row r="2545">
      <x:c r="B2545" t="s" s="71">
        <x:v>3385</x:v>
      </x:c>
      <x:c r="C2545" t="s" s="71">
        <x:v>221</x:v>
      </x:c>
      <x:c r="D2545" t="n" s="71">
        <x:v>2.0</x:v>
      </x:c>
      <x:c r="E2545" t="n" s="71">
        <x:v>0.0</x:v>
      </x:c>
      <x:c r="F2545" t="n" s="71">
        <x:v>0.0</x:v>
      </x:c>
      <x:c r="G2545" t="n" s="71">
        <x:v>0.0</x:v>
      </x:c>
      <x:c r="H2545" t="n" s="71">
        <x:v>2.0</x:v>
      </x:c>
      <x:c r="I2545" t="n" s="71">
        <x:v>0.0</x:v>
      </x:c>
      <x:c r="J2545" t="n" s="71">
        <x:v>0.0</x:v>
      </x:c>
      <x:c r="K2545" t="n" s="71">
        <x:v>0.0</x:v>
      </x:c>
      <x:c r="L2545" t="n" s="71">
        <x:v>0.0</x:v>
      </x:c>
    </x:row>
    <x:row r="2546">
      <x:c r="B2546" t="s" s="71">
        <x:v>3386</x:v>
      </x:c>
      <x:c r="C2546" t="s" s="71">
        <x:v>221</x:v>
      </x:c>
      <x:c r="D2546" t="n" s="71">
        <x:v>5.0</x:v>
      </x:c>
      <x:c r="E2546" t="n" s="71">
        <x:v>0.0</x:v>
      </x:c>
      <x:c r="F2546" t="n" s="71">
        <x:v>0.0</x:v>
      </x:c>
      <x:c r="G2546" t="n" s="71">
        <x:v>0.0</x:v>
      </x:c>
      <x:c r="H2546" t="n" s="71">
        <x:v>1.6</x:v>
      </x:c>
      <x:c r="I2546" t="n" s="71">
        <x:v>0.0</x:v>
      </x:c>
      <x:c r="J2546" t="n" s="71">
        <x:v>0.0</x:v>
      </x:c>
      <x:c r="K2546" t="n" s="71">
        <x:v>0.0</x:v>
      </x:c>
      <x:c r="L2546" t="n" s="71">
        <x:v>0.0</x:v>
      </x:c>
    </x:row>
    <x:row r="2547">
      <x:c r="B2547" t="s" s="71">
        <x:v>3387</x:v>
      </x:c>
      <x:c r="C2547" t="s" s="71">
        <x:v>221</x:v>
      </x:c>
      <x:c r="D2547" t="n" s="71">
        <x:v>1.0</x:v>
      </x:c>
      <x:c r="E2547" t="n" s="71">
        <x:v>0.0</x:v>
      </x:c>
      <x:c r="F2547" t="n" s="71">
        <x:v>0.0</x:v>
      </x:c>
      <x:c r="G2547" t="n" s="71">
        <x:v>0.0</x:v>
      </x:c>
      <x:c r="H2547" t="n" s="71">
        <x:v>8.0</x:v>
      </x:c>
      <x:c r="I2547" t="n" s="71">
        <x:v>0.0</x:v>
      </x:c>
      <x:c r="J2547" t="n" s="71">
        <x:v>0.0</x:v>
      </x:c>
      <x:c r="K2547" t="n" s="71">
        <x:v>0.0</x:v>
      </x:c>
      <x:c r="L2547" t="n" s="71">
        <x:v>0.0</x:v>
      </x:c>
    </x:row>
    <x:row r="2548">
      <x:c r="B2548" t="s" s="71">
        <x:v>3388</x:v>
      </x:c>
      <x:c r="C2548" t="s" s="71">
        <x:v>221</x:v>
      </x:c>
      <x:c r="D2548" t="n" s="71">
        <x:v>1.0</x:v>
      </x:c>
      <x:c r="E2548" t="n" s="71">
        <x:v>0.0</x:v>
      </x:c>
      <x:c r="F2548" t="n" s="71">
        <x:v>0.0</x:v>
      </x:c>
      <x:c r="G2548" t="n" s="71">
        <x:v>0.0</x:v>
      </x:c>
      <x:c r="H2548" t="n" s="71">
        <x:v>3.0</x:v>
      </x:c>
      <x:c r="I2548" t="n" s="71">
        <x:v>0.0</x:v>
      </x:c>
      <x:c r="J2548" t="n" s="71">
        <x:v>0.0</x:v>
      </x:c>
      <x:c r="K2548" t="n" s="71">
        <x:v>0.0</x:v>
      </x:c>
      <x:c r="L2548" t="n" s="71">
        <x:v>0.0</x:v>
      </x:c>
    </x:row>
    <x:row r="2549">
      <x:c r="B2549" t="s" s="71">
        <x:v>3389</x:v>
      </x:c>
      <x:c r="C2549" t="s" s="71">
        <x:v>221</x:v>
      </x:c>
      <x:c r="D2549" t="n" s="71">
        <x:v>1.0</x:v>
      </x:c>
      <x:c r="E2549" t="n" s="71">
        <x:v>0.0</x:v>
      </x:c>
      <x:c r="F2549" t="n" s="71">
        <x:v>0.0</x:v>
      </x:c>
      <x:c r="G2549" t="n" s="71">
        <x:v>0.0</x:v>
      </x:c>
      <x:c r="H2549" t="n" s="71">
        <x:v>2.0</x:v>
      </x:c>
      <x:c r="I2549" t="n" s="71">
        <x:v>0.0</x:v>
      </x:c>
      <x:c r="J2549" t="n" s="71">
        <x:v>0.0</x:v>
      </x:c>
      <x:c r="K2549" t="n" s="71">
        <x:v>0.0</x:v>
      </x:c>
      <x:c r="L2549" t="n" s="71">
        <x:v>0.0</x:v>
      </x:c>
    </x:row>
    <x:row r="2550">
      <x:c r="B2550" t="s" s="71">
        <x:v>3390</x:v>
      </x:c>
      <x:c r="C2550" t="s" s="71">
        <x:v>221</x:v>
      </x:c>
      <x:c r="D2550" t="n" s="71">
        <x:v>6.0</x:v>
      </x:c>
      <x:c r="E2550" t="n" s="71">
        <x:v>0.0</x:v>
      </x:c>
      <x:c r="F2550" t="n" s="71">
        <x:v>0.0</x:v>
      </x:c>
      <x:c r="G2550" t="n" s="71">
        <x:v>0.0</x:v>
      </x:c>
      <x:c r="H2550" t="n" s="71">
        <x:v>5.8</x:v>
      </x:c>
      <x:c r="I2550" t="n" s="71">
        <x:v>0.0</x:v>
      </x:c>
      <x:c r="J2550" t="n" s="71">
        <x:v>0.0</x:v>
      </x:c>
      <x:c r="K2550" t="n" s="71">
        <x:v>0.0</x:v>
      </x:c>
      <x:c r="L2550" t="n" s="71">
        <x:v>0.0</x:v>
      </x:c>
    </x:row>
    <x:row r="2551">
      <x:c r="B2551" t="s" s="71">
        <x:v>3391</x:v>
      </x:c>
      <x:c r="C2551" t="s" s="71">
        <x:v>221</x:v>
      </x:c>
      <x:c r="D2551" t="n" s="71">
        <x:v>1.0</x:v>
      </x:c>
      <x:c r="E2551" t="n" s="71">
        <x:v>0.0</x:v>
      </x:c>
      <x:c r="F2551" t="n" s="71">
        <x:v>0.0</x:v>
      </x:c>
      <x:c r="G2551" t="n" s="71">
        <x:v>0.0</x:v>
      </x:c>
      <x:c r="H2551" t="n" s="71">
        <x:v>4.0</x:v>
      </x:c>
      <x:c r="I2551" t="n" s="71">
        <x:v>0.0</x:v>
      </x:c>
      <x:c r="J2551" t="n" s="71">
        <x:v>0.0</x:v>
      </x:c>
      <x:c r="K2551" t="n" s="71">
        <x:v>0.0</x:v>
      </x:c>
      <x:c r="L2551" t="n" s="71">
        <x:v>0.0</x:v>
      </x:c>
    </x:row>
    <x:row r="2552">
      <x:c r="B2552" t="s" s="71">
        <x:v>3392</x:v>
      </x:c>
      <x:c r="C2552" t="s" s="71">
        <x:v>221</x:v>
      </x:c>
      <x:c r="D2552" t="n" s="71">
        <x:v>1.0</x:v>
      </x:c>
      <x:c r="E2552" t="n" s="71">
        <x:v>0.0</x:v>
      </x:c>
      <x:c r="F2552" t="n" s="71">
        <x:v>0.0</x:v>
      </x:c>
      <x:c r="G2552" t="n" s="71">
        <x:v>0.0</x:v>
      </x:c>
      <x:c r="H2552" t="n" s="71">
        <x:v>1.0</x:v>
      </x:c>
      <x:c r="I2552" t="n" s="71">
        <x:v>0.0</x:v>
      </x:c>
      <x:c r="J2552" t="n" s="71">
        <x:v>0.0</x:v>
      </x:c>
      <x:c r="K2552" t="n" s="71">
        <x:v>0.0</x:v>
      </x:c>
      <x:c r="L2552" t="n" s="71">
        <x:v>0.0</x:v>
      </x:c>
    </x:row>
    <x:row r="2553">
      <x:c r="B2553" t="s" s="71">
        <x:v>3393</x:v>
      </x:c>
      <x:c r="C2553" t="s" s="71">
        <x:v>221</x:v>
      </x:c>
      <x:c r="D2553" t="n" s="71">
        <x:v>1.0</x:v>
      </x:c>
      <x:c r="E2553" t="n" s="71">
        <x:v>0.0</x:v>
      </x:c>
      <x:c r="F2553" t="n" s="71">
        <x:v>0.0</x:v>
      </x:c>
      <x:c r="G2553" t="n" s="71">
        <x:v>0.0</x:v>
      </x:c>
      <x:c r="H2553" t="n" s="71">
        <x:v>1.0</x:v>
      </x:c>
      <x:c r="I2553" t="n" s="71">
        <x:v>0.0</x:v>
      </x:c>
      <x:c r="J2553" t="n" s="71">
        <x:v>0.0</x:v>
      </x:c>
      <x:c r="K2553" t="n" s="71">
        <x:v>0.0</x:v>
      </x:c>
      <x:c r="L2553" t="n" s="71">
        <x:v>0.0</x:v>
      </x:c>
    </x:row>
    <x:row r="2554">
      <x:c r="B2554" t="s" s="71">
        <x:v>3394</x:v>
      </x:c>
      <x:c r="C2554" t="s" s="71">
        <x:v>220</x:v>
      </x:c>
      <x:c r="D2554" t="n" s="71">
        <x:v>1.0</x:v>
      </x:c>
      <x:c r="E2554" t="n" s="71">
        <x:v>0.0</x:v>
      </x:c>
      <x:c r="F2554" t="n" s="71">
        <x:v>0.0</x:v>
      </x:c>
      <x:c r="G2554" t="n" s="71">
        <x:v>0.0</x:v>
      </x:c>
      <x:c r="H2554" t="n" s="71">
        <x:v>2.0</x:v>
      </x:c>
      <x:c r="I2554" t="n" s="71">
        <x:v>0.0</x:v>
      </x:c>
      <x:c r="J2554" t="n" s="71">
        <x:v>0.0</x:v>
      </x:c>
      <x:c r="K2554" t="n" s="71">
        <x:v>0.0</x:v>
      </x:c>
      <x:c r="L2554" t="n" s="71">
        <x:v>0.0</x:v>
      </x:c>
    </x:row>
    <x:row r="2555">
      <x:c r="B2555" t="s" s="71">
        <x:v>3395</x:v>
      </x:c>
      <x:c r="C2555" t="s" s="71">
        <x:v>220</x:v>
      </x:c>
      <x:c r="D2555" t="n" s="71">
        <x:v>4.0</x:v>
      </x:c>
      <x:c r="E2555" t="n" s="71">
        <x:v>0.0</x:v>
      </x:c>
      <x:c r="F2555" t="n" s="71">
        <x:v>0.0</x:v>
      </x:c>
      <x:c r="G2555" t="n" s="71">
        <x:v>0.0</x:v>
      </x:c>
      <x:c r="H2555" t="n" s="71">
        <x:v>1.5</x:v>
      </x:c>
      <x:c r="I2555" t="n" s="71">
        <x:v>0.0</x:v>
      </x:c>
      <x:c r="J2555" t="n" s="71">
        <x:v>0.0</x:v>
      </x:c>
      <x:c r="K2555" t="n" s="71">
        <x:v>0.0</x:v>
      </x:c>
      <x:c r="L2555" t="n" s="71">
        <x:v>0.0</x:v>
      </x:c>
    </x:row>
    <x:row r="2556">
      <x:c r="B2556" t="s" s="71">
        <x:v>3395</x:v>
      </x:c>
      <x:c r="C2556" t="s" s="71">
        <x:v>221</x:v>
      </x:c>
      <x:c r="D2556" t="n" s="71">
        <x:v>22.0</x:v>
      </x:c>
      <x:c r="E2556" t="n" s="71">
        <x:v>0.0</x:v>
      </x:c>
      <x:c r="F2556" t="n" s="71">
        <x:v>0.0</x:v>
      </x:c>
      <x:c r="G2556" t="n" s="71">
        <x:v>0.0</x:v>
      </x:c>
      <x:c r="H2556" t="n" s="71">
        <x:v>2.0</x:v>
      </x:c>
      <x:c r="I2556" t="n" s="71">
        <x:v>0.0</x:v>
      </x:c>
      <x:c r="J2556" t="n" s="71">
        <x:v>0.0</x:v>
      </x:c>
      <x:c r="K2556" t="n" s="71">
        <x:v>0.0</x:v>
      </x:c>
      <x:c r="L2556" t="n" s="71">
        <x:v>0.0</x:v>
      </x:c>
    </x:row>
    <x:row r="2557">
      <x:c r="B2557" t="s" s="71">
        <x:v>3396</x:v>
      </x:c>
      <x:c r="C2557" t="s" s="71">
        <x:v>221</x:v>
      </x:c>
      <x:c r="D2557" t="n" s="71">
        <x:v>2.0</x:v>
      </x:c>
      <x:c r="E2557" t="n" s="71">
        <x:v>0.0</x:v>
      </x:c>
      <x:c r="F2557" t="n" s="71">
        <x:v>0.0</x:v>
      </x:c>
      <x:c r="G2557" t="n" s="71">
        <x:v>0.0</x:v>
      </x:c>
      <x:c r="H2557" t="n" s="71">
        <x:v>1.0</x:v>
      </x:c>
      <x:c r="I2557" t="n" s="71">
        <x:v>0.0</x:v>
      </x:c>
      <x:c r="J2557" t="n" s="71">
        <x:v>0.0</x:v>
      </x:c>
      <x:c r="K2557" t="n" s="71">
        <x:v>0.0</x:v>
      </x:c>
      <x:c r="L2557" t="n" s="71">
        <x:v>0.0</x:v>
      </x:c>
    </x:row>
    <x:row r="2558">
      <x:c r="B2558" t="s" s="71">
        <x:v>3397</x:v>
      </x:c>
      <x:c r="C2558" t="s" s="71">
        <x:v>221</x:v>
      </x:c>
      <x:c r="D2558" t="n" s="71">
        <x:v>1.0</x:v>
      </x:c>
      <x:c r="E2558" t="n" s="71">
        <x:v>0.0</x:v>
      </x:c>
      <x:c r="F2558" t="n" s="71">
        <x:v>0.0</x:v>
      </x:c>
      <x:c r="G2558" t="n" s="71">
        <x:v>0.0</x:v>
      </x:c>
      <x:c r="H2558" t="n" s="71">
        <x:v>2.0</x:v>
      </x:c>
      <x:c r="I2558" t="n" s="71">
        <x:v>0.0</x:v>
      </x:c>
      <x:c r="J2558" t="n" s="71">
        <x:v>0.0</x:v>
      </x:c>
      <x:c r="K2558" t="n" s="71">
        <x:v>0.0</x:v>
      </x:c>
      <x:c r="L2558" t="n" s="71">
        <x:v>0.0</x:v>
      </x:c>
    </x:row>
    <x:row r="2559">
      <x:c r="B2559" t="s" s="71">
        <x:v>3398</x:v>
      </x:c>
      <x:c r="C2559" t="s" s="71">
        <x:v>221</x:v>
      </x:c>
      <x:c r="D2559" t="n" s="71">
        <x:v>1.0</x:v>
      </x:c>
      <x:c r="E2559" t="n" s="71">
        <x:v>0.0</x:v>
      </x:c>
      <x:c r="F2559" t="n" s="71">
        <x:v>0.0</x:v>
      </x:c>
      <x:c r="G2559" t="n" s="71">
        <x:v>0.0</x:v>
      </x:c>
      <x:c r="H2559" t="n" s="71">
        <x:v>1.0</x:v>
      </x:c>
      <x:c r="I2559" t="n" s="71">
        <x:v>0.0</x:v>
      </x:c>
      <x:c r="J2559" t="n" s="71">
        <x:v>0.0</x:v>
      </x:c>
      <x:c r="K2559" t="n" s="71">
        <x:v>0.0</x:v>
      </x:c>
      <x:c r="L2559" t="n" s="71">
        <x:v>0.0</x:v>
      </x:c>
    </x:row>
    <x:row r="2560">
      <x:c r="B2560" t="s" s="71">
        <x:v>3399</x:v>
      </x:c>
      <x:c r="C2560" t="s" s="71">
        <x:v>221</x:v>
      </x:c>
      <x:c r="D2560" t="n" s="71">
        <x:v>1.0</x:v>
      </x:c>
      <x:c r="E2560" t="n" s="71">
        <x:v>0.0</x:v>
      </x:c>
      <x:c r="F2560" t="n" s="71">
        <x:v>0.0</x:v>
      </x:c>
      <x:c r="G2560" t="n" s="71">
        <x:v>0.0</x:v>
      </x:c>
      <x:c r="H2560" t="n" s="71">
        <x:v>1.0</x:v>
      </x:c>
      <x:c r="I2560" t="n" s="71">
        <x:v>0.0</x:v>
      </x:c>
      <x:c r="J2560" t="n" s="71">
        <x:v>0.0</x:v>
      </x:c>
      <x:c r="K2560" t="n" s="71">
        <x:v>0.0</x:v>
      </x:c>
      <x:c r="L2560" t="n" s="71">
        <x:v>0.0</x:v>
      </x:c>
    </x:row>
    <x:row r="2561">
      <x:c r="B2561" t="s" s="71">
        <x:v>3400</x:v>
      </x:c>
      <x:c r="C2561" t="s" s="71">
        <x:v>221</x:v>
      </x:c>
      <x:c r="D2561" t="n" s="71">
        <x:v>1.0</x:v>
      </x:c>
      <x:c r="E2561" t="n" s="71">
        <x:v>0.0</x:v>
      </x:c>
      <x:c r="F2561" t="n" s="71">
        <x:v>0.0</x:v>
      </x:c>
      <x:c r="G2561" t="n" s="71">
        <x:v>0.0</x:v>
      </x:c>
      <x:c r="H2561" t="n" s="71">
        <x:v>5.0</x:v>
      </x:c>
      <x:c r="I2561" t="n" s="71">
        <x:v>0.0</x:v>
      </x:c>
      <x:c r="J2561" t="n" s="71">
        <x:v>0.0</x:v>
      </x:c>
      <x:c r="K2561" t="n" s="71">
        <x:v>0.0</x:v>
      </x:c>
      <x:c r="L2561" t="n" s="71">
        <x:v>0.0</x:v>
      </x:c>
    </x:row>
    <x:row r="2562">
      <x:c r="B2562" t="s" s="71">
        <x:v>3401</x:v>
      </x:c>
      <x:c r="C2562" t="s" s="71">
        <x:v>221</x:v>
      </x:c>
      <x:c r="D2562" t="n" s="71">
        <x:v>1.0</x:v>
      </x:c>
      <x:c r="E2562" t="n" s="71">
        <x:v>0.0</x:v>
      </x:c>
      <x:c r="F2562" t="n" s="71">
        <x:v>0.0</x:v>
      </x:c>
      <x:c r="G2562" t="n" s="71">
        <x:v>0.0</x:v>
      </x:c>
      <x:c r="H2562" t="n" s="71">
        <x:v>2.0</x:v>
      </x:c>
      <x:c r="I2562" t="n" s="71">
        <x:v>0.0</x:v>
      </x:c>
      <x:c r="J2562" t="n" s="71">
        <x:v>0.0</x:v>
      </x:c>
      <x:c r="K2562" t="n" s="71">
        <x:v>0.0</x:v>
      </x:c>
      <x:c r="L2562" t="n" s="71">
        <x:v>0.0</x:v>
      </x:c>
    </x:row>
    <x:row r="2563">
      <x:c r="B2563" t="s" s="71">
        <x:v>3402</x:v>
      </x:c>
      <x:c r="C2563" t="s" s="71">
        <x:v>221</x:v>
      </x:c>
      <x:c r="D2563" t="n" s="71">
        <x:v>3.0</x:v>
      </x:c>
      <x:c r="E2563" t="n" s="71">
        <x:v>0.0</x:v>
      </x:c>
      <x:c r="F2563" t="n" s="71">
        <x:v>0.0</x:v>
      </x:c>
      <x:c r="G2563" t="n" s="71">
        <x:v>0.0</x:v>
      </x:c>
      <x:c r="H2563" t="n" s="71">
        <x:v>1.7</x:v>
      </x:c>
      <x:c r="I2563" t="n" s="71">
        <x:v>0.0</x:v>
      </x:c>
      <x:c r="J2563" t="n" s="71">
        <x:v>0.0</x:v>
      </x:c>
      <x:c r="K2563" t="n" s="71">
        <x:v>0.0</x:v>
      </x:c>
      <x:c r="L2563" t="n" s="71">
        <x:v>0.0</x:v>
      </x:c>
    </x:row>
    <x:row r="2564">
      <x:c r="B2564" t="s" s="71">
        <x:v>3403</x:v>
      </x:c>
      <x:c r="C2564" t="s" s="71">
        <x:v>220</x:v>
      </x:c>
      <x:c r="D2564" t="n" s="71">
        <x:v>1.0</x:v>
      </x:c>
      <x:c r="E2564" t="n" s="71">
        <x:v>0.0</x:v>
      </x:c>
      <x:c r="F2564" t="n" s="71">
        <x:v>0.0</x:v>
      </x:c>
      <x:c r="G2564" t="n" s="71">
        <x:v>0.0</x:v>
      </x:c>
      <x:c r="H2564" t="n" s="71">
        <x:v>2.0</x:v>
      </x:c>
      <x:c r="I2564" t="n" s="71">
        <x:v>0.0</x:v>
      </x:c>
      <x:c r="J2564" t="n" s="71">
        <x:v>0.0</x:v>
      </x:c>
      <x:c r="K2564" t="n" s="71">
        <x:v>0.0</x:v>
      </x:c>
      <x:c r="L2564" t="n" s="71">
        <x:v>0.0</x:v>
      </x:c>
    </x:row>
    <x:row r="2565">
      <x:c r="B2565" t="s" s="71">
        <x:v>3404</x:v>
      </x:c>
      <x:c r="C2565" t="s" s="71">
        <x:v>221</x:v>
      </x:c>
      <x:c r="D2565" t="n" s="71">
        <x:v>6.0</x:v>
      </x:c>
      <x:c r="E2565" t="n" s="71">
        <x:v>0.0</x:v>
      </x:c>
      <x:c r="F2565" t="n" s="71">
        <x:v>0.0</x:v>
      </x:c>
      <x:c r="G2565" t="n" s="71">
        <x:v>0.0</x:v>
      </x:c>
      <x:c r="H2565" t="n" s="71">
        <x:v>2.5</x:v>
      </x:c>
      <x:c r="I2565" t="n" s="71">
        <x:v>0.0</x:v>
      </x:c>
      <x:c r="J2565" t="n" s="71">
        <x:v>0.0</x:v>
      </x:c>
      <x:c r="K2565" t="n" s="71">
        <x:v>0.0</x:v>
      </x:c>
      <x:c r="L2565" t="n" s="71">
        <x:v>0.0</x:v>
      </x:c>
    </x:row>
    <x:row r="2566">
      <x:c r="B2566" t="s" s="71">
        <x:v>3405</x:v>
      </x:c>
      <x:c r="C2566" t="s" s="71">
        <x:v>221</x:v>
      </x:c>
      <x:c r="D2566" t="n" s="71">
        <x:v>2.0</x:v>
      </x:c>
      <x:c r="E2566" t="n" s="71">
        <x:v>0.0</x:v>
      </x:c>
      <x:c r="F2566" t="n" s="71">
        <x:v>0.0</x:v>
      </x:c>
      <x:c r="G2566" t="n" s="71">
        <x:v>0.0</x:v>
      </x:c>
      <x:c r="H2566" t="n" s="71">
        <x:v>1.5</x:v>
      </x:c>
      <x:c r="I2566" t="n" s="71">
        <x:v>0.0</x:v>
      </x:c>
      <x:c r="J2566" t="n" s="71">
        <x:v>0.0</x:v>
      </x:c>
      <x:c r="K2566" t="n" s="71">
        <x:v>0.0</x:v>
      </x:c>
      <x:c r="L2566" t="n" s="71">
        <x:v>0.0</x:v>
      </x:c>
    </x:row>
    <x:row r="2567">
      <x:c r="B2567" t="s" s="71">
        <x:v>3406</x:v>
      </x:c>
      <x:c r="C2567" t="s" s="71">
        <x:v>220</x:v>
      </x:c>
      <x:c r="D2567" t="n" s="71">
        <x:v>1.0</x:v>
      </x:c>
      <x:c r="E2567" t="n" s="71">
        <x:v>0.0</x:v>
      </x:c>
      <x:c r="F2567" t="n" s="71">
        <x:v>0.0</x:v>
      </x:c>
      <x:c r="G2567" t="n" s="71">
        <x:v>0.0</x:v>
      </x:c>
      <x:c r="H2567" t="n" s="71">
        <x:v>4.0</x:v>
      </x:c>
      <x:c r="I2567" t="n" s="71">
        <x:v>0.0</x:v>
      </x:c>
      <x:c r="J2567" t="n" s="71">
        <x:v>0.0</x:v>
      </x:c>
      <x:c r="K2567" t="n" s="71">
        <x:v>0.0</x:v>
      </x:c>
      <x:c r="L2567" t="n" s="71">
        <x:v>0.0</x:v>
      </x:c>
    </x:row>
    <x:row r="2568">
      <x:c r="B2568" t="s" s="71">
        <x:v>3407</x:v>
      </x:c>
      <x:c r="C2568" t="s" s="71">
        <x:v>221</x:v>
      </x:c>
      <x:c r="D2568" t="n" s="71">
        <x:v>4.0</x:v>
      </x:c>
      <x:c r="E2568" t="n" s="71">
        <x:v>0.0</x:v>
      </x:c>
      <x:c r="F2568" t="n" s="71">
        <x:v>0.0</x:v>
      </x:c>
      <x:c r="G2568" t="n" s="71">
        <x:v>0.0</x:v>
      </x:c>
      <x:c r="H2568" t="n" s="71">
        <x:v>3.8</x:v>
      </x:c>
      <x:c r="I2568" t="n" s="71">
        <x:v>0.0</x:v>
      </x:c>
      <x:c r="J2568" t="n" s="71">
        <x:v>0.0</x:v>
      </x:c>
      <x:c r="K2568" t="n" s="71">
        <x:v>0.0</x:v>
      </x:c>
      <x:c r="L2568" t="n" s="71">
        <x:v>0.0</x:v>
      </x:c>
    </x:row>
    <x:row r="2569">
      <x:c r="B2569" t="s" s="71">
        <x:v>3408</x:v>
      </x:c>
      <x:c r="C2569" t="s" s="71">
        <x:v>220</x:v>
      </x:c>
      <x:c r="D2569" t="n" s="71">
        <x:v>6.0</x:v>
      </x:c>
      <x:c r="E2569" t="n" s="71">
        <x:v>0.0</x:v>
      </x:c>
      <x:c r="F2569" t="n" s="71">
        <x:v>0.0</x:v>
      </x:c>
      <x:c r="G2569" t="n" s="71">
        <x:v>0.0</x:v>
      </x:c>
      <x:c r="H2569" t="n" s="71">
        <x:v>1.0</x:v>
      </x:c>
      <x:c r="I2569" t="n" s="71">
        <x:v>0.0</x:v>
      </x:c>
      <x:c r="J2569" t="n" s="71">
        <x:v>0.0</x:v>
      </x:c>
      <x:c r="K2569" t="n" s="71">
        <x:v>0.0</x:v>
      </x:c>
      <x:c r="L2569" t="n" s="71">
        <x:v>0.0</x:v>
      </x:c>
    </x:row>
    <x:row r="2570">
      <x:c r="B2570" t="s" s="71">
        <x:v>3408</x:v>
      </x:c>
      <x:c r="C2570" t="s" s="71">
        <x:v>221</x:v>
      </x:c>
      <x:c r="D2570" t="n" s="71">
        <x:v>21.0</x:v>
      </x:c>
      <x:c r="E2570" t="n" s="71">
        <x:v>0.0</x:v>
      </x:c>
      <x:c r="F2570" t="n" s="71">
        <x:v>0.0</x:v>
      </x:c>
      <x:c r="G2570" t="n" s="71">
        <x:v>0.0</x:v>
      </x:c>
      <x:c r="H2570" t="n" s="71">
        <x:v>2.0</x:v>
      </x:c>
      <x:c r="I2570" t="n" s="71">
        <x:v>0.0</x:v>
      </x:c>
      <x:c r="J2570" t="n" s="71">
        <x:v>0.0</x:v>
      </x:c>
      <x:c r="K2570" t="n" s="71">
        <x:v>0.0</x:v>
      </x:c>
      <x:c r="L2570" t="n" s="71">
        <x:v>0.0</x:v>
      </x:c>
    </x:row>
    <x:row r="2571">
      <x:c r="B2571" t="s" s="71">
        <x:v>3409</x:v>
      </x:c>
      <x:c r="C2571" t="s" s="71">
        <x:v>220</x:v>
      </x:c>
      <x:c r="D2571" t="n" s="71">
        <x:v>1.0</x:v>
      </x:c>
      <x:c r="E2571" t="n" s="71">
        <x:v>0.0</x:v>
      </x:c>
      <x:c r="F2571" t="n" s="71">
        <x:v>0.0</x:v>
      </x:c>
      <x:c r="G2571" t="n" s="71">
        <x:v>0.0</x:v>
      </x:c>
      <x:c r="H2571" t="n" s="71">
        <x:v>1.0</x:v>
      </x:c>
      <x:c r="I2571" t="n" s="71">
        <x:v>0.0</x:v>
      </x:c>
      <x:c r="J2571" t="n" s="71">
        <x:v>0.0</x:v>
      </x:c>
      <x:c r="K2571" t="n" s="71">
        <x:v>0.0</x:v>
      </x:c>
      <x:c r="L2571" t="n" s="71">
        <x:v>0.0</x:v>
      </x:c>
    </x:row>
    <x:row r="2572">
      <x:c r="B2572" t="s" s="71">
        <x:v>3410</x:v>
      </x:c>
      <x:c r="C2572" t="s" s="71">
        <x:v>221</x:v>
      </x:c>
      <x:c r="D2572" t="n" s="71">
        <x:v>1.0</x:v>
      </x:c>
      <x:c r="E2572" t="n" s="71">
        <x:v>0.0</x:v>
      </x:c>
      <x:c r="F2572" t="n" s="71">
        <x:v>0.0</x:v>
      </x:c>
      <x:c r="G2572" t="n" s="71">
        <x:v>0.0</x:v>
      </x:c>
      <x:c r="H2572" t="n" s="71">
        <x:v>2.0</x:v>
      </x:c>
      <x:c r="I2572" t="n" s="71">
        <x:v>0.0</x:v>
      </x:c>
      <x:c r="J2572" t="n" s="71">
        <x:v>0.0</x:v>
      </x:c>
      <x:c r="K2572" t="n" s="71">
        <x:v>0.0</x:v>
      </x:c>
      <x:c r="L2572" t="n" s="71">
        <x:v>0.0</x:v>
      </x:c>
    </x:row>
    <x:row r="2573">
      <x:c r="B2573" t="s" s="71">
        <x:v>3411</x:v>
      </x:c>
      <x:c r="C2573" t="s" s="71">
        <x:v>221</x:v>
      </x:c>
      <x:c r="D2573" t="n" s="71">
        <x:v>1.0</x:v>
      </x:c>
      <x:c r="E2573" t="n" s="71">
        <x:v>0.0</x:v>
      </x:c>
      <x:c r="F2573" t="n" s="71">
        <x:v>0.0</x:v>
      </x:c>
      <x:c r="G2573" t="n" s="71">
        <x:v>0.0</x:v>
      </x:c>
      <x:c r="H2573" t="n" s="71">
        <x:v>2.0</x:v>
      </x:c>
      <x:c r="I2573" t="n" s="71">
        <x:v>0.0</x:v>
      </x:c>
      <x:c r="J2573" t="n" s="71">
        <x:v>0.0</x:v>
      </x:c>
      <x:c r="K2573" t="n" s="71">
        <x:v>0.0</x:v>
      </x:c>
      <x:c r="L2573" t="n" s="71">
        <x:v>0.0</x:v>
      </x:c>
    </x:row>
    <x:row r="2574">
      <x:c r="B2574" t="s" s="71">
        <x:v>3412</x:v>
      </x:c>
      <x:c r="C2574" t="s" s="71">
        <x:v>220</x:v>
      </x:c>
      <x:c r="D2574" t="n" s="71">
        <x:v>2.0</x:v>
      </x:c>
      <x:c r="E2574" t="n" s="71">
        <x:v>0.0</x:v>
      </x:c>
      <x:c r="F2574" t="n" s="71">
        <x:v>0.0</x:v>
      </x:c>
      <x:c r="G2574" t="n" s="71">
        <x:v>0.0</x:v>
      </x:c>
      <x:c r="H2574" t="n" s="71">
        <x:v>4.0</x:v>
      </x:c>
      <x:c r="I2574" t="n" s="71">
        <x:v>0.0</x:v>
      </x:c>
      <x:c r="J2574" t="n" s="71">
        <x:v>0.0</x:v>
      </x:c>
      <x:c r="K2574" t="n" s="71">
        <x:v>0.0</x:v>
      </x:c>
      <x:c r="L2574" t="n" s="71">
        <x:v>0.0</x:v>
      </x:c>
    </x:row>
    <x:row r="2575">
      <x:c r="B2575" t="s" s="71">
        <x:v>3413</x:v>
      </x:c>
      <x:c r="C2575" t="s" s="71">
        <x:v>221</x:v>
      </x:c>
      <x:c r="D2575" t="n" s="71">
        <x:v>1.0</x:v>
      </x:c>
      <x:c r="E2575" t="n" s="71">
        <x:v>0.0</x:v>
      </x:c>
      <x:c r="F2575" t="n" s="71">
        <x:v>0.0</x:v>
      </x:c>
      <x:c r="G2575" t="n" s="71">
        <x:v>0.0</x:v>
      </x:c>
      <x:c r="H2575" t="n" s="71">
        <x:v>2.0</x:v>
      </x:c>
      <x:c r="I2575" t="n" s="71">
        <x:v>0.0</x:v>
      </x:c>
      <x:c r="J2575" t="n" s="71">
        <x:v>0.0</x:v>
      </x:c>
      <x:c r="K2575" t="n" s="71">
        <x:v>0.0</x:v>
      </x:c>
      <x:c r="L2575" t="n" s="71">
        <x:v>0.0</x:v>
      </x:c>
    </x:row>
    <x:row r="2576">
      <x:c r="B2576" t="s" s="71">
        <x:v>3414</x:v>
      </x:c>
      <x:c r="C2576" t="s" s="71">
        <x:v>221</x:v>
      </x:c>
      <x:c r="D2576" t="n" s="71">
        <x:v>2.0</x:v>
      </x:c>
      <x:c r="E2576" t="n" s="71">
        <x:v>0.0</x:v>
      </x:c>
      <x:c r="F2576" t="n" s="71">
        <x:v>0.0</x:v>
      </x:c>
      <x:c r="G2576" t="n" s="71">
        <x:v>0.0</x:v>
      </x:c>
      <x:c r="H2576" t="n" s="71">
        <x:v>2.0</x:v>
      </x:c>
      <x:c r="I2576" t="n" s="71">
        <x:v>0.0</x:v>
      </x:c>
      <x:c r="J2576" t="n" s="71">
        <x:v>0.0</x:v>
      </x:c>
      <x:c r="K2576" t="n" s="71">
        <x:v>0.0</x:v>
      </x:c>
      <x:c r="L2576" t="n" s="71">
        <x:v>0.0</x:v>
      </x:c>
    </x:row>
    <x:row r="2577">
      <x:c r="B2577" t="s" s="71">
        <x:v>3415</x:v>
      </x:c>
      <x:c r="C2577" t="s" s="71">
        <x:v>221</x:v>
      </x:c>
      <x:c r="D2577" t="n" s="71">
        <x:v>3.0</x:v>
      </x:c>
      <x:c r="E2577" t="n" s="71">
        <x:v>0.0</x:v>
      </x:c>
      <x:c r="F2577" t="n" s="71">
        <x:v>0.0</x:v>
      </x:c>
      <x:c r="G2577" t="n" s="71">
        <x:v>0.0</x:v>
      </x:c>
      <x:c r="H2577" t="n" s="71">
        <x:v>2.0</x:v>
      </x:c>
      <x:c r="I2577" t="n" s="71">
        <x:v>0.0</x:v>
      </x:c>
      <x:c r="J2577" t="n" s="71">
        <x:v>0.0</x:v>
      </x:c>
      <x:c r="K2577" t="n" s="71">
        <x:v>0.0</x:v>
      </x:c>
      <x:c r="L2577" t="n" s="71">
        <x:v>0.0</x:v>
      </x:c>
    </x:row>
    <x:row r="2578">
      <x:c r="B2578" t="s" s="71">
        <x:v>3416</x:v>
      </x:c>
      <x:c r="C2578" t="s" s="71">
        <x:v>221</x:v>
      </x:c>
      <x:c r="D2578" t="n" s="71">
        <x:v>1.0</x:v>
      </x:c>
      <x:c r="E2578" t="n" s="71">
        <x:v>0.0</x:v>
      </x:c>
      <x:c r="F2578" t="n" s="71">
        <x:v>0.0</x:v>
      </x:c>
      <x:c r="G2578" t="n" s="71">
        <x:v>0.0</x:v>
      </x:c>
      <x:c r="H2578" t="n" s="71">
        <x:v>2.0</x:v>
      </x:c>
      <x:c r="I2578" t="n" s="71">
        <x:v>0.0</x:v>
      </x:c>
      <x:c r="J2578" t="n" s="71">
        <x:v>0.0</x:v>
      </x:c>
      <x:c r="K2578" t="n" s="71">
        <x:v>0.0</x:v>
      </x:c>
      <x:c r="L2578" t="n" s="71">
        <x:v>0.0</x:v>
      </x:c>
    </x:row>
    <x:row r="2579">
      <x:c r="B2579" t="s" s="71">
        <x:v>3417</x:v>
      </x:c>
      <x:c r="C2579" t="s" s="71">
        <x:v>221</x:v>
      </x:c>
      <x:c r="D2579" t="n" s="71">
        <x:v>4.0</x:v>
      </x:c>
      <x:c r="E2579" t="n" s="71">
        <x:v>0.0</x:v>
      </x:c>
      <x:c r="F2579" t="n" s="71">
        <x:v>0.0</x:v>
      </x:c>
      <x:c r="G2579" t="n" s="71">
        <x:v>0.0</x:v>
      </x:c>
      <x:c r="H2579" t="n" s="71">
        <x:v>3.5</x:v>
      </x:c>
      <x:c r="I2579" t="n" s="71">
        <x:v>0.0</x:v>
      </x:c>
      <x:c r="J2579" t="n" s="71">
        <x:v>0.0</x:v>
      </x:c>
      <x:c r="K2579" t="n" s="71">
        <x:v>0.0</x:v>
      </x:c>
      <x:c r="L2579" t="n" s="71">
        <x:v>0.0</x:v>
      </x:c>
    </x:row>
    <x:row r="2580">
      <x:c r="B2580" t="s" s="71">
        <x:v>3418</x:v>
      </x:c>
      <x:c r="C2580" t="s" s="71">
        <x:v>221</x:v>
      </x:c>
      <x:c r="D2580" t="n" s="71">
        <x:v>1.0</x:v>
      </x:c>
      <x:c r="E2580" t="n" s="71">
        <x:v>0.0</x:v>
      </x:c>
      <x:c r="F2580" t="n" s="71">
        <x:v>0.0</x:v>
      </x:c>
      <x:c r="G2580" t="n" s="71">
        <x:v>0.0</x:v>
      </x:c>
      <x:c r="H2580" t="n" s="71">
        <x:v>2.0</x:v>
      </x:c>
      <x:c r="I2580" t="n" s="71">
        <x:v>0.0</x:v>
      </x:c>
      <x:c r="J2580" t="n" s="71">
        <x:v>0.0</x:v>
      </x:c>
      <x:c r="K2580" t="n" s="71">
        <x:v>0.0</x:v>
      </x:c>
      <x:c r="L2580" t="n" s="71">
        <x:v>0.0</x:v>
      </x:c>
    </x:row>
    <x:row r="2581">
      <x:c r="B2581" t="s" s="71">
        <x:v>3419</x:v>
      </x:c>
      <x:c r="C2581" t="s" s="71">
        <x:v>221</x:v>
      </x:c>
      <x:c r="D2581" t="n" s="71">
        <x:v>1.0</x:v>
      </x:c>
      <x:c r="E2581" t="n" s="71">
        <x:v>0.0</x:v>
      </x:c>
      <x:c r="F2581" t="n" s="71">
        <x:v>0.0</x:v>
      </x:c>
      <x:c r="G2581" t="n" s="71">
        <x:v>0.0</x:v>
      </x:c>
      <x:c r="H2581" t="n" s="71">
        <x:v>2.0</x:v>
      </x:c>
      <x:c r="I2581" t="n" s="71">
        <x:v>0.0</x:v>
      </x:c>
      <x:c r="J2581" t="n" s="71">
        <x:v>0.0</x:v>
      </x:c>
      <x:c r="K2581" t="n" s="71">
        <x:v>0.0</x:v>
      </x:c>
      <x:c r="L2581" t="n" s="71">
        <x:v>0.0</x:v>
      </x:c>
    </x:row>
    <x:row r="2582">
      <x:c r="B2582" t="s" s="71">
        <x:v>3420</x:v>
      </x:c>
      <x:c r="C2582" t="s" s="71">
        <x:v>221</x:v>
      </x:c>
      <x:c r="D2582" t="n" s="71">
        <x:v>1.0</x:v>
      </x:c>
      <x:c r="E2582" t="n" s="71">
        <x:v>0.0</x:v>
      </x:c>
      <x:c r="F2582" t="n" s="71">
        <x:v>0.0</x:v>
      </x:c>
      <x:c r="G2582" t="n" s="71">
        <x:v>0.0</x:v>
      </x:c>
      <x:c r="H2582" t="n" s="71">
        <x:v>2.0</x:v>
      </x:c>
      <x:c r="I2582" t="n" s="71">
        <x:v>0.0</x:v>
      </x:c>
      <x:c r="J2582" t="n" s="71">
        <x:v>0.0</x:v>
      </x:c>
      <x:c r="K2582" t="n" s="71">
        <x:v>0.0</x:v>
      </x:c>
      <x:c r="L2582" t="n" s="71">
        <x:v>0.0</x:v>
      </x:c>
    </x:row>
    <x:row r="2583">
      <x:c r="B2583" t="s" s="71">
        <x:v>3421</x:v>
      </x:c>
      <x:c r="C2583" t="s" s="71">
        <x:v>220</x:v>
      </x:c>
      <x:c r="D2583" t="n" s="71">
        <x:v>1.0</x:v>
      </x:c>
      <x:c r="E2583" t="n" s="71">
        <x:v>0.0</x:v>
      </x:c>
      <x:c r="F2583" t="n" s="71">
        <x:v>0.0</x:v>
      </x:c>
      <x:c r="G2583" t="n" s="71">
        <x:v>0.0</x:v>
      </x:c>
      <x:c r="H2583" t="n" s="71">
        <x:v>2.0</x:v>
      </x:c>
      <x:c r="I2583" t="n" s="71">
        <x:v>0.0</x:v>
      </x:c>
      <x:c r="J2583" t="n" s="71">
        <x:v>0.0</x:v>
      </x:c>
      <x:c r="K2583" t="n" s="71">
        <x:v>0.0</x:v>
      </x:c>
      <x:c r="L2583" t="n" s="71">
        <x:v>0.0</x:v>
      </x:c>
    </x:row>
    <x:row r="2584">
      <x:c r="B2584" t="s" s="71">
        <x:v>3421</x:v>
      </x:c>
      <x:c r="C2584" t="s" s="71">
        <x:v>221</x:v>
      </x:c>
      <x:c r="D2584" t="n" s="71">
        <x:v>4.0</x:v>
      </x:c>
      <x:c r="E2584" t="n" s="71">
        <x:v>0.0</x:v>
      </x:c>
      <x:c r="F2584" t="n" s="71">
        <x:v>0.0</x:v>
      </x:c>
      <x:c r="G2584" t="n" s="71">
        <x:v>0.0</x:v>
      </x:c>
      <x:c r="H2584" t="n" s="71">
        <x:v>2.0</x:v>
      </x:c>
      <x:c r="I2584" t="n" s="71">
        <x:v>0.0</x:v>
      </x:c>
      <x:c r="J2584" t="n" s="71">
        <x:v>0.0</x:v>
      </x:c>
      <x:c r="K2584" t="n" s="71">
        <x:v>0.0</x:v>
      </x:c>
      <x:c r="L2584" t="n" s="71">
        <x:v>0.0</x:v>
      </x:c>
    </x:row>
    <x:row r="2585">
      <x:c r="B2585" t="s" s="71">
        <x:v>3422</x:v>
      </x:c>
      <x:c r="C2585" t="s" s="71">
        <x:v>221</x:v>
      </x:c>
      <x:c r="D2585" t="n" s="71">
        <x:v>2.0</x:v>
      </x:c>
      <x:c r="E2585" t="n" s="71">
        <x:v>0.0</x:v>
      </x:c>
      <x:c r="F2585" t="n" s="71">
        <x:v>0.0</x:v>
      </x:c>
      <x:c r="G2585" t="n" s="71">
        <x:v>0.0</x:v>
      </x:c>
      <x:c r="H2585" t="n" s="71">
        <x:v>1.0</x:v>
      </x:c>
      <x:c r="I2585" t="n" s="71">
        <x:v>0.0</x:v>
      </x:c>
      <x:c r="J2585" t="n" s="71">
        <x:v>0.0</x:v>
      </x:c>
      <x:c r="K2585" t="n" s="71">
        <x:v>0.0</x:v>
      </x:c>
      <x:c r="L2585" t="n" s="71">
        <x:v>0.0</x:v>
      </x:c>
    </x:row>
    <x:row r="2586">
      <x:c r="B2586" t="s" s="71">
        <x:v>3423</x:v>
      </x:c>
      <x:c r="C2586" t="s" s="71">
        <x:v>221</x:v>
      </x:c>
      <x:c r="D2586" t="n" s="71">
        <x:v>3.0</x:v>
      </x:c>
      <x:c r="E2586" t="n" s="71">
        <x:v>0.0</x:v>
      </x:c>
      <x:c r="F2586" t="n" s="71">
        <x:v>0.0</x:v>
      </x:c>
      <x:c r="G2586" t="n" s="71">
        <x:v>0.0</x:v>
      </x:c>
      <x:c r="H2586" t="n" s="71">
        <x:v>2.0</x:v>
      </x:c>
      <x:c r="I2586" t="n" s="71">
        <x:v>0.0</x:v>
      </x:c>
      <x:c r="J2586" t="n" s="71">
        <x:v>0.0</x:v>
      </x:c>
      <x:c r="K2586" t="n" s="71">
        <x:v>0.0</x:v>
      </x:c>
      <x:c r="L2586" t="n" s="71">
        <x:v>0.0</x:v>
      </x:c>
    </x:row>
    <x:row r="2587">
      <x:c r="B2587" t="s" s="71">
        <x:v>3424</x:v>
      </x:c>
      <x:c r="C2587" t="s" s="71">
        <x:v>220</x:v>
      </x:c>
      <x:c r="D2587" t="n" s="71">
        <x:v>17.0</x:v>
      </x:c>
      <x:c r="E2587" t="n" s="71">
        <x:v>0.0</x:v>
      </x:c>
      <x:c r="F2587" t="n" s="71">
        <x:v>0.0</x:v>
      </x:c>
      <x:c r="G2587" t="n" s="71">
        <x:v>0.0</x:v>
      </x:c>
      <x:c r="H2587" t="n" s="71">
        <x:v>1.1</x:v>
      </x:c>
      <x:c r="I2587" t="n" s="71">
        <x:v>0.0</x:v>
      </x:c>
      <x:c r="J2587" t="n" s="71">
        <x:v>0.0</x:v>
      </x:c>
      <x:c r="K2587" t="n" s="71">
        <x:v>0.0</x:v>
      </x:c>
      <x:c r="L2587" t="n" s="71">
        <x:v>0.0</x:v>
      </x:c>
    </x:row>
    <x:row r="2588">
      <x:c r="B2588" t="s" s="71">
        <x:v>3424</x:v>
      </x:c>
      <x:c r="C2588" t="s" s="71">
        <x:v>221</x:v>
      </x:c>
      <x:c r="D2588" t="n" s="71">
        <x:v>17.0</x:v>
      </x:c>
      <x:c r="E2588" t="n" s="71">
        <x:v>0.0</x:v>
      </x:c>
      <x:c r="F2588" t="n" s="71">
        <x:v>0.0</x:v>
      </x:c>
      <x:c r="G2588" t="n" s="71">
        <x:v>0.0</x:v>
      </x:c>
      <x:c r="H2588" t="n" s="71">
        <x:v>1.0</x:v>
      </x:c>
      <x:c r="I2588" t="n" s="71">
        <x:v>0.0</x:v>
      </x:c>
      <x:c r="J2588" t="n" s="71">
        <x:v>0.0</x:v>
      </x:c>
      <x:c r="K2588" t="n" s="71">
        <x:v>0.0</x:v>
      </x:c>
      <x:c r="L2588" t="n" s="71">
        <x:v>0.0</x:v>
      </x:c>
    </x:row>
    <x:row r="2589">
      <x:c r="B2589" t="s" s="71">
        <x:v>3425</x:v>
      </x:c>
      <x:c r="C2589" t="s" s="71">
        <x:v>220</x:v>
      </x:c>
      <x:c r="D2589" t="n" s="71">
        <x:v>2.0</x:v>
      </x:c>
      <x:c r="E2589" t="n" s="71">
        <x:v>0.0</x:v>
      </x:c>
      <x:c r="F2589" t="n" s="71">
        <x:v>0.0</x:v>
      </x:c>
      <x:c r="G2589" t="n" s="71">
        <x:v>0.0</x:v>
      </x:c>
      <x:c r="H2589" t="n" s="71">
        <x:v>1.0</x:v>
      </x:c>
      <x:c r="I2589" t="n" s="71">
        <x:v>0.0</x:v>
      </x:c>
      <x:c r="J2589" t="n" s="71">
        <x:v>0.0</x:v>
      </x:c>
      <x:c r="K2589" t="n" s="71">
        <x:v>0.0</x:v>
      </x:c>
      <x:c r="L2589" t="n" s="71">
        <x:v>0.0</x:v>
      </x:c>
    </x:row>
    <x:row r="2590">
      <x:c r="B2590" t="s" s="71">
        <x:v>3426</x:v>
      </x:c>
      <x:c r="C2590" t="s" s="71">
        <x:v>221</x:v>
      </x:c>
      <x:c r="D2590" t="n" s="71">
        <x:v>5.0</x:v>
      </x:c>
      <x:c r="E2590" t="n" s="71">
        <x:v>0.0</x:v>
      </x:c>
      <x:c r="F2590" t="n" s="71">
        <x:v>0.0</x:v>
      </x:c>
      <x:c r="G2590" t="n" s="71">
        <x:v>0.0</x:v>
      </x:c>
      <x:c r="H2590" t="n" s="71">
        <x:v>1.4</x:v>
      </x:c>
      <x:c r="I2590" t="n" s="71">
        <x:v>0.0</x:v>
      </x:c>
      <x:c r="J2590" t="n" s="71">
        <x:v>0.0</x:v>
      </x:c>
      <x:c r="K2590" t="n" s="71">
        <x:v>0.0</x:v>
      </x:c>
      <x:c r="L2590" t="n" s="71">
        <x:v>0.0</x:v>
      </x:c>
    </x:row>
    <x:row r="2591">
      <x:c r="B2591" t="s" s="71">
        <x:v>3427</x:v>
      </x:c>
      <x:c r="C2591" t="s" s="71">
        <x:v>221</x:v>
      </x:c>
      <x:c r="D2591" t="n" s="71">
        <x:v>1.0</x:v>
      </x:c>
      <x:c r="E2591" t="n" s="71">
        <x:v>0.0</x:v>
      </x:c>
      <x:c r="F2591" t="n" s="71">
        <x:v>0.0</x:v>
      </x:c>
      <x:c r="G2591" t="n" s="71">
        <x:v>0.0</x:v>
      </x:c>
      <x:c r="H2591" t="n" s="71">
        <x:v>4.0</x:v>
      </x:c>
      <x:c r="I2591" t="n" s="71">
        <x:v>0.0</x:v>
      </x:c>
      <x:c r="J2591" t="n" s="71">
        <x:v>0.0</x:v>
      </x:c>
      <x:c r="K2591" t="n" s="71">
        <x:v>0.0</x:v>
      </x:c>
      <x:c r="L2591" t="n" s="71">
        <x:v>0.0</x:v>
      </x:c>
    </x:row>
    <x:row r="2592">
      <x:c r="B2592" t="s" s="71">
        <x:v>3428</x:v>
      </x:c>
      <x:c r="C2592" t="s" s="71">
        <x:v>221</x:v>
      </x:c>
      <x:c r="D2592" t="n" s="71">
        <x:v>1.0</x:v>
      </x:c>
      <x:c r="E2592" t="n" s="71">
        <x:v>0.0</x:v>
      </x:c>
      <x:c r="F2592" t="n" s="71">
        <x:v>0.0</x:v>
      </x:c>
      <x:c r="G2592" t="n" s="71">
        <x:v>0.0</x:v>
      </x:c>
      <x:c r="H2592" t="n" s="71">
        <x:v>1.0</x:v>
      </x:c>
      <x:c r="I2592" t="n" s="71">
        <x:v>0.0</x:v>
      </x:c>
      <x:c r="J2592" t="n" s="71">
        <x:v>0.0</x:v>
      </x:c>
      <x:c r="K2592" t="n" s="71">
        <x:v>0.0</x:v>
      </x:c>
      <x:c r="L2592" t="n" s="71">
        <x:v>0.0</x:v>
      </x:c>
    </x:row>
    <x:row r="2593">
      <x:c r="B2593" t="s" s="71">
        <x:v>3429</x:v>
      </x:c>
      <x:c r="C2593" t="s" s="71">
        <x:v>221</x:v>
      </x:c>
      <x:c r="D2593" t="n" s="71">
        <x:v>2.0</x:v>
      </x:c>
      <x:c r="E2593" t="n" s="71">
        <x:v>0.0</x:v>
      </x:c>
      <x:c r="F2593" t="n" s="71">
        <x:v>0.0</x:v>
      </x:c>
      <x:c r="G2593" t="n" s="71">
        <x:v>0.0</x:v>
      </x:c>
      <x:c r="H2593" t="n" s="71">
        <x:v>1.5</x:v>
      </x:c>
      <x:c r="I2593" t="n" s="71">
        <x:v>0.0</x:v>
      </x:c>
      <x:c r="J2593" t="n" s="71">
        <x:v>0.0</x:v>
      </x:c>
      <x:c r="K2593" t="n" s="71">
        <x:v>0.0</x:v>
      </x:c>
      <x:c r="L2593" t="n" s="71">
        <x:v>0.0</x:v>
      </x:c>
    </x:row>
    <x:row r="2594">
      <x:c r="B2594" t="s" s="71">
        <x:v>3430</x:v>
      </x:c>
      <x:c r="C2594" t="s" s="71">
        <x:v>221</x:v>
      </x:c>
      <x:c r="D2594" t="n" s="71">
        <x:v>1.0</x:v>
      </x:c>
      <x:c r="E2594" t="n" s="71">
        <x:v>0.0</x:v>
      </x:c>
      <x:c r="F2594" t="n" s="71">
        <x:v>0.0</x:v>
      </x:c>
      <x:c r="G2594" t="n" s="71">
        <x:v>0.0</x:v>
      </x:c>
      <x:c r="H2594" t="n" s="71">
        <x:v>2.0</x:v>
      </x:c>
      <x:c r="I2594" t="n" s="71">
        <x:v>0.0</x:v>
      </x:c>
      <x:c r="J2594" t="n" s="71">
        <x:v>0.0</x:v>
      </x:c>
      <x:c r="K2594" t="n" s="71">
        <x:v>0.0</x:v>
      </x:c>
      <x:c r="L2594" t="n" s="71">
        <x:v>0.0</x:v>
      </x:c>
    </x:row>
    <x:row r="2595">
      <x:c r="B2595" t="s" s="71">
        <x:v>3431</x:v>
      </x:c>
      <x:c r="C2595" t="s" s="71">
        <x:v>221</x:v>
      </x:c>
      <x:c r="D2595" t="n" s="71">
        <x:v>1.0</x:v>
      </x:c>
      <x:c r="E2595" t="n" s="71">
        <x:v>0.0</x:v>
      </x:c>
      <x:c r="F2595" t="n" s="71">
        <x:v>0.0</x:v>
      </x:c>
      <x:c r="G2595" t="n" s="71">
        <x:v>0.0</x:v>
      </x:c>
      <x:c r="H2595" t="n" s="71">
        <x:v>1.0</x:v>
      </x:c>
      <x:c r="I2595" t="n" s="71">
        <x:v>0.0</x:v>
      </x:c>
      <x:c r="J2595" t="n" s="71">
        <x:v>0.0</x:v>
      </x:c>
      <x:c r="K2595" t="n" s="71">
        <x:v>0.0</x:v>
      </x:c>
      <x:c r="L2595" t="n" s="71">
        <x:v>0.0</x:v>
      </x:c>
    </x:row>
    <x:row r="2596">
      <x:c r="B2596" t="s" s="71">
        <x:v>3432</x:v>
      </x:c>
      <x:c r="C2596" t="s" s="71">
        <x:v>220</x:v>
      </x:c>
      <x:c r="D2596" t="n" s="71">
        <x:v>1.0</x:v>
      </x:c>
      <x:c r="E2596" t="n" s="71">
        <x:v>0.0</x:v>
      </x:c>
      <x:c r="F2596" t="n" s="71">
        <x:v>0.0</x:v>
      </x:c>
      <x:c r="G2596" t="n" s="71">
        <x:v>0.0</x:v>
      </x:c>
      <x:c r="H2596" t="n" s="71">
        <x:v>4.0</x:v>
      </x:c>
      <x:c r="I2596" t="n" s="71">
        <x:v>0.0</x:v>
      </x:c>
      <x:c r="J2596" t="n" s="71">
        <x:v>0.0</x:v>
      </x:c>
      <x:c r="K2596" t="n" s="71">
        <x:v>0.0</x:v>
      </x:c>
      <x:c r="L2596" t="n" s="71">
        <x:v>0.0</x:v>
      </x:c>
    </x:row>
    <x:row r="2597">
      <x:c r="B2597" t="s" s="71">
        <x:v>3433</x:v>
      </x:c>
      <x:c r="C2597" t="s" s="71">
        <x:v>221</x:v>
      </x:c>
      <x:c r="D2597" t="n" s="71">
        <x:v>2.0</x:v>
      </x:c>
      <x:c r="E2597" t="n" s="71">
        <x:v>0.0</x:v>
      </x:c>
      <x:c r="F2597" t="n" s="71">
        <x:v>0.0</x:v>
      </x:c>
      <x:c r="G2597" t="n" s="71">
        <x:v>0.0</x:v>
      </x:c>
      <x:c r="H2597" t="n" s="71">
        <x:v>2.0</x:v>
      </x:c>
      <x:c r="I2597" t="n" s="71">
        <x:v>0.0</x:v>
      </x:c>
      <x:c r="J2597" t="n" s="71">
        <x:v>0.0</x:v>
      </x:c>
      <x:c r="K2597" t="n" s="71">
        <x:v>0.0</x:v>
      </x:c>
      <x:c r="L2597" t="n" s="71">
        <x:v>0.0</x:v>
      </x:c>
    </x:row>
    <x:row r="2598">
      <x:c r="B2598" t="s" s="71">
        <x:v>3434</x:v>
      </x:c>
      <x:c r="C2598" t="s" s="71">
        <x:v>221</x:v>
      </x:c>
      <x:c r="D2598" t="n" s="71">
        <x:v>1.0</x:v>
      </x:c>
      <x:c r="E2598" t="n" s="71">
        <x:v>0.0</x:v>
      </x:c>
      <x:c r="F2598" t="n" s="71">
        <x:v>0.0</x:v>
      </x:c>
      <x:c r="G2598" t="n" s="71">
        <x:v>0.0</x:v>
      </x:c>
      <x:c r="H2598" t="n" s="71">
        <x:v>3.0</x:v>
      </x:c>
      <x:c r="I2598" t="n" s="71">
        <x:v>0.0</x:v>
      </x:c>
      <x:c r="J2598" t="n" s="71">
        <x:v>0.0</x:v>
      </x:c>
      <x:c r="K2598" t="n" s="71">
        <x:v>0.0</x:v>
      </x:c>
      <x:c r="L2598" t="n" s="71">
        <x:v>0.0</x:v>
      </x:c>
    </x:row>
    <x:row r="2599">
      <x:c r="B2599" t="s" s="71">
        <x:v>3435</x:v>
      </x:c>
      <x:c r="C2599" t="s" s="71">
        <x:v>221</x:v>
      </x:c>
      <x:c r="D2599" t="n" s="71">
        <x:v>1.0</x:v>
      </x:c>
      <x:c r="E2599" t="n" s="71">
        <x:v>0.0</x:v>
      </x:c>
      <x:c r="F2599" t="n" s="71">
        <x:v>0.0</x:v>
      </x:c>
      <x:c r="G2599" t="n" s="71">
        <x:v>0.0</x:v>
      </x:c>
      <x:c r="H2599" t="n" s="71">
        <x:v>2.0</x:v>
      </x:c>
      <x:c r="I2599" t="n" s="71">
        <x:v>0.0</x:v>
      </x:c>
      <x:c r="J2599" t="n" s="71">
        <x:v>0.0</x:v>
      </x:c>
      <x:c r="K2599" t="n" s="71">
        <x:v>0.0</x:v>
      </x:c>
      <x:c r="L2599" t="n" s="71">
        <x:v>0.0</x:v>
      </x:c>
    </x:row>
    <x:row r="2600">
      <x:c r="B2600" t="s" s="71">
        <x:v>3436</x:v>
      </x:c>
      <x:c r="C2600" t="s" s="71">
        <x:v>221</x:v>
      </x:c>
      <x:c r="D2600" t="n" s="71">
        <x:v>1.0</x:v>
      </x:c>
      <x:c r="E2600" t="n" s="71">
        <x:v>0.0</x:v>
      </x:c>
      <x:c r="F2600" t="n" s="71">
        <x:v>0.0</x:v>
      </x:c>
      <x:c r="G2600" t="n" s="71">
        <x:v>0.0</x:v>
      </x:c>
      <x:c r="H2600" t="n" s="71">
        <x:v>2.0</x:v>
      </x:c>
      <x:c r="I2600" t="n" s="71">
        <x:v>0.0</x:v>
      </x:c>
      <x:c r="J2600" t="n" s="71">
        <x:v>0.0</x:v>
      </x:c>
      <x:c r="K2600" t="n" s="71">
        <x:v>0.0</x:v>
      </x:c>
      <x:c r="L2600" t="n" s="71">
        <x:v>0.0</x:v>
      </x:c>
    </x:row>
    <x:row r="2601">
      <x:c r="B2601" t="s" s="71">
        <x:v>3437</x:v>
      </x:c>
      <x:c r="C2601" t="s" s="71">
        <x:v>221</x:v>
      </x:c>
      <x:c r="D2601" t="n" s="71">
        <x:v>2.0</x:v>
      </x:c>
      <x:c r="E2601" t="n" s="71">
        <x:v>0.0</x:v>
      </x:c>
      <x:c r="F2601" t="n" s="71">
        <x:v>0.0</x:v>
      </x:c>
      <x:c r="G2601" t="n" s="71">
        <x:v>0.0</x:v>
      </x:c>
      <x:c r="H2601" t="n" s="71">
        <x:v>1.5</x:v>
      </x:c>
      <x:c r="I2601" t="n" s="71">
        <x:v>0.0</x:v>
      </x:c>
      <x:c r="J2601" t="n" s="71">
        <x:v>0.0</x:v>
      </x:c>
      <x:c r="K2601" t="n" s="71">
        <x:v>0.0</x:v>
      </x:c>
      <x:c r="L2601" t="n" s="71">
        <x:v>0.0</x:v>
      </x:c>
    </x:row>
    <x:row r="2602">
      <x:c r="B2602" t="s" s="71">
        <x:v>3438</x:v>
      </x:c>
      <x:c r="C2602" t="s" s="71">
        <x:v>221</x:v>
      </x:c>
      <x:c r="D2602" t="n" s="71">
        <x:v>1.0</x:v>
      </x:c>
      <x:c r="E2602" t="n" s="71">
        <x:v>0.0</x:v>
      </x:c>
      <x:c r="F2602" t="n" s="71">
        <x:v>0.0</x:v>
      </x:c>
      <x:c r="G2602" t="n" s="71">
        <x:v>0.0</x:v>
      </x:c>
      <x:c r="H2602" t="n" s="71">
        <x:v>3.0</x:v>
      </x:c>
      <x:c r="I2602" t="n" s="71">
        <x:v>0.0</x:v>
      </x:c>
      <x:c r="J2602" t="n" s="71">
        <x:v>0.0</x:v>
      </x:c>
      <x:c r="K2602" t="n" s="71">
        <x:v>0.0</x:v>
      </x:c>
      <x:c r="L2602" t="n" s="71">
        <x:v>0.0</x:v>
      </x:c>
    </x:row>
    <x:row r="2603">
      <x:c r="B2603" t="s" s="71">
        <x:v>3439</x:v>
      </x:c>
      <x:c r="C2603" t="s" s="71">
        <x:v>220</x:v>
      </x:c>
      <x:c r="D2603" t="n" s="71">
        <x:v>2.0</x:v>
      </x:c>
      <x:c r="E2603" t="n" s="71">
        <x:v>0.0</x:v>
      </x:c>
      <x:c r="F2603" t="n" s="71">
        <x:v>0.0</x:v>
      </x:c>
      <x:c r="G2603" t="n" s="71">
        <x:v>0.0</x:v>
      </x:c>
      <x:c r="H2603" t="n" s="71">
        <x:v>1.5</x:v>
      </x:c>
      <x:c r="I2603" t="n" s="71">
        <x:v>0.0</x:v>
      </x:c>
      <x:c r="J2603" t="n" s="71">
        <x:v>0.0</x:v>
      </x:c>
      <x:c r="K2603" t="n" s="71">
        <x:v>0.0</x:v>
      </x:c>
      <x:c r="L2603" t="n" s="71">
        <x:v>0.0</x:v>
      </x:c>
    </x:row>
    <x:row r="2604">
      <x:c r="B2604" t="s" s="71">
        <x:v>3439</x:v>
      </x:c>
      <x:c r="C2604" t="s" s="71">
        <x:v>221</x:v>
      </x:c>
      <x:c r="D2604" t="n" s="71">
        <x:v>111.0</x:v>
      </x:c>
      <x:c r="E2604" t="n" s="71">
        <x:v>0.0</x:v>
      </x:c>
      <x:c r="F2604" t="n" s="71">
        <x:v>0.0</x:v>
      </x:c>
      <x:c r="G2604" t="n" s="71">
        <x:v>0.0</x:v>
      </x:c>
      <x:c r="H2604" t="n" s="71">
        <x:v>1.5</x:v>
      </x:c>
      <x:c r="I2604" t="n" s="71">
        <x:v>0.0</x:v>
      </x:c>
      <x:c r="J2604" t="n" s="71">
        <x:v>0.0</x:v>
      </x:c>
      <x:c r="K2604" t="n" s="71">
        <x:v>0.0</x:v>
      </x:c>
      <x:c r="L2604" t="n" s="71">
        <x:v>0.0</x:v>
      </x:c>
    </x:row>
    <x:row r="2605">
      <x:c r="B2605" t="s" s="71">
        <x:v>3440</x:v>
      </x:c>
      <x:c r="C2605" t="s" s="71">
        <x:v>221</x:v>
      </x:c>
      <x:c r="D2605" t="n" s="71">
        <x:v>3.0</x:v>
      </x:c>
      <x:c r="E2605" t="n" s="71">
        <x:v>0.0</x:v>
      </x:c>
      <x:c r="F2605" t="n" s="71">
        <x:v>0.0</x:v>
      </x:c>
      <x:c r="G2605" t="n" s="71">
        <x:v>0.0</x:v>
      </x:c>
      <x:c r="H2605" t="n" s="71">
        <x:v>1.0</x:v>
      </x:c>
      <x:c r="I2605" t="n" s="71">
        <x:v>0.0</x:v>
      </x:c>
      <x:c r="J2605" t="n" s="71">
        <x:v>0.0</x:v>
      </x:c>
      <x:c r="K2605" t="n" s="71">
        <x:v>0.0</x:v>
      </x:c>
      <x:c r="L2605" t="n" s="71">
        <x:v>0.0</x:v>
      </x:c>
    </x:row>
    <x:row r="2606">
      <x:c r="B2606" t="s" s="71">
        <x:v>3441</x:v>
      </x:c>
      <x:c r="C2606" t="s" s="71">
        <x:v>221</x:v>
      </x:c>
      <x:c r="D2606" t="n" s="71">
        <x:v>19.0</x:v>
      </x:c>
      <x:c r="E2606" t="n" s="71">
        <x:v>0.0</x:v>
      </x:c>
      <x:c r="F2606" t="n" s="71">
        <x:v>0.0</x:v>
      </x:c>
      <x:c r="G2606" t="n" s="71">
        <x:v>0.0</x:v>
      </x:c>
      <x:c r="H2606" t="n" s="71">
        <x:v>1.7</x:v>
      </x:c>
      <x:c r="I2606" t="n" s="71">
        <x:v>0.0</x:v>
      </x:c>
      <x:c r="J2606" t="n" s="71">
        <x:v>0.0</x:v>
      </x:c>
      <x:c r="K2606" t="n" s="71">
        <x:v>0.0</x:v>
      </x:c>
      <x:c r="L2606" t="n" s="71">
        <x:v>0.0</x:v>
      </x:c>
    </x:row>
    <x:row r="2607">
      <x:c r="B2607" t="s" s="71">
        <x:v>3442</x:v>
      </x:c>
      <x:c r="C2607" t="s" s="71">
        <x:v>221</x:v>
      </x:c>
      <x:c r="D2607" t="n" s="71">
        <x:v>2.0</x:v>
      </x:c>
      <x:c r="E2607" t="n" s="71">
        <x:v>0.0</x:v>
      </x:c>
      <x:c r="F2607" t="n" s="71">
        <x:v>0.0</x:v>
      </x:c>
      <x:c r="G2607" t="n" s="71">
        <x:v>0.0</x:v>
      </x:c>
      <x:c r="H2607" t="n" s="71">
        <x:v>2.0</x:v>
      </x:c>
      <x:c r="I2607" t="n" s="71">
        <x:v>0.0</x:v>
      </x:c>
      <x:c r="J2607" t="n" s="71">
        <x:v>0.0</x:v>
      </x:c>
      <x:c r="K2607" t="n" s="71">
        <x:v>0.0</x:v>
      </x:c>
      <x:c r="L2607" t="n" s="71">
        <x:v>0.0</x:v>
      </x:c>
    </x:row>
    <x:row r="2608">
      <x:c r="B2608" t="s" s="71">
        <x:v>3443</x:v>
      </x:c>
      <x:c r="C2608" t="s" s="71">
        <x:v>221</x:v>
      </x:c>
      <x:c r="D2608" t="n" s="71">
        <x:v>1.0</x:v>
      </x:c>
      <x:c r="E2608" t="n" s="71">
        <x:v>0.0</x:v>
      </x:c>
      <x:c r="F2608" t="n" s="71">
        <x:v>0.0</x:v>
      </x:c>
      <x:c r="G2608" t="n" s="71">
        <x:v>0.0</x:v>
      </x:c>
      <x:c r="H2608" t="n" s="71">
        <x:v>2.0</x:v>
      </x:c>
      <x:c r="I2608" t="n" s="71">
        <x:v>0.0</x:v>
      </x:c>
      <x:c r="J2608" t="n" s="71">
        <x:v>0.0</x:v>
      </x:c>
      <x:c r="K2608" t="n" s="71">
        <x:v>0.0</x:v>
      </x:c>
      <x:c r="L2608" t="n" s="71">
        <x:v>0.0</x:v>
      </x:c>
    </x:row>
    <x:row r="2609">
      <x:c r="B2609" t="s" s="71">
        <x:v>3444</x:v>
      </x:c>
      <x:c r="C2609" t="s" s="71">
        <x:v>221</x:v>
      </x:c>
      <x:c r="D2609" t="n" s="71">
        <x:v>1.0</x:v>
      </x:c>
      <x:c r="E2609" t="n" s="71">
        <x:v>0.0</x:v>
      </x:c>
      <x:c r="F2609" t="n" s="71">
        <x:v>0.0</x:v>
      </x:c>
      <x:c r="G2609" t="n" s="71">
        <x:v>0.0</x:v>
      </x:c>
      <x:c r="H2609" t="n" s="71">
        <x:v>2.0</x:v>
      </x:c>
      <x:c r="I2609" t="n" s="71">
        <x:v>0.0</x:v>
      </x:c>
      <x:c r="J2609" t="n" s="71">
        <x:v>0.0</x:v>
      </x:c>
      <x:c r="K2609" t="n" s="71">
        <x:v>0.0</x:v>
      </x:c>
      <x:c r="L2609" t="n" s="71">
        <x:v>0.0</x:v>
      </x:c>
    </x:row>
    <x:row r="2610">
      <x:c r="B2610" t="s" s="71">
        <x:v>3445</x:v>
      </x:c>
      <x:c r="C2610" t="s" s="71">
        <x:v>221</x:v>
      </x:c>
      <x:c r="D2610" t="n" s="71">
        <x:v>1.0</x:v>
      </x:c>
      <x:c r="E2610" t="n" s="71">
        <x:v>0.0</x:v>
      </x:c>
      <x:c r="F2610" t="n" s="71">
        <x:v>0.0</x:v>
      </x:c>
      <x:c r="G2610" t="n" s="71">
        <x:v>0.0</x:v>
      </x:c>
      <x:c r="H2610" t="n" s="71">
        <x:v>6.0</x:v>
      </x:c>
      <x:c r="I2610" t="n" s="71">
        <x:v>0.0</x:v>
      </x:c>
      <x:c r="J2610" t="n" s="71">
        <x:v>0.0</x:v>
      </x:c>
      <x:c r="K2610" t="n" s="71">
        <x:v>0.0</x:v>
      </x:c>
      <x:c r="L2610" t="n" s="71">
        <x:v>0.0</x:v>
      </x:c>
    </x:row>
    <x:row r="2611">
      <x:c r="B2611" t="s" s="71">
        <x:v>3446</x:v>
      </x:c>
      <x:c r="C2611" t="s" s="71">
        <x:v>221</x:v>
      </x:c>
      <x:c r="D2611" t="n" s="71">
        <x:v>1.0</x:v>
      </x:c>
      <x:c r="E2611" t="n" s="71">
        <x:v>0.0</x:v>
      </x:c>
      <x:c r="F2611" t="n" s="71">
        <x:v>0.0</x:v>
      </x:c>
      <x:c r="G2611" t="n" s="71">
        <x:v>0.0</x:v>
      </x:c>
      <x:c r="H2611" t="n" s="71">
        <x:v>2.0</x:v>
      </x:c>
      <x:c r="I2611" t="n" s="71">
        <x:v>0.0</x:v>
      </x:c>
      <x:c r="J2611" t="n" s="71">
        <x:v>0.0</x:v>
      </x:c>
      <x:c r="K2611" t="n" s="71">
        <x:v>0.0</x:v>
      </x:c>
      <x:c r="L2611" t="n" s="71">
        <x:v>0.0</x:v>
      </x:c>
    </x:row>
    <x:row r="2612">
      <x:c r="B2612" t="s" s="71">
        <x:v>3447</x:v>
      </x:c>
      <x:c r="C2612" t="s" s="71">
        <x:v>221</x:v>
      </x:c>
      <x:c r="D2612" t="n" s="71">
        <x:v>3.0</x:v>
      </x:c>
      <x:c r="E2612" t="n" s="71">
        <x:v>0.0</x:v>
      </x:c>
      <x:c r="F2612" t="n" s="71">
        <x:v>0.0</x:v>
      </x:c>
      <x:c r="G2612" t="n" s="71">
        <x:v>0.0</x:v>
      </x:c>
      <x:c r="H2612" t="n" s="71">
        <x:v>2.0</x:v>
      </x:c>
      <x:c r="I2612" t="n" s="71">
        <x:v>0.0</x:v>
      </x:c>
      <x:c r="J2612" t="n" s="71">
        <x:v>0.0</x:v>
      </x:c>
      <x:c r="K2612" t="n" s="71">
        <x:v>0.0</x:v>
      </x:c>
      <x:c r="L2612" t="n" s="71">
        <x:v>0.0</x:v>
      </x:c>
    </x:row>
    <x:row r="2613">
      <x:c r="B2613" t="s" s="71">
        <x:v>3448</x:v>
      </x:c>
      <x:c r="C2613" t="s" s="71">
        <x:v>221</x:v>
      </x:c>
      <x:c r="D2613" t="n" s="71">
        <x:v>2.0</x:v>
      </x:c>
      <x:c r="E2613" t="n" s="71">
        <x:v>0.0</x:v>
      </x:c>
      <x:c r="F2613" t="n" s="71">
        <x:v>0.0</x:v>
      </x:c>
      <x:c r="G2613" t="n" s="71">
        <x:v>0.0</x:v>
      </x:c>
      <x:c r="H2613" t="n" s="71">
        <x:v>8.0</x:v>
      </x:c>
      <x:c r="I2613" t="n" s="71">
        <x:v>0.0</x:v>
      </x:c>
      <x:c r="J2613" t="n" s="71">
        <x:v>0.0</x:v>
      </x:c>
      <x:c r="K2613" t="n" s="71">
        <x:v>0.0</x:v>
      </x:c>
      <x:c r="L2613" t="n" s="71">
        <x:v>0.0</x:v>
      </x:c>
    </x:row>
    <x:row r="2614">
      <x:c r="B2614" t="s" s="71">
        <x:v>3449</x:v>
      </x:c>
      <x:c r="C2614" t="s" s="71">
        <x:v>221</x:v>
      </x:c>
      <x:c r="D2614" t="n" s="71">
        <x:v>1.0</x:v>
      </x:c>
      <x:c r="E2614" t="n" s="71">
        <x:v>0.0</x:v>
      </x:c>
      <x:c r="F2614" t="n" s="71">
        <x:v>0.0</x:v>
      </x:c>
      <x:c r="G2614" t="n" s="71">
        <x:v>0.0</x:v>
      </x:c>
      <x:c r="H2614" t="n" s="71">
        <x:v>1.0</x:v>
      </x:c>
      <x:c r="I2614" t="n" s="71">
        <x:v>0.0</x:v>
      </x:c>
      <x:c r="J2614" t="n" s="71">
        <x:v>0.0</x:v>
      </x:c>
      <x:c r="K2614" t="n" s="71">
        <x:v>0.0</x:v>
      </x:c>
      <x:c r="L2614" t="n" s="71">
        <x:v>0.0</x:v>
      </x:c>
    </x:row>
    <x:row r="2615">
      <x:c r="B2615" t="s" s="71">
        <x:v>3450</x:v>
      </x:c>
      <x:c r="C2615" t="s" s="71">
        <x:v>221</x:v>
      </x:c>
      <x:c r="D2615" t="n" s="71">
        <x:v>1.0</x:v>
      </x:c>
      <x:c r="E2615" t="n" s="71">
        <x:v>0.0</x:v>
      </x:c>
      <x:c r="F2615" t="n" s="71">
        <x:v>0.0</x:v>
      </x:c>
      <x:c r="G2615" t="n" s="71">
        <x:v>0.0</x:v>
      </x:c>
      <x:c r="H2615" t="n" s="71">
        <x:v>2.0</x:v>
      </x:c>
      <x:c r="I2615" t="n" s="71">
        <x:v>0.0</x:v>
      </x:c>
      <x:c r="J2615" t="n" s="71">
        <x:v>0.0</x:v>
      </x:c>
      <x:c r="K2615" t="n" s="71">
        <x:v>0.0</x:v>
      </x:c>
      <x:c r="L2615" t="n" s="71">
        <x:v>0.0</x:v>
      </x:c>
    </x:row>
    <x:row r="2616">
      <x:c r="B2616" t="s" s="71">
        <x:v>3451</x:v>
      </x:c>
      <x:c r="C2616" t="s" s="71">
        <x:v>221</x:v>
      </x:c>
      <x:c r="D2616" t="n" s="71">
        <x:v>1.0</x:v>
      </x:c>
      <x:c r="E2616" t="n" s="71">
        <x:v>0.0</x:v>
      </x:c>
      <x:c r="F2616" t="n" s="71">
        <x:v>0.0</x:v>
      </x:c>
      <x:c r="G2616" t="n" s="71">
        <x:v>0.0</x:v>
      </x:c>
      <x:c r="H2616" t="n" s="71">
        <x:v>1.0</x:v>
      </x:c>
      <x:c r="I2616" t="n" s="71">
        <x:v>0.0</x:v>
      </x:c>
      <x:c r="J2616" t="n" s="71">
        <x:v>0.0</x:v>
      </x:c>
      <x:c r="K2616" t="n" s="71">
        <x:v>0.0</x:v>
      </x:c>
      <x:c r="L2616" t="n" s="71">
        <x:v>0.0</x:v>
      </x:c>
    </x:row>
    <x:row r="2617">
      <x:c r="B2617" t="s" s="71">
        <x:v>3452</x:v>
      </x:c>
      <x:c r="C2617" t="s" s="71">
        <x:v>221</x:v>
      </x:c>
      <x:c r="D2617" t="n" s="71">
        <x:v>1.0</x:v>
      </x:c>
      <x:c r="E2617" t="n" s="71">
        <x:v>0.0</x:v>
      </x:c>
      <x:c r="F2617" t="n" s="71">
        <x:v>0.0</x:v>
      </x:c>
      <x:c r="G2617" t="n" s="71">
        <x:v>0.0</x:v>
      </x:c>
      <x:c r="H2617" t="n" s="71">
        <x:v>2.0</x:v>
      </x:c>
      <x:c r="I2617" t="n" s="71">
        <x:v>0.0</x:v>
      </x:c>
      <x:c r="J2617" t="n" s="71">
        <x:v>0.0</x:v>
      </x:c>
      <x:c r="K2617" t="n" s="71">
        <x:v>0.0</x:v>
      </x:c>
      <x:c r="L2617" t="n" s="71">
        <x:v>0.0</x:v>
      </x:c>
    </x:row>
    <x:row r="2618">
      <x:c r="B2618" t="s" s="71">
        <x:v>3453</x:v>
      </x:c>
      <x:c r="C2618" t="s" s="71">
        <x:v>220</x:v>
      </x:c>
      <x:c r="D2618" t="n" s="71">
        <x:v>1.0</x:v>
      </x:c>
      <x:c r="E2618" t="n" s="71">
        <x:v>0.0</x:v>
      </x:c>
      <x:c r="F2618" t="n" s="71">
        <x:v>0.0</x:v>
      </x:c>
      <x:c r="G2618" t="n" s="71">
        <x:v>0.0</x:v>
      </x:c>
      <x:c r="H2618" t="n" s="71">
        <x:v>5.0</x:v>
      </x:c>
      <x:c r="I2618" t="n" s="71">
        <x:v>0.0</x:v>
      </x:c>
      <x:c r="J2618" t="n" s="71">
        <x:v>0.0</x:v>
      </x:c>
      <x:c r="K2618" t="n" s="71">
        <x:v>0.0</x:v>
      </x:c>
      <x:c r="L2618" t="n" s="71">
        <x:v>0.0</x:v>
      </x:c>
    </x:row>
    <x:row r="2619">
      <x:c r="B2619" t="s" s="71">
        <x:v>3454</x:v>
      </x:c>
      <x:c r="C2619" t="s" s="71">
        <x:v>221</x:v>
      </x:c>
      <x:c r="D2619" t="n" s="71">
        <x:v>2.0</x:v>
      </x:c>
      <x:c r="E2619" t="n" s="71">
        <x:v>0.0</x:v>
      </x:c>
      <x:c r="F2619" t="n" s="71">
        <x:v>0.0</x:v>
      </x:c>
      <x:c r="G2619" t="n" s="71">
        <x:v>0.0</x:v>
      </x:c>
      <x:c r="H2619" t="n" s="71">
        <x:v>2.0</x:v>
      </x:c>
      <x:c r="I2619" t="n" s="71">
        <x:v>0.0</x:v>
      </x:c>
      <x:c r="J2619" t="n" s="71">
        <x:v>0.0</x:v>
      </x:c>
      <x:c r="K2619" t="n" s="71">
        <x:v>0.0</x:v>
      </x:c>
      <x:c r="L2619" t="n" s="71">
        <x:v>0.0</x:v>
      </x:c>
    </x:row>
    <x:row r="2620">
      <x:c r="B2620" t="s" s="71">
        <x:v>3455</x:v>
      </x:c>
      <x:c r="C2620" t="s" s="71">
        <x:v>221</x:v>
      </x:c>
      <x:c r="D2620" t="n" s="71">
        <x:v>1.0</x:v>
      </x:c>
      <x:c r="E2620" t="n" s="71">
        <x:v>0.0</x:v>
      </x:c>
      <x:c r="F2620" t="n" s="71">
        <x:v>0.0</x:v>
      </x:c>
      <x:c r="G2620" t="n" s="71">
        <x:v>0.0</x:v>
      </x:c>
      <x:c r="H2620" t="n" s="71">
        <x:v>2.0</x:v>
      </x:c>
      <x:c r="I2620" t="n" s="71">
        <x:v>0.0</x:v>
      </x:c>
      <x:c r="J2620" t="n" s="71">
        <x:v>0.0</x:v>
      </x:c>
      <x:c r="K2620" t="n" s="71">
        <x:v>0.0</x:v>
      </x:c>
      <x:c r="L2620" t="n" s="71">
        <x:v>0.0</x:v>
      </x:c>
    </x:row>
    <x:row r="2621">
      <x:c r="B2621" t="s" s="71">
        <x:v>3456</x:v>
      </x:c>
      <x:c r="C2621" t="s" s="71">
        <x:v>221</x:v>
      </x:c>
      <x:c r="D2621" t="n" s="71">
        <x:v>1.0</x:v>
      </x:c>
      <x:c r="E2621" t="n" s="71">
        <x:v>0.0</x:v>
      </x:c>
      <x:c r="F2621" t="n" s="71">
        <x:v>0.0</x:v>
      </x:c>
      <x:c r="G2621" t="n" s="71">
        <x:v>0.0</x:v>
      </x:c>
      <x:c r="H2621" t="n" s="71">
        <x:v>5.0</x:v>
      </x:c>
      <x:c r="I2621" t="n" s="71">
        <x:v>0.0</x:v>
      </x:c>
      <x:c r="J2621" t="n" s="71">
        <x:v>0.0</x:v>
      </x:c>
      <x:c r="K2621" t="n" s="71">
        <x:v>0.0</x:v>
      </x:c>
      <x:c r="L2621" t="n" s="71">
        <x:v>0.0</x:v>
      </x:c>
    </x:row>
    <x:row r="2622">
      <x:c r="B2622" t="s" s="71">
        <x:v>3457</x:v>
      </x:c>
      <x:c r="C2622" t="s" s="71">
        <x:v>221</x:v>
      </x:c>
      <x:c r="D2622" t="n" s="71">
        <x:v>1.0</x:v>
      </x:c>
      <x:c r="E2622" t="n" s="71">
        <x:v>0.0</x:v>
      </x:c>
      <x:c r="F2622" t="n" s="71">
        <x:v>0.0</x:v>
      </x:c>
      <x:c r="G2622" t="n" s="71">
        <x:v>0.0</x:v>
      </x:c>
      <x:c r="H2622" t="n" s="71">
        <x:v>1.0</x:v>
      </x:c>
      <x:c r="I2622" t="n" s="71">
        <x:v>0.0</x:v>
      </x:c>
      <x:c r="J2622" t="n" s="71">
        <x:v>0.0</x:v>
      </x:c>
      <x:c r="K2622" t="n" s="71">
        <x:v>0.0</x:v>
      </x:c>
      <x:c r="L2622" t="n" s="71">
        <x:v>0.0</x:v>
      </x:c>
    </x:row>
    <x:row r="2623">
      <x:c r="B2623" t="s" s="71">
        <x:v>3458</x:v>
      </x:c>
      <x:c r="C2623" t="s" s="71">
        <x:v>221</x:v>
      </x:c>
      <x:c r="D2623" t="n" s="71">
        <x:v>2.0</x:v>
      </x:c>
      <x:c r="E2623" t="n" s="71">
        <x:v>0.0</x:v>
      </x:c>
      <x:c r="F2623" t="n" s="71">
        <x:v>0.0</x:v>
      </x:c>
      <x:c r="G2623" t="n" s="71">
        <x:v>0.0</x:v>
      </x:c>
      <x:c r="H2623" t="n" s="71">
        <x:v>1.5</x:v>
      </x:c>
      <x:c r="I2623" t="n" s="71">
        <x:v>0.0</x:v>
      </x:c>
      <x:c r="J2623" t="n" s="71">
        <x:v>0.0</x:v>
      </x:c>
      <x:c r="K2623" t="n" s="71">
        <x:v>0.0</x:v>
      </x:c>
      <x:c r="L2623" t="n" s="71">
        <x:v>0.0</x:v>
      </x:c>
    </x:row>
    <x:row r="2624">
      <x:c r="B2624" t="s" s="71">
        <x:v>3459</x:v>
      </x:c>
      <x:c r="C2624" t="s" s="71">
        <x:v>221</x:v>
      </x:c>
      <x:c r="D2624" t="n" s="71">
        <x:v>1.0</x:v>
      </x:c>
      <x:c r="E2624" t="n" s="71">
        <x:v>0.0</x:v>
      </x:c>
      <x:c r="F2624" t="n" s="71">
        <x:v>0.0</x:v>
      </x:c>
      <x:c r="G2624" t="n" s="71">
        <x:v>0.0</x:v>
      </x:c>
      <x:c r="H2624" t="n" s="71">
        <x:v>1.0</x:v>
      </x:c>
      <x:c r="I2624" t="n" s="71">
        <x:v>0.0</x:v>
      </x:c>
      <x:c r="J2624" t="n" s="71">
        <x:v>0.0</x:v>
      </x:c>
      <x:c r="K2624" t="n" s="71">
        <x:v>0.0</x:v>
      </x:c>
      <x:c r="L2624" t="n" s="71">
        <x:v>0.0</x:v>
      </x:c>
    </x:row>
    <x:row r="2625">
      <x:c r="B2625" t="s" s="71">
        <x:v>3460</x:v>
      </x:c>
      <x:c r="C2625" t="s" s="71">
        <x:v>221</x:v>
      </x:c>
      <x:c r="D2625" t="n" s="71">
        <x:v>1.0</x:v>
      </x:c>
      <x:c r="E2625" t="n" s="71">
        <x:v>0.0</x:v>
      </x:c>
      <x:c r="F2625" t="n" s="71">
        <x:v>0.0</x:v>
      </x:c>
      <x:c r="G2625" t="n" s="71">
        <x:v>0.0</x:v>
      </x:c>
      <x:c r="H2625" t="n" s="71">
        <x:v>1.0</x:v>
      </x:c>
      <x:c r="I2625" t="n" s="71">
        <x:v>0.0</x:v>
      </x:c>
      <x:c r="J2625" t="n" s="71">
        <x:v>0.0</x:v>
      </x:c>
      <x:c r="K2625" t="n" s="71">
        <x:v>0.0</x:v>
      </x:c>
      <x:c r="L2625" t="n" s="71">
        <x:v>0.0</x:v>
      </x:c>
    </x:row>
    <x:row r="2626">
      <x:c r="B2626" t="s" s="71">
        <x:v>3461</x:v>
      </x:c>
      <x:c r="C2626" t="s" s="71">
        <x:v>220</x:v>
      </x:c>
      <x:c r="D2626" t="n" s="71">
        <x:v>1.0</x:v>
      </x:c>
      <x:c r="E2626" t="n" s="71">
        <x:v>0.0</x:v>
      </x:c>
      <x:c r="F2626" t="n" s="71">
        <x:v>0.0</x:v>
      </x:c>
      <x:c r="G2626" t="n" s="71">
        <x:v>0.0</x:v>
      </x:c>
      <x:c r="H2626" t="n" s="71">
        <x:v>2.0</x:v>
      </x:c>
      <x:c r="I2626" t="n" s="71">
        <x:v>0.0</x:v>
      </x:c>
      <x:c r="J2626" t="n" s="71">
        <x:v>0.0</x:v>
      </x:c>
      <x:c r="K2626" t="n" s="71">
        <x:v>0.0</x:v>
      </x:c>
      <x:c r="L2626" t="n" s="71">
        <x:v>0.0</x:v>
      </x:c>
    </x:row>
    <x:row r="2627">
      <x:c r="B2627" t="s" s="71">
        <x:v>3461</x:v>
      </x:c>
      <x:c r="C2627" t="s" s="71">
        <x:v>221</x:v>
      </x:c>
      <x:c r="D2627" t="n" s="71">
        <x:v>15.0</x:v>
      </x:c>
      <x:c r="E2627" t="n" s="71">
        <x:v>0.0</x:v>
      </x:c>
      <x:c r="F2627" t="n" s="71">
        <x:v>0.0</x:v>
      </x:c>
      <x:c r="G2627" t="n" s="71">
        <x:v>0.0</x:v>
      </x:c>
      <x:c r="H2627" t="n" s="71">
        <x:v>1.9</x:v>
      </x:c>
      <x:c r="I2627" t="n" s="71">
        <x:v>0.0</x:v>
      </x:c>
      <x:c r="J2627" t="n" s="71">
        <x:v>0.0</x:v>
      </x:c>
      <x:c r="K2627" t="n" s="71">
        <x:v>0.0</x:v>
      </x:c>
      <x:c r="L2627" t="n" s="71">
        <x:v>0.0</x:v>
      </x:c>
    </x:row>
    <x:row r="2628">
      <x:c r="B2628" t="s" s="71">
        <x:v>3462</x:v>
      </x:c>
      <x:c r="C2628" t="s" s="71">
        <x:v>221</x:v>
      </x:c>
      <x:c r="D2628" t="n" s="71">
        <x:v>1.0</x:v>
      </x:c>
      <x:c r="E2628" t="n" s="71">
        <x:v>0.0</x:v>
      </x:c>
      <x:c r="F2628" t="n" s="71">
        <x:v>0.0</x:v>
      </x:c>
      <x:c r="G2628" t="n" s="71">
        <x:v>0.0</x:v>
      </x:c>
      <x:c r="H2628" t="n" s="71">
        <x:v>2.0</x:v>
      </x:c>
      <x:c r="I2628" t="n" s="71">
        <x:v>0.0</x:v>
      </x:c>
      <x:c r="J2628" t="n" s="71">
        <x:v>0.0</x:v>
      </x:c>
      <x:c r="K2628" t="n" s="71">
        <x:v>0.0</x:v>
      </x:c>
      <x:c r="L2628" t="n" s="71">
        <x:v>0.0</x:v>
      </x:c>
    </x:row>
    <x:row r="2629">
      <x:c r="B2629" t="s" s="71">
        <x:v>3463</x:v>
      </x:c>
      <x:c r="C2629" t="s" s="71">
        <x:v>221</x:v>
      </x:c>
      <x:c r="D2629" t="n" s="71">
        <x:v>1.0</x:v>
      </x:c>
      <x:c r="E2629" t="n" s="71">
        <x:v>0.0</x:v>
      </x:c>
      <x:c r="F2629" t="n" s="71">
        <x:v>0.0</x:v>
      </x:c>
      <x:c r="G2629" t="n" s="71">
        <x:v>0.0</x:v>
      </x:c>
      <x:c r="H2629" t="n" s="71">
        <x:v>2.0</x:v>
      </x:c>
      <x:c r="I2629" t="n" s="71">
        <x:v>0.0</x:v>
      </x:c>
      <x:c r="J2629" t="n" s="71">
        <x:v>0.0</x:v>
      </x:c>
      <x:c r="K2629" t="n" s="71">
        <x:v>0.0</x:v>
      </x:c>
      <x:c r="L2629" t="n" s="71">
        <x:v>0.0</x:v>
      </x:c>
    </x:row>
    <x:row r="2630">
      <x:c r="B2630" t="s" s="71">
        <x:v>3464</x:v>
      </x:c>
      <x:c r="C2630" t="s" s="71">
        <x:v>221</x:v>
      </x:c>
      <x:c r="D2630" t="n" s="71">
        <x:v>1.0</x:v>
      </x:c>
      <x:c r="E2630" t="n" s="71">
        <x:v>0.0</x:v>
      </x:c>
      <x:c r="F2630" t="n" s="71">
        <x:v>0.0</x:v>
      </x:c>
      <x:c r="G2630" t="n" s="71">
        <x:v>0.0</x:v>
      </x:c>
      <x:c r="H2630" t="n" s="71">
        <x:v>2.0</x:v>
      </x:c>
      <x:c r="I2630" t="n" s="71">
        <x:v>0.0</x:v>
      </x:c>
      <x:c r="J2630" t="n" s="71">
        <x:v>0.0</x:v>
      </x:c>
      <x:c r="K2630" t="n" s="71">
        <x:v>0.0</x:v>
      </x:c>
      <x:c r="L2630" t="n" s="71">
        <x:v>0.0</x:v>
      </x:c>
    </x:row>
    <x:row r="2631">
      <x:c r="B2631" t="s" s="71">
        <x:v>3465</x:v>
      </x:c>
      <x:c r="C2631" t="s" s="71">
        <x:v>221</x:v>
      </x:c>
      <x:c r="D2631" t="n" s="71">
        <x:v>1.0</x:v>
      </x:c>
      <x:c r="E2631" t="n" s="71">
        <x:v>0.0</x:v>
      </x:c>
      <x:c r="F2631" t="n" s="71">
        <x:v>0.0</x:v>
      </x:c>
      <x:c r="G2631" t="n" s="71">
        <x:v>0.0</x:v>
      </x:c>
      <x:c r="H2631" t="n" s="71">
        <x:v>1.0</x:v>
      </x:c>
      <x:c r="I2631" t="n" s="71">
        <x:v>0.0</x:v>
      </x:c>
      <x:c r="J2631" t="n" s="71">
        <x:v>0.0</x:v>
      </x:c>
      <x:c r="K2631" t="n" s="71">
        <x:v>0.0</x:v>
      </x:c>
      <x:c r="L2631" t="n" s="71">
        <x:v>0.0</x:v>
      </x:c>
    </x:row>
    <x:row r="2632">
      <x:c r="B2632" t="s" s="71">
        <x:v>3466</x:v>
      </x:c>
      <x:c r="C2632" t="s" s="71">
        <x:v>221</x:v>
      </x:c>
      <x:c r="D2632" t="n" s="71">
        <x:v>1.0</x:v>
      </x:c>
      <x:c r="E2632" t="n" s="71">
        <x:v>0.0</x:v>
      </x:c>
      <x:c r="F2632" t="n" s="71">
        <x:v>0.0</x:v>
      </x:c>
      <x:c r="G2632" t="n" s="71">
        <x:v>0.0</x:v>
      </x:c>
      <x:c r="H2632" t="n" s="71">
        <x:v>2.0</x:v>
      </x:c>
      <x:c r="I2632" t="n" s="71">
        <x:v>0.0</x:v>
      </x:c>
      <x:c r="J2632" t="n" s="71">
        <x:v>0.0</x:v>
      </x:c>
      <x:c r="K2632" t="n" s="71">
        <x:v>0.0</x:v>
      </x:c>
      <x:c r="L2632" t="n" s="71">
        <x:v>0.0</x:v>
      </x:c>
    </x:row>
    <x:row r="2633">
      <x:c r="B2633" t="s" s="71">
        <x:v>3467</x:v>
      </x:c>
      <x:c r="C2633" t="s" s="71">
        <x:v>220</x:v>
      </x:c>
      <x:c r="D2633" t="n" s="71">
        <x:v>1.0</x:v>
      </x:c>
      <x:c r="E2633" t="n" s="71">
        <x:v>0.0</x:v>
      </x:c>
      <x:c r="F2633" t="n" s="71">
        <x:v>0.0</x:v>
      </x:c>
      <x:c r="G2633" t="n" s="71">
        <x:v>0.0</x:v>
      </x:c>
      <x:c r="H2633" t="n" s="71">
        <x:v>1.0</x:v>
      </x:c>
      <x:c r="I2633" t="n" s="71">
        <x:v>0.0</x:v>
      </x:c>
      <x:c r="J2633" t="n" s="71">
        <x:v>0.0</x:v>
      </x:c>
      <x:c r="K2633" t="n" s="71">
        <x:v>0.0</x:v>
      </x:c>
      <x:c r="L2633" t="n" s="71">
        <x:v>0.0</x:v>
      </x:c>
    </x:row>
    <x:row r="2634">
      <x:c r="B2634" t="s" s="71">
        <x:v>3468</x:v>
      </x:c>
      <x:c r="C2634" t="s" s="71">
        <x:v>221</x:v>
      </x:c>
      <x:c r="D2634" t="n" s="71">
        <x:v>2.0</x:v>
      </x:c>
      <x:c r="E2634" t="n" s="71">
        <x:v>0.0</x:v>
      </x:c>
      <x:c r="F2634" t="n" s="71">
        <x:v>0.0</x:v>
      </x:c>
      <x:c r="G2634" t="n" s="71">
        <x:v>0.0</x:v>
      </x:c>
      <x:c r="H2634" t="n" s="71">
        <x:v>1.0</x:v>
      </x:c>
      <x:c r="I2634" t="n" s="71">
        <x:v>0.0</x:v>
      </x:c>
      <x:c r="J2634" t="n" s="71">
        <x:v>0.0</x:v>
      </x:c>
      <x:c r="K2634" t="n" s="71">
        <x:v>0.0</x:v>
      </x:c>
      <x:c r="L2634" t="n" s="71">
        <x:v>0.0</x:v>
      </x:c>
    </x:row>
    <x:row r="2635">
      <x:c r="B2635" t="s" s="71">
        <x:v>3469</x:v>
      </x:c>
      <x:c r="C2635" t="s" s="71">
        <x:v>221</x:v>
      </x:c>
      <x:c r="D2635" t="n" s="71">
        <x:v>1.0</x:v>
      </x:c>
      <x:c r="E2635" t="n" s="71">
        <x:v>0.0</x:v>
      </x:c>
      <x:c r="F2635" t="n" s="71">
        <x:v>0.0</x:v>
      </x:c>
      <x:c r="G2635" t="n" s="71">
        <x:v>0.0</x:v>
      </x:c>
      <x:c r="H2635" t="n" s="71">
        <x:v>2.0</x:v>
      </x:c>
      <x:c r="I2635" t="n" s="71">
        <x:v>0.0</x:v>
      </x:c>
      <x:c r="J2635" t="n" s="71">
        <x:v>0.0</x:v>
      </x:c>
      <x:c r="K2635" t="n" s="71">
        <x:v>0.0</x:v>
      </x:c>
      <x:c r="L2635" t="n" s="71">
        <x:v>0.0</x:v>
      </x:c>
    </x:row>
    <x:row r="2636">
      <x:c r="B2636" t="s" s="71">
        <x:v>3470</x:v>
      </x:c>
      <x:c r="C2636" t="s" s="71">
        <x:v>221</x:v>
      </x:c>
      <x:c r="D2636" t="n" s="71">
        <x:v>1.0</x:v>
      </x:c>
      <x:c r="E2636" t="n" s="71">
        <x:v>0.0</x:v>
      </x:c>
      <x:c r="F2636" t="n" s="71">
        <x:v>0.0</x:v>
      </x:c>
      <x:c r="G2636" t="n" s="71">
        <x:v>0.0</x:v>
      </x:c>
      <x:c r="H2636" t="n" s="71">
        <x:v>2.0</x:v>
      </x:c>
      <x:c r="I2636" t="n" s="71">
        <x:v>0.0</x:v>
      </x:c>
      <x:c r="J2636" t="n" s="71">
        <x:v>0.0</x:v>
      </x:c>
      <x:c r="K2636" t="n" s="71">
        <x:v>0.0</x:v>
      </x:c>
      <x:c r="L2636" t="n" s="71">
        <x:v>0.0</x:v>
      </x:c>
    </x:row>
    <x:row r="2637">
      <x:c r="B2637" t="s" s="71">
        <x:v>3471</x:v>
      </x:c>
      <x:c r="C2637" t="s" s="71">
        <x:v>221</x:v>
      </x:c>
      <x:c r="D2637" t="n" s="71">
        <x:v>1.0</x:v>
      </x:c>
      <x:c r="E2637" t="n" s="71">
        <x:v>0.0</x:v>
      </x:c>
      <x:c r="F2637" t="n" s="71">
        <x:v>0.0</x:v>
      </x:c>
      <x:c r="G2637" t="n" s="71">
        <x:v>0.0</x:v>
      </x:c>
      <x:c r="H2637" t="n" s="71">
        <x:v>1.0</x:v>
      </x:c>
      <x:c r="I2637" t="n" s="71">
        <x:v>0.0</x:v>
      </x:c>
      <x:c r="J2637" t="n" s="71">
        <x:v>0.0</x:v>
      </x:c>
      <x:c r="K2637" t="n" s="71">
        <x:v>0.0</x:v>
      </x:c>
      <x:c r="L2637" t="n" s="71">
        <x:v>0.0</x:v>
      </x:c>
    </x:row>
    <x:row r="2638">
      <x:c r="B2638" t="s" s="71">
        <x:v>3472</x:v>
      </x:c>
      <x:c r="C2638" t="s" s="71">
        <x:v>220</x:v>
      </x:c>
      <x:c r="D2638" t="n" s="71">
        <x:v>1.0</x:v>
      </x:c>
      <x:c r="E2638" t="n" s="71">
        <x:v>0.0</x:v>
      </x:c>
      <x:c r="F2638" t="n" s="71">
        <x:v>0.0</x:v>
      </x:c>
      <x:c r="G2638" t="n" s="71">
        <x:v>0.0</x:v>
      </x:c>
      <x:c r="H2638" t="n" s="71">
        <x:v>1.0</x:v>
      </x:c>
      <x:c r="I2638" t="n" s="71">
        <x:v>0.0</x:v>
      </x:c>
      <x:c r="J2638" t="n" s="71">
        <x:v>0.0</x:v>
      </x:c>
      <x:c r="K2638" t="n" s="71">
        <x:v>0.0</x:v>
      </x:c>
      <x:c r="L2638" t="n" s="71">
        <x:v>0.0</x:v>
      </x:c>
    </x:row>
    <x:row r="2639">
      <x:c r="B2639" t="s" s="71">
        <x:v>3473</x:v>
      </x:c>
      <x:c r="C2639" t="s" s="71">
        <x:v>221</x:v>
      </x:c>
      <x:c r="D2639" t="n" s="71">
        <x:v>1.0</x:v>
      </x:c>
      <x:c r="E2639" t="n" s="71">
        <x:v>0.0</x:v>
      </x:c>
      <x:c r="F2639" t="n" s="71">
        <x:v>0.0</x:v>
      </x:c>
      <x:c r="G2639" t="n" s="71">
        <x:v>0.0</x:v>
      </x:c>
      <x:c r="H2639" t="n" s="71">
        <x:v>1.0</x:v>
      </x:c>
      <x:c r="I2639" t="n" s="71">
        <x:v>0.0</x:v>
      </x:c>
      <x:c r="J2639" t="n" s="71">
        <x:v>0.0</x:v>
      </x:c>
      <x:c r="K2639" t="n" s="71">
        <x:v>0.0</x:v>
      </x:c>
      <x:c r="L2639" t="n" s="71">
        <x:v>0.0</x:v>
      </x:c>
    </x:row>
    <x:row r="2640">
      <x:c r="B2640" t="s" s="71">
        <x:v>3474</x:v>
      </x:c>
      <x:c r="C2640" t="s" s="71">
        <x:v>221</x:v>
      </x:c>
      <x:c r="D2640" t="n" s="71">
        <x:v>1.0</x:v>
      </x:c>
      <x:c r="E2640" t="n" s="71">
        <x:v>0.0</x:v>
      </x:c>
      <x:c r="F2640" t="n" s="71">
        <x:v>0.0</x:v>
      </x:c>
      <x:c r="G2640" t="n" s="71">
        <x:v>0.0</x:v>
      </x:c>
      <x:c r="H2640" t="n" s="71">
        <x:v>2.0</x:v>
      </x:c>
      <x:c r="I2640" t="n" s="71">
        <x:v>0.0</x:v>
      </x:c>
      <x:c r="J2640" t="n" s="71">
        <x:v>0.0</x:v>
      </x:c>
      <x:c r="K2640" t="n" s="71">
        <x:v>0.0</x:v>
      </x:c>
      <x:c r="L2640" t="n" s="71">
        <x:v>0.0</x:v>
      </x:c>
    </x:row>
    <x:row r="2641">
      <x:c r="B2641" t="s" s="71">
        <x:v>3475</x:v>
      </x:c>
      <x:c r="C2641" t="s" s="71">
        <x:v>220</x:v>
      </x:c>
      <x:c r="D2641" t="n" s="71">
        <x:v>2.0</x:v>
      </x:c>
      <x:c r="E2641" t="n" s="71">
        <x:v>0.0</x:v>
      </x:c>
      <x:c r="F2641" t="n" s="71">
        <x:v>0.0</x:v>
      </x:c>
      <x:c r="G2641" t="n" s="71">
        <x:v>0.0</x:v>
      </x:c>
      <x:c r="H2641" t="n" s="71">
        <x:v>2.5</x:v>
      </x:c>
      <x:c r="I2641" t="n" s="71">
        <x:v>0.0</x:v>
      </x:c>
      <x:c r="J2641" t="n" s="71">
        <x:v>0.0</x:v>
      </x:c>
      <x:c r="K2641" t="n" s="71">
        <x:v>0.0</x:v>
      </x:c>
      <x:c r="L2641" t="n" s="71">
        <x:v>0.0</x:v>
      </x:c>
    </x:row>
    <x:row r="2642">
      <x:c r="B2642" t="s" s="71">
        <x:v>3475</x:v>
      </x:c>
      <x:c r="C2642" t="s" s="71">
        <x:v>221</x:v>
      </x:c>
      <x:c r="D2642" t="n" s="71">
        <x:v>5.0</x:v>
      </x:c>
      <x:c r="E2642" t="n" s="71">
        <x:v>0.0</x:v>
      </x:c>
      <x:c r="F2642" t="n" s="71">
        <x:v>0.0</x:v>
      </x:c>
      <x:c r="G2642" t="n" s="71">
        <x:v>0.0</x:v>
      </x:c>
      <x:c r="H2642" t="n" s="71">
        <x:v>1.8</x:v>
      </x:c>
      <x:c r="I2642" t="n" s="71">
        <x:v>0.0</x:v>
      </x:c>
      <x:c r="J2642" t="n" s="71">
        <x:v>0.0</x:v>
      </x:c>
      <x:c r="K2642" t="n" s="71">
        <x:v>0.0</x:v>
      </x:c>
      <x:c r="L2642" t="n" s="71">
        <x:v>0.0</x:v>
      </x:c>
    </x:row>
    <x:row r="2643">
      <x:c r="B2643" t="s" s="71">
        <x:v>3476</x:v>
      </x:c>
      <x:c r="C2643" t="s" s="71">
        <x:v>221</x:v>
      </x:c>
      <x:c r="D2643" t="n" s="71">
        <x:v>1.0</x:v>
      </x:c>
      <x:c r="E2643" t="n" s="71">
        <x:v>0.0</x:v>
      </x:c>
      <x:c r="F2643" t="n" s="71">
        <x:v>0.0</x:v>
      </x:c>
      <x:c r="G2643" t="n" s="71">
        <x:v>0.0</x:v>
      </x:c>
      <x:c r="H2643" t="n" s="71">
        <x:v>2.0</x:v>
      </x:c>
      <x:c r="I2643" t="n" s="71">
        <x:v>0.0</x:v>
      </x:c>
      <x:c r="J2643" t="n" s="71">
        <x:v>0.0</x:v>
      </x:c>
      <x:c r="K2643" t="n" s="71">
        <x:v>0.0</x:v>
      </x:c>
      <x:c r="L2643" t="n" s="71">
        <x:v>0.0</x:v>
      </x:c>
    </x:row>
    <x:row r="2644">
      <x:c r="B2644" t="s" s="71">
        <x:v>3477</x:v>
      </x:c>
      <x:c r="C2644" t="s" s="71">
        <x:v>221</x:v>
      </x:c>
      <x:c r="D2644" t="n" s="71">
        <x:v>2.0</x:v>
      </x:c>
      <x:c r="E2644" t="n" s="71">
        <x:v>0.0</x:v>
      </x:c>
      <x:c r="F2644" t="n" s="71">
        <x:v>0.0</x:v>
      </x:c>
      <x:c r="G2644" t="n" s="71">
        <x:v>0.0</x:v>
      </x:c>
      <x:c r="H2644" t="n" s="71">
        <x:v>2.0</x:v>
      </x:c>
      <x:c r="I2644" t="n" s="71">
        <x:v>0.0</x:v>
      </x:c>
      <x:c r="J2644" t="n" s="71">
        <x:v>0.0</x:v>
      </x:c>
      <x:c r="K2644" t="n" s="71">
        <x:v>0.0</x:v>
      </x:c>
      <x:c r="L2644" t="n" s="71">
        <x:v>0.0</x:v>
      </x:c>
    </x:row>
    <x:row r="2645">
      <x:c r="B2645" t="s" s="71">
        <x:v>3478</x:v>
      </x:c>
      <x:c r="C2645" t="s" s="71">
        <x:v>221</x:v>
      </x:c>
      <x:c r="D2645" t="n" s="71">
        <x:v>1.0</x:v>
      </x:c>
      <x:c r="E2645" t="n" s="71">
        <x:v>0.0</x:v>
      </x:c>
      <x:c r="F2645" t="n" s="71">
        <x:v>0.0</x:v>
      </x:c>
      <x:c r="G2645" t="n" s="71">
        <x:v>0.0</x:v>
      </x:c>
      <x:c r="H2645" t="n" s="71">
        <x:v>1.0</x:v>
      </x:c>
      <x:c r="I2645" t="n" s="71">
        <x:v>0.0</x:v>
      </x:c>
      <x:c r="J2645" t="n" s="71">
        <x:v>0.0</x:v>
      </x:c>
      <x:c r="K2645" t="n" s="71">
        <x:v>0.0</x:v>
      </x:c>
      <x:c r="L2645" t="n" s="71">
        <x:v>0.0</x:v>
      </x:c>
    </x:row>
    <x:row r="2646">
      <x:c r="B2646" t="s" s="71">
        <x:v>3479</x:v>
      </x:c>
      <x:c r="C2646" t="s" s="71">
        <x:v>221</x:v>
      </x:c>
      <x:c r="D2646" t="n" s="71">
        <x:v>1.0</x:v>
      </x:c>
      <x:c r="E2646" t="n" s="71">
        <x:v>0.0</x:v>
      </x:c>
      <x:c r="F2646" t="n" s="71">
        <x:v>0.0</x:v>
      </x:c>
      <x:c r="G2646" t="n" s="71">
        <x:v>0.0</x:v>
      </x:c>
      <x:c r="H2646" t="n" s="71">
        <x:v>11.0</x:v>
      </x:c>
      <x:c r="I2646" t="n" s="71">
        <x:v>0.0</x:v>
      </x:c>
      <x:c r="J2646" t="n" s="71">
        <x:v>0.0</x:v>
      </x:c>
      <x:c r="K2646" t="n" s="71">
        <x:v>0.0</x:v>
      </x:c>
      <x:c r="L2646" t="n" s="71">
        <x:v>0.0</x:v>
      </x:c>
    </x:row>
    <x:row r="2647">
      <x:c r="B2647" t="s" s="71">
        <x:v>3480</x:v>
      </x:c>
      <x:c r="C2647" t="s" s="71">
        <x:v>220</x:v>
      </x:c>
      <x:c r="D2647" t="n" s="71">
        <x:v>1.0</x:v>
      </x:c>
      <x:c r="E2647" t="n" s="71">
        <x:v>0.0</x:v>
      </x:c>
      <x:c r="F2647" t="n" s="71">
        <x:v>0.0</x:v>
      </x:c>
      <x:c r="G2647" t="n" s="71">
        <x:v>0.0</x:v>
      </x:c>
      <x:c r="H2647" t="n" s="71">
        <x:v>5.0</x:v>
      </x:c>
      <x:c r="I2647" t="n" s="71">
        <x:v>0.0</x:v>
      </x:c>
      <x:c r="J2647" t="n" s="71">
        <x:v>0.0</x:v>
      </x:c>
      <x:c r="K2647" t="n" s="71">
        <x:v>0.0</x:v>
      </x:c>
      <x:c r="L2647" t="n" s="71">
        <x:v>0.0</x:v>
      </x:c>
    </x:row>
    <x:row r="2648">
      <x:c r="B2648" t="s" s="71">
        <x:v>3480</x:v>
      </x:c>
      <x:c r="C2648" t="s" s="71">
        <x:v>221</x:v>
      </x:c>
      <x:c r="D2648" t="n" s="71">
        <x:v>11.0</x:v>
      </x:c>
      <x:c r="E2648" t="n" s="71">
        <x:v>0.0</x:v>
      </x:c>
      <x:c r="F2648" t="n" s="71">
        <x:v>0.0</x:v>
      </x:c>
      <x:c r="G2648" t="n" s="71">
        <x:v>0.0</x:v>
      </x:c>
      <x:c r="H2648" t="n" s="71">
        <x:v>1.5</x:v>
      </x:c>
      <x:c r="I2648" t="n" s="71">
        <x:v>0.0</x:v>
      </x:c>
      <x:c r="J2648" t="n" s="71">
        <x:v>0.0</x:v>
      </x:c>
      <x:c r="K2648" t="n" s="71">
        <x:v>0.0</x:v>
      </x:c>
      <x:c r="L2648" t="n" s="71">
        <x:v>0.0</x:v>
      </x:c>
    </x:row>
    <x:row r="2649">
      <x:c r="B2649" t="s" s="71">
        <x:v>3481</x:v>
      </x:c>
      <x:c r="C2649" t="s" s="71">
        <x:v>221</x:v>
      </x:c>
      <x:c r="D2649" t="n" s="71">
        <x:v>1.0</x:v>
      </x:c>
      <x:c r="E2649" t="n" s="71">
        <x:v>0.0</x:v>
      </x:c>
      <x:c r="F2649" t="n" s="71">
        <x:v>0.0</x:v>
      </x:c>
      <x:c r="G2649" t="n" s="71">
        <x:v>0.0</x:v>
      </x:c>
      <x:c r="H2649" t="n" s="71">
        <x:v>1.0</x:v>
      </x:c>
      <x:c r="I2649" t="n" s="71">
        <x:v>0.0</x:v>
      </x:c>
      <x:c r="J2649" t="n" s="71">
        <x:v>0.0</x:v>
      </x:c>
      <x:c r="K2649" t="n" s="71">
        <x:v>0.0</x:v>
      </x:c>
      <x:c r="L2649" t="n" s="71">
        <x:v>0.0</x:v>
      </x:c>
    </x:row>
    <x:row r="2650">
      <x:c r="B2650" t="s" s="71">
        <x:v>3482</x:v>
      </x:c>
      <x:c r="C2650" t="s" s="71">
        <x:v>221</x:v>
      </x:c>
      <x:c r="D2650" t="n" s="71">
        <x:v>1.0</x:v>
      </x:c>
      <x:c r="E2650" t="n" s="71">
        <x:v>0.0</x:v>
      </x:c>
      <x:c r="F2650" t="n" s="71">
        <x:v>0.0</x:v>
      </x:c>
      <x:c r="G2650" t="n" s="71">
        <x:v>0.0</x:v>
      </x:c>
      <x:c r="H2650" t="n" s="71">
        <x:v>1.0</x:v>
      </x:c>
      <x:c r="I2650" t="n" s="71">
        <x:v>0.0</x:v>
      </x:c>
      <x:c r="J2650" t="n" s="71">
        <x:v>0.0</x:v>
      </x:c>
      <x:c r="K2650" t="n" s="71">
        <x:v>0.0</x:v>
      </x:c>
      <x:c r="L2650" t="n" s="71">
        <x:v>0.0</x:v>
      </x:c>
    </x:row>
    <x:row r="2651">
      <x:c r="B2651" t="s" s="71">
        <x:v>3483</x:v>
      </x:c>
      <x:c r="C2651" t="s" s="71">
        <x:v>221</x:v>
      </x:c>
      <x:c r="D2651" t="n" s="71">
        <x:v>3.0</x:v>
      </x:c>
      <x:c r="E2651" t="n" s="71">
        <x:v>0.0</x:v>
      </x:c>
      <x:c r="F2651" t="n" s="71">
        <x:v>0.0</x:v>
      </x:c>
      <x:c r="G2651" t="n" s="71">
        <x:v>0.0</x:v>
      </x:c>
      <x:c r="H2651" t="n" s="71">
        <x:v>1.3</x:v>
      </x:c>
      <x:c r="I2651" t="n" s="71">
        <x:v>0.0</x:v>
      </x:c>
      <x:c r="J2651" t="n" s="71">
        <x:v>0.0</x:v>
      </x:c>
      <x:c r="K2651" t="n" s="71">
        <x:v>0.0</x:v>
      </x:c>
      <x:c r="L2651" t="n" s="71">
        <x:v>0.0</x:v>
      </x:c>
    </x:row>
    <x:row r="2652">
      <x:c r="B2652" t="s" s="71">
        <x:v>3484</x:v>
      </x:c>
      <x:c r="C2652" t="s" s="71">
        <x:v>221</x:v>
      </x:c>
      <x:c r="D2652" t="n" s="71">
        <x:v>15.0</x:v>
      </x:c>
      <x:c r="E2652" t="n" s="71">
        <x:v>0.0</x:v>
      </x:c>
      <x:c r="F2652" t="n" s="71">
        <x:v>0.0</x:v>
      </x:c>
      <x:c r="G2652" t="n" s="71">
        <x:v>0.0</x:v>
      </x:c>
      <x:c r="H2652" t="n" s="71">
        <x:v>1.9</x:v>
      </x:c>
      <x:c r="I2652" t="n" s="71">
        <x:v>0.0</x:v>
      </x:c>
      <x:c r="J2652" t="n" s="71">
        <x:v>0.0</x:v>
      </x:c>
      <x:c r="K2652" t="n" s="71">
        <x:v>0.0</x:v>
      </x:c>
      <x:c r="L2652" t="n" s="71">
        <x:v>0.0</x:v>
      </x:c>
    </x:row>
    <x:row r="2653">
      <x:c r="B2653" t="s" s="71">
        <x:v>3485</x:v>
      </x:c>
      <x:c r="C2653" t="s" s="71">
        <x:v>221</x:v>
      </x:c>
      <x:c r="D2653" t="n" s="71">
        <x:v>1.0</x:v>
      </x:c>
      <x:c r="E2653" t="n" s="71">
        <x:v>0.0</x:v>
      </x:c>
      <x:c r="F2653" t="n" s="71">
        <x:v>0.0</x:v>
      </x:c>
      <x:c r="G2653" t="n" s="71">
        <x:v>0.0</x:v>
      </x:c>
      <x:c r="H2653" t="n" s="71">
        <x:v>2.0</x:v>
      </x:c>
      <x:c r="I2653" t="n" s="71">
        <x:v>0.0</x:v>
      </x:c>
      <x:c r="J2653" t="n" s="71">
        <x:v>0.0</x:v>
      </x:c>
      <x:c r="K2653" t="n" s="71">
        <x:v>0.0</x:v>
      </x:c>
      <x:c r="L2653" t="n" s="71">
        <x:v>0.0</x:v>
      </x:c>
    </x:row>
    <x:row r="2654">
      <x:c r="B2654" t="s" s="71">
        <x:v>3486</x:v>
      </x:c>
      <x:c r="C2654" t="s" s="71">
        <x:v>221</x:v>
      </x:c>
      <x:c r="D2654" t="n" s="71">
        <x:v>1.0</x:v>
      </x:c>
      <x:c r="E2654" t="n" s="71">
        <x:v>0.0</x:v>
      </x:c>
      <x:c r="F2654" t="n" s="71">
        <x:v>0.0</x:v>
      </x:c>
      <x:c r="G2654" t="n" s="71">
        <x:v>0.0</x:v>
      </x:c>
      <x:c r="H2654" t="n" s="71">
        <x:v>2.0</x:v>
      </x:c>
      <x:c r="I2654" t="n" s="71">
        <x:v>0.0</x:v>
      </x:c>
      <x:c r="J2654" t="n" s="71">
        <x:v>0.0</x:v>
      </x:c>
      <x:c r="K2654" t="n" s="71">
        <x:v>0.0</x:v>
      </x:c>
      <x:c r="L2654" t="n" s="71">
        <x:v>0.0</x:v>
      </x:c>
    </x:row>
    <x:row r="2655">
      <x:c r="B2655" t="s" s="71">
        <x:v>3487</x:v>
      </x:c>
      <x:c r="C2655" t="s" s="71">
        <x:v>221</x:v>
      </x:c>
      <x:c r="D2655" t="n" s="71">
        <x:v>5.0</x:v>
      </x:c>
      <x:c r="E2655" t="n" s="71">
        <x:v>0.0</x:v>
      </x:c>
      <x:c r="F2655" t="n" s="71">
        <x:v>0.0</x:v>
      </x:c>
      <x:c r="G2655" t="n" s="71">
        <x:v>0.0</x:v>
      </x:c>
      <x:c r="H2655" t="n" s="71">
        <x:v>1.6</x:v>
      </x:c>
      <x:c r="I2655" t="n" s="71">
        <x:v>0.0</x:v>
      </x:c>
      <x:c r="J2655" t="n" s="71">
        <x:v>0.0</x:v>
      </x:c>
      <x:c r="K2655" t="n" s="71">
        <x:v>0.0</x:v>
      </x:c>
      <x:c r="L2655" t="n" s="71">
        <x:v>0.0</x:v>
      </x:c>
    </x:row>
    <x:row r="2656">
      <x:c r="B2656" t="s" s="71">
        <x:v>3488</x:v>
      </x:c>
      <x:c r="C2656" t="s" s="71">
        <x:v>221</x:v>
      </x:c>
      <x:c r="D2656" t="n" s="71">
        <x:v>1.0</x:v>
      </x:c>
      <x:c r="E2656" t="n" s="71">
        <x:v>0.0</x:v>
      </x:c>
      <x:c r="F2656" t="n" s="71">
        <x:v>0.0</x:v>
      </x:c>
      <x:c r="G2656" t="n" s="71">
        <x:v>0.0</x:v>
      </x:c>
      <x:c r="H2656" t="n" s="71">
        <x:v>2.0</x:v>
      </x:c>
      <x:c r="I2656" t="n" s="71">
        <x:v>0.0</x:v>
      </x:c>
      <x:c r="J2656" t="n" s="71">
        <x:v>0.0</x:v>
      </x:c>
      <x:c r="K2656" t="n" s="71">
        <x:v>0.0</x:v>
      </x:c>
      <x:c r="L2656" t="n" s="71">
        <x:v>0.0</x:v>
      </x:c>
    </x:row>
    <x:row r="2657">
      <x:c r="B2657" t="s" s="71">
        <x:v>3489</x:v>
      </x:c>
      <x:c r="C2657" t="s" s="71">
        <x:v>221</x:v>
      </x:c>
      <x:c r="D2657" t="n" s="71">
        <x:v>2.0</x:v>
      </x:c>
      <x:c r="E2657" t="n" s="71">
        <x:v>0.0</x:v>
      </x:c>
      <x:c r="F2657" t="n" s="71">
        <x:v>0.0</x:v>
      </x:c>
      <x:c r="G2657" t="n" s="71">
        <x:v>0.0</x:v>
      </x:c>
      <x:c r="H2657" t="n" s="71">
        <x:v>2.0</x:v>
      </x:c>
      <x:c r="I2657" t="n" s="71">
        <x:v>0.0</x:v>
      </x:c>
      <x:c r="J2657" t="n" s="71">
        <x:v>0.0</x:v>
      </x:c>
      <x:c r="K2657" t="n" s="71">
        <x:v>0.0</x:v>
      </x:c>
      <x:c r="L2657" t="n" s="71">
        <x:v>0.0</x:v>
      </x:c>
    </x:row>
    <x:row r="2658">
      <x:c r="B2658" t="s" s="71">
        <x:v>3490</x:v>
      </x:c>
      <x:c r="C2658" t="s" s="71">
        <x:v>221</x:v>
      </x:c>
      <x:c r="D2658" t="n" s="71">
        <x:v>6.0</x:v>
      </x:c>
      <x:c r="E2658" t="n" s="71">
        <x:v>0.0</x:v>
      </x:c>
      <x:c r="F2658" t="n" s="71">
        <x:v>0.0</x:v>
      </x:c>
      <x:c r="G2658" t="n" s="71">
        <x:v>0.0</x:v>
      </x:c>
      <x:c r="H2658" t="n" s="71">
        <x:v>1.8</x:v>
      </x:c>
      <x:c r="I2658" t="n" s="71">
        <x:v>0.0</x:v>
      </x:c>
      <x:c r="J2658" t="n" s="71">
        <x:v>0.0</x:v>
      </x:c>
      <x:c r="K2658" t="n" s="71">
        <x:v>0.0</x:v>
      </x:c>
      <x:c r="L2658" t="n" s="71">
        <x:v>0.0</x:v>
      </x:c>
    </x:row>
    <x:row r="2659">
      <x:c r="B2659" t="s" s="71">
        <x:v>3491</x:v>
      </x:c>
      <x:c r="C2659" t="s" s="71">
        <x:v>221</x:v>
      </x:c>
      <x:c r="D2659" t="n" s="71">
        <x:v>1.0</x:v>
      </x:c>
      <x:c r="E2659" t="n" s="71">
        <x:v>0.0</x:v>
      </x:c>
      <x:c r="F2659" t="n" s="71">
        <x:v>0.0</x:v>
      </x:c>
      <x:c r="G2659" t="n" s="71">
        <x:v>0.0</x:v>
      </x:c>
      <x:c r="H2659" t="n" s="71">
        <x:v>2.0</x:v>
      </x:c>
      <x:c r="I2659" t="n" s="71">
        <x:v>0.0</x:v>
      </x:c>
      <x:c r="J2659" t="n" s="71">
        <x:v>0.0</x:v>
      </x:c>
      <x:c r="K2659" t="n" s="71">
        <x:v>0.0</x:v>
      </x:c>
      <x:c r="L2659" t="n" s="71">
        <x:v>0.0</x:v>
      </x:c>
    </x:row>
    <x:row r="2660">
      <x:c r="B2660" t="s" s="71">
        <x:v>3492</x:v>
      </x:c>
      <x:c r="C2660" t="s" s="71">
        <x:v>221</x:v>
      </x:c>
      <x:c r="D2660" t="n" s="71">
        <x:v>19.0</x:v>
      </x:c>
      <x:c r="E2660" t="n" s="71">
        <x:v>0.0</x:v>
      </x:c>
      <x:c r="F2660" t="n" s="71">
        <x:v>0.0</x:v>
      </x:c>
      <x:c r="G2660" t="n" s="71">
        <x:v>0.0</x:v>
      </x:c>
      <x:c r="H2660" t="n" s="71">
        <x:v>2.1</x:v>
      </x:c>
      <x:c r="I2660" t="n" s="71">
        <x:v>0.0</x:v>
      </x:c>
      <x:c r="J2660" t="n" s="71">
        <x:v>0.0</x:v>
      </x:c>
      <x:c r="K2660" t="n" s="71">
        <x:v>0.0</x:v>
      </x:c>
      <x:c r="L2660" t="n" s="71">
        <x:v>0.0</x:v>
      </x:c>
    </x:row>
    <x:row r="2661">
      <x:c r="B2661" t="s" s="71">
        <x:v>3493</x:v>
      </x:c>
      <x:c r="C2661" t="s" s="71">
        <x:v>221</x:v>
      </x:c>
      <x:c r="D2661" t="n" s="71">
        <x:v>2.0</x:v>
      </x:c>
      <x:c r="E2661" t="n" s="71">
        <x:v>0.0</x:v>
      </x:c>
      <x:c r="F2661" t="n" s="71">
        <x:v>0.0</x:v>
      </x:c>
      <x:c r="G2661" t="n" s="71">
        <x:v>0.0</x:v>
      </x:c>
      <x:c r="H2661" t="n" s="71">
        <x:v>1.0</x:v>
      </x:c>
      <x:c r="I2661" t="n" s="71">
        <x:v>0.0</x:v>
      </x:c>
      <x:c r="J2661" t="n" s="71">
        <x:v>0.0</x:v>
      </x:c>
      <x:c r="K2661" t="n" s="71">
        <x:v>0.0</x:v>
      </x:c>
      <x:c r="L2661" t="n" s="71">
        <x:v>0.0</x:v>
      </x:c>
    </x:row>
    <x:row r="2662">
      <x:c r="B2662" t="s" s="71">
        <x:v>3494</x:v>
      </x:c>
      <x:c r="C2662" t="s" s="71">
        <x:v>221</x:v>
      </x:c>
      <x:c r="D2662" t="n" s="71">
        <x:v>1.0</x:v>
      </x:c>
      <x:c r="E2662" t="n" s="71">
        <x:v>0.0</x:v>
      </x:c>
      <x:c r="F2662" t="n" s="71">
        <x:v>0.0</x:v>
      </x:c>
      <x:c r="G2662" t="n" s="71">
        <x:v>0.0</x:v>
      </x:c>
      <x:c r="H2662" t="n" s="71">
        <x:v>4.0</x:v>
      </x:c>
      <x:c r="I2662" t="n" s="71">
        <x:v>0.0</x:v>
      </x:c>
      <x:c r="J2662" t="n" s="71">
        <x:v>0.0</x:v>
      </x:c>
      <x:c r="K2662" t="n" s="71">
        <x:v>0.0</x:v>
      </x:c>
      <x:c r="L2662" t="n" s="71">
        <x:v>0.0</x:v>
      </x:c>
    </x:row>
    <x:row r="2663">
      <x:c r="B2663" t="s" s="71">
        <x:v>3495</x:v>
      </x:c>
      <x:c r="C2663" t="s" s="71">
        <x:v>221</x:v>
      </x:c>
      <x:c r="D2663" t="n" s="71">
        <x:v>1.0</x:v>
      </x:c>
      <x:c r="E2663" t="n" s="71">
        <x:v>0.0</x:v>
      </x:c>
      <x:c r="F2663" t="n" s="71">
        <x:v>0.0</x:v>
      </x:c>
      <x:c r="G2663" t="n" s="71">
        <x:v>0.0</x:v>
      </x:c>
      <x:c r="H2663" t="n" s="71">
        <x:v>2.0</x:v>
      </x:c>
      <x:c r="I2663" t="n" s="71">
        <x:v>0.0</x:v>
      </x:c>
      <x:c r="J2663" t="n" s="71">
        <x:v>0.0</x:v>
      </x:c>
      <x:c r="K2663" t="n" s="71">
        <x:v>0.0</x:v>
      </x:c>
      <x:c r="L2663" t="n" s="71">
        <x:v>0.0</x:v>
      </x:c>
    </x:row>
    <x:row r="2664">
      <x:c r="B2664" t="s" s="71">
        <x:v>3496</x:v>
      </x:c>
      <x:c r="C2664" t="s" s="71">
        <x:v>221</x:v>
      </x:c>
      <x:c r="D2664" t="n" s="71">
        <x:v>2.0</x:v>
      </x:c>
      <x:c r="E2664" t="n" s="71">
        <x:v>0.0</x:v>
      </x:c>
      <x:c r="F2664" t="n" s="71">
        <x:v>0.0</x:v>
      </x:c>
      <x:c r="G2664" t="n" s="71">
        <x:v>0.0</x:v>
      </x:c>
      <x:c r="H2664" t="n" s="71">
        <x:v>3.0</x:v>
      </x:c>
      <x:c r="I2664" t="n" s="71">
        <x:v>0.0</x:v>
      </x:c>
      <x:c r="J2664" t="n" s="71">
        <x:v>0.0</x:v>
      </x:c>
      <x:c r="K2664" t="n" s="71">
        <x:v>0.0</x:v>
      </x:c>
      <x:c r="L2664" t="n" s="71">
        <x:v>0.0</x:v>
      </x:c>
    </x:row>
    <x:row r="2665">
      <x:c r="B2665" t="s" s="71">
        <x:v>3497</x:v>
      </x:c>
      <x:c r="C2665" t="s" s="71">
        <x:v>221</x:v>
      </x:c>
      <x:c r="D2665" t="n" s="71">
        <x:v>1.0</x:v>
      </x:c>
      <x:c r="E2665" t="n" s="71">
        <x:v>0.0</x:v>
      </x:c>
      <x:c r="F2665" t="n" s="71">
        <x:v>0.0</x:v>
      </x:c>
      <x:c r="G2665" t="n" s="71">
        <x:v>0.0</x:v>
      </x:c>
      <x:c r="H2665" t="n" s="71">
        <x:v>1.0</x:v>
      </x:c>
      <x:c r="I2665" t="n" s="71">
        <x:v>0.0</x:v>
      </x:c>
      <x:c r="J2665" t="n" s="71">
        <x:v>0.0</x:v>
      </x:c>
      <x:c r="K2665" t="n" s="71">
        <x:v>0.0</x:v>
      </x:c>
      <x:c r="L2665" t="n" s="71">
        <x:v>0.0</x:v>
      </x:c>
    </x:row>
    <x:row r="2666">
      <x:c r="B2666" t="s" s="71">
        <x:v>3498</x:v>
      </x:c>
      <x:c r="C2666" t="s" s="71">
        <x:v>221</x:v>
      </x:c>
      <x:c r="D2666" t="n" s="71">
        <x:v>2.0</x:v>
      </x:c>
      <x:c r="E2666" t="n" s="71">
        <x:v>0.0</x:v>
      </x:c>
      <x:c r="F2666" t="n" s="71">
        <x:v>0.0</x:v>
      </x:c>
      <x:c r="G2666" t="n" s="71">
        <x:v>0.0</x:v>
      </x:c>
      <x:c r="H2666" t="n" s="71">
        <x:v>3.0</x:v>
      </x:c>
      <x:c r="I2666" t="n" s="71">
        <x:v>0.0</x:v>
      </x:c>
      <x:c r="J2666" t="n" s="71">
        <x:v>0.0</x:v>
      </x:c>
      <x:c r="K2666" t="n" s="71">
        <x:v>0.0</x:v>
      </x:c>
      <x:c r="L2666" t="n" s="71">
        <x:v>0.0</x:v>
      </x:c>
    </x:row>
    <x:row r="2667">
      <x:c r="B2667" t="s" s="71">
        <x:v>3499</x:v>
      </x:c>
      <x:c r="C2667" t="s" s="71">
        <x:v>221</x:v>
      </x:c>
      <x:c r="D2667" t="n" s="71">
        <x:v>1.0</x:v>
      </x:c>
      <x:c r="E2667" t="n" s="71">
        <x:v>0.0</x:v>
      </x:c>
      <x:c r="F2667" t="n" s="71">
        <x:v>0.0</x:v>
      </x:c>
      <x:c r="G2667" t="n" s="71">
        <x:v>0.0</x:v>
      </x:c>
      <x:c r="H2667" t="n" s="71">
        <x:v>2.0</x:v>
      </x:c>
      <x:c r="I2667" t="n" s="71">
        <x:v>0.0</x:v>
      </x:c>
      <x:c r="J2667" t="n" s="71">
        <x:v>0.0</x:v>
      </x:c>
      <x:c r="K2667" t="n" s="71">
        <x:v>0.0</x:v>
      </x:c>
      <x:c r="L2667" t="n" s="71">
        <x:v>0.0</x:v>
      </x:c>
    </x:row>
    <x:row r="2668">
      <x:c r="B2668" t="s" s="71">
        <x:v>3500</x:v>
      </x:c>
      <x:c r="C2668" t="s" s="71">
        <x:v>221</x:v>
      </x:c>
      <x:c r="D2668" t="n" s="71">
        <x:v>1.0</x:v>
      </x:c>
      <x:c r="E2668" t="n" s="71">
        <x:v>0.0</x:v>
      </x:c>
      <x:c r="F2668" t="n" s="71">
        <x:v>0.0</x:v>
      </x:c>
      <x:c r="G2668" t="n" s="71">
        <x:v>0.0</x:v>
      </x:c>
      <x:c r="H2668" t="n" s="71">
        <x:v>2.0</x:v>
      </x:c>
      <x:c r="I2668" t="n" s="71">
        <x:v>0.0</x:v>
      </x:c>
      <x:c r="J2668" t="n" s="71">
        <x:v>0.0</x:v>
      </x:c>
      <x:c r="K2668" t="n" s="71">
        <x:v>0.0</x:v>
      </x:c>
      <x:c r="L2668" t="n" s="71">
        <x:v>0.0</x:v>
      </x:c>
    </x:row>
    <x:row r="2669">
      <x:c r="B2669" t="s" s="71">
        <x:v>3501</x:v>
      </x:c>
      <x:c r="C2669" t="s" s="71">
        <x:v>221</x:v>
      </x:c>
      <x:c r="D2669" t="n" s="71">
        <x:v>1.0</x:v>
      </x:c>
      <x:c r="E2669" t="n" s="71">
        <x:v>0.0</x:v>
      </x:c>
      <x:c r="F2669" t="n" s="71">
        <x:v>0.0</x:v>
      </x:c>
      <x:c r="G2669" t="n" s="71">
        <x:v>0.0</x:v>
      </x:c>
      <x:c r="H2669" t="n" s="71">
        <x:v>1.0</x:v>
      </x:c>
      <x:c r="I2669" t="n" s="71">
        <x:v>0.0</x:v>
      </x:c>
      <x:c r="J2669" t="n" s="71">
        <x:v>0.0</x:v>
      </x:c>
      <x:c r="K2669" t="n" s="71">
        <x:v>0.0</x:v>
      </x:c>
      <x:c r="L2669" t="n" s="71">
        <x:v>0.0</x:v>
      </x:c>
    </x:row>
    <x:row r="2670">
      <x:c r="B2670" t="s" s="71">
        <x:v>3502</x:v>
      </x:c>
      <x:c r="C2670" t="s" s="71">
        <x:v>221</x:v>
      </x:c>
      <x:c r="D2670" t="n" s="71">
        <x:v>6.0</x:v>
      </x:c>
      <x:c r="E2670" t="n" s="71">
        <x:v>0.0</x:v>
      </x:c>
      <x:c r="F2670" t="n" s="71">
        <x:v>0.0</x:v>
      </x:c>
      <x:c r="G2670" t="n" s="71">
        <x:v>0.0</x:v>
      </x:c>
      <x:c r="H2670" t="n" s="71">
        <x:v>1.7</x:v>
      </x:c>
      <x:c r="I2670" t="n" s="71">
        <x:v>0.0</x:v>
      </x:c>
      <x:c r="J2670" t="n" s="71">
        <x:v>0.0</x:v>
      </x:c>
      <x:c r="K2670" t="n" s="71">
        <x:v>0.0</x:v>
      </x:c>
      <x:c r="L2670" t="n" s="71">
        <x:v>0.0</x:v>
      </x:c>
    </x:row>
    <x:row r="2671">
      <x:c r="B2671" t="s" s="71">
        <x:v>3503</x:v>
      </x:c>
      <x:c r="C2671" t="s" s="71">
        <x:v>221</x:v>
      </x:c>
      <x:c r="D2671" t="n" s="71">
        <x:v>2.0</x:v>
      </x:c>
      <x:c r="E2671" t="n" s="71">
        <x:v>0.0</x:v>
      </x:c>
      <x:c r="F2671" t="n" s="71">
        <x:v>0.0</x:v>
      </x:c>
      <x:c r="G2671" t="n" s="71">
        <x:v>0.0</x:v>
      </x:c>
      <x:c r="H2671" t="n" s="71">
        <x:v>1.0</x:v>
      </x:c>
      <x:c r="I2671" t="n" s="71">
        <x:v>0.0</x:v>
      </x:c>
      <x:c r="J2671" t="n" s="71">
        <x:v>0.0</x:v>
      </x:c>
      <x:c r="K2671" t="n" s="71">
        <x:v>0.0</x:v>
      </x:c>
      <x:c r="L2671" t="n" s="71">
        <x:v>0.0</x:v>
      </x:c>
    </x:row>
    <x:row r="2672">
      <x:c r="B2672" t="s" s="71">
        <x:v>3504</x:v>
      </x:c>
      <x:c r="C2672" t="s" s="71">
        <x:v>221</x:v>
      </x:c>
      <x:c r="D2672" t="n" s="71">
        <x:v>1.0</x:v>
      </x:c>
      <x:c r="E2672" t="n" s="71">
        <x:v>0.0</x:v>
      </x:c>
      <x:c r="F2672" t="n" s="71">
        <x:v>0.0</x:v>
      </x:c>
      <x:c r="G2672" t="n" s="71">
        <x:v>0.0</x:v>
      </x:c>
      <x:c r="H2672" t="n" s="71">
        <x:v>1.0</x:v>
      </x:c>
      <x:c r="I2672" t="n" s="71">
        <x:v>0.0</x:v>
      </x:c>
      <x:c r="J2672" t="n" s="71">
        <x:v>0.0</x:v>
      </x:c>
      <x:c r="K2672" t="n" s="71">
        <x:v>0.0</x:v>
      </x:c>
      <x:c r="L2672" t="n" s="71">
        <x:v>0.0</x:v>
      </x:c>
    </x:row>
    <x:row r="2673">
      <x:c r="B2673" t="s" s="71">
        <x:v>3505</x:v>
      </x:c>
      <x:c r="C2673" t="s" s="71">
        <x:v>221</x:v>
      </x:c>
      <x:c r="D2673" t="n" s="71">
        <x:v>1.0</x:v>
      </x:c>
      <x:c r="E2673" t="n" s="71">
        <x:v>0.0</x:v>
      </x:c>
      <x:c r="F2673" t="n" s="71">
        <x:v>0.0</x:v>
      </x:c>
      <x:c r="G2673" t="n" s="71">
        <x:v>0.0</x:v>
      </x:c>
      <x:c r="H2673" t="n" s="71">
        <x:v>12.0</x:v>
      </x:c>
      <x:c r="I2673" t="n" s="71">
        <x:v>0.0</x:v>
      </x:c>
      <x:c r="J2673" t="n" s="71">
        <x:v>0.0</x:v>
      </x:c>
      <x:c r="K2673" t="n" s="71">
        <x:v>0.0</x:v>
      </x:c>
      <x:c r="L2673" t="n" s="71">
        <x:v>0.0</x:v>
      </x:c>
    </x:row>
    <x:row r="2674">
      <x:c r="B2674" t="s" s="71">
        <x:v>3506</x:v>
      </x:c>
      <x:c r="C2674" t="s" s="71">
        <x:v>221</x:v>
      </x:c>
      <x:c r="D2674" t="n" s="71">
        <x:v>3.0</x:v>
      </x:c>
      <x:c r="E2674" t="n" s="71">
        <x:v>0.0</x:v>
      </x:c>
      <x:c r="F2674" t="n" s="71">
        <x:v>0.0</x:v>
      </x:c>
      <x:c r="G2674" t="n" s="71">
        <x:v>0.0</x:v>
      </x:c>
      <x:c r="H2674" t="n" s="71">
        <x:v>1.3</x:v>
      </x:c>
      <x:c r="I2674" t="n" s="71">
        <x:v>0.0</x:v>
      </x:c>
      <x:c r="J2674" t="n" s="71">
        <x:v>0.0</x:v>
      </x:c>
      <x:c r="K2674" t="n" s="71">
        <x:v>0.0</x:v>
      </x:c>
      <x:c r="L2674" t="n" s="71">
        <x:v>0.0</x:v>
      </x:c>
    </x:row>
    <x:row r="2675">
      <x:c r="B2675" t="s" s="71">
        <x:v>3507</x:v>
      </x:c>
      <x:c r="C2675" t="s" s="71">
        <x:v>221</x:v>
      </x:c>
      <x:c r="D2675" t="n" s="71">
        <x:v>1.0</x:v>
      </x:c>
      <x:c r="E2675" t="n" s="71">
        <x:v>0.0</x:v>
      </x:c>
      <x:c r="F2675" t="n" s="71">
        <x:v>0.0</x:v>
      </x:c>
      <x:c r="G2675" t="n" s="71">
        <x:v>0.0</x:v>
      </x:c>
      <x:c r="H2675" t="n" s="71">
        <x:v>2.0</x:v>
      </x:c>
      <x:c r="I2675" t="n" s="71">
        <x:v>0.0</x:v>
      </x:c>
      <x:c r="J2675" t="n" s="71">
        <x:v>0.0</x:v>
      </x:c>
      <x:c r="K2675" t="n" s="71">
        <x:v>0.0</x:v>
      </x:c>
      <x:c r="L2675" t="n" s="71">
        <x:v>0.0</x:v>
      </x:c>
    </x:row>
    <x:row r="2676">
      <x:c r="B2676" t="s" s="71">
        <x:v>3508</x:v>
      </x:c>
      <x:c r="C2676" t="s" s="71">
        <x:v>220</x:v>
      </x:c>
      <x:c r="D2676" t="n" s="71">
        <x:v>1.0</x:v>
      </x:c>
      <x:c r="E2676" t="n" s="71">
        <x:v>0.0</x:v>
      </x:c>
      <x:c r="F2676" t="n" s="71">
        <x:v>0.0</x:v>
      </x:c>
      <x:c r="G2676" t="n" s="71">
        <x:v>0.0</x:v>
      </x:c>
      <x:c r="H2676" t="n" s="71">
        <x:v>2.0</x:v>
      </x:c>
      <x:c r="I2676" t="n" s="71">
        <x:v>0.0</x:v>
      </x:c>
      <x:c r="J2676" t="n" s="71">
        <x:v>0.0</x:v>
      </x:c>
      <x:c r="K2676" t="n" s="71">
        <x:v>0.0</x:v>
      </x:c>
      <x:c r="L2676" t="n" s="71">
        <x:v>0.0</x:v>
      </x:c>
    </x:row>
    <x:row r="2677">
      <x:c r="B2677" t="s" s="71">
        <x:v>3508</x:v>
      </x:c>
      <x:c r="C2677" t="s" s="71">
        <x:v>221</x:v>
      </x:c>
      <x:c r="D2677" t="n" s="71">
        <x:v>1.0</x:v>
      </x:c>
      <x:c r="E2677" t="n" s="71">
        <x:v>0.0</x:v>
      </x:c>
      <x:c r="F2677" t="n" s="71">
        <x:v>0.0</x:v>
      </x:c>
      <x:c r="G2677" t="n" s="71">
        <x:v>0.0</x:v>
      </x:c>
      <x:c r="H2677" t="n" s="71">
        <x:v>2.0</x:v>
      </x:c>
      <x:c r="I2677" t="n" s="71">
        <x:v>0.0</x:v>
      </x:c>
      <x:c r="J2677" t="n" s="71">
        <x:v>0.0</x:v>
      </x:c>
      <x:c r="K2677" t="n" s="71">
        <x:v>0.0</x:v>
      </x:c>
      <x:c r="L2677" t="n" s="71">
        <x:v>0.0</x:v>
      </x:c>
    </x:row>
    <x:row r="2678">
      <x:c r="B2678" t="s" s="71">
        <x:v>3509</x:v>
      </x:c>
      <x:c r="C2678" t="s" s="71">
        <x:v>220</x:v>
      </x:c>
      <x:c r="D2678" t="n" s="71">
        <x:v>1.0</x:v>
      </x:c>
      <x:c r="E2678" t="n" s="71">
        <x:v>0.0</x:v>
      </x:c>
      <x:c r="F2678" t="n" s="71">
        <x:v>0.0</x:v>
      </x:c>
      <x:c r="G2678" t="n" s="71">
        <x:v>0.0</x:v>
      </x:c>
      <x:c r="H2678" t="n" s="71">
        <x:v>2.0</x:v>
      </x:c>
      <x:c r="I2678" t="n" s="71">
        <x:v>0.0</x:v>
      </x:c>
      <x:c r="J2678" t="n" s="71">
        <x:v>0.0</x:v>
      </x:c>
      <x:c r="K2678" t="n" s="71">
        <x:v>0.0</x:v>
      </x:c>
      <x:c r="L2678" t="n" s="71">
        <x:v>0.0</x:v>
      </x:c>
    </x:row>
    <x:row r="2679">
      <x:c r="B2679" t="s" s="71">
        <x:v>3509</x:v>
      </x:c>
      <x:c r="C2679" t="s" s="71">
        <x:v>221</x:v>
      </x:c>
      <x:c r="D2679" t="n" s="71">
        <x:v>1.0</x:v>
      </x:c>
      <x:c r="E2679" t="n" s="71">
        <x:v>0.0</x:v>
      </x:c>
      <x:c r="F2679" t="n" s="71">
        <x:v>0.0</x:v>
      </x:c>
      <x:c r="G2679" t="n" s="71">
        <x:v>0.0</x:v>
      </x:c>
      <x:c r="H2679" t="n" s="71">
        <x:v>2.0</x:v>
      </x:c>
      <x:c r="I2679" t="n" s="71">
        <x:v>0.0</x:v>
      </x:c>
      <x:c r="J2679" t="n" s="71">
        <x:v>0.0</x:v>
      </x:c>
      <x:c r="K2679" t="n" s="71">
        <x:v>0.0</x:v>
      </x:c>
      <x:c r="L2679" t="n" s="71">
        <x:v>0.0</x:v>
      </x:c>
    </x:row>
    <x:row r="2680">
      <x:c r="B2680" t="s" s="71">
        <x:v>3510</x:v>
      </x:c>
      <x:c r="C2680" t="s" s="71">
        <x:v>221</x:v>
      </x:c>
      <x:c r="D2680" t="n" s="71">
        <x:v>1.0</x:v>
      </x:c>
      <x:c r="E2680" t="n" s="71">
        <x:v>0.0</x:v>
      </x:c>
      <x:c r="F2680" t="n" s="71">
        <x:v>0.0</x:v>
      </x:c>
      <x:c r="G2680" t="n" s="71">
        <x:v>0.0</x:v>
      </x:c>
      <x:c r="H2680" t="n" s="71">
        <x:v>2.0</x:v>
      </x:c>
      <x:c r="I2680" t="n" s="71">
        <x:v>0.0</x:v>
      </x:c>
      <x:c r="J2680" t="n" s="71">
        <x:v>0.0</x:v>
      </x:c>
      <x:c r="K2680" t="n" s="71">
        <x:v>0.0</x:v>
      </x:c>
      <x:c r="L2680" t="n" s="71">
        <x:v>0.0</x:v>
      </x:c>
    </x:row>
    <x:row r="2681">
      <x:c r="B2681" t="s" s="71">
        <x:v>3511</x:v>
      </x:c>
      <x:c r="C2681" t="s" s="71">
        <x:v>221</x:v>
      </x:c>
      <x:c r="D2681" t="n" s="71">
        <x:v>1.0</x:v>
      </x:c>
      <x:c r="E2681" t="n" s="71">
        <x:v>0.0</x:v>
      </x:c>
      <x:c r="F2681" t="n" s="71">
        <x:v>0.0</x:v>
      </x:c>
      <x:c r="G2681" t="n" s="71">
        <x:v>0.0</x:v>
      </x:c>
      <x:c r="H2681" t="n" s="71">
        <x:v>2.0</x:v>
      </x:c>
      <x:c r="I2681" t="n" s="71">
        <x:v>0.0</x:v>
      </x:c>
      <x:c r="J2681" t="n" s="71">
        <x:v>0.0</x:v>
      </x:c>
      <x:c r="K2681" t="n" s="71">
        <x:v>0.0</x:v>
      </x:c>
      <x:c r="L2681" t="n" s="71">
        <x:v>0.0</x:v>
      </x:c>
    </x:row>
    <x:row r="2682">
      <x:c r="B2682" t="s" s="71">
        <x:v>3512</x:v>
      </x:c>
      <x:c r="C2682" t="s" s="71">
        <x:v>221</x:v>
      </x:c>
      <x:c r="D2682" t="n" s="71">
        <x:v>1.0</x:v>
      </x:c>
      <x:c r="E2682" t="n" s="71">
        <x:v>0.0</x:v>
      </x:c>
      <x:c r="F2682" t="n" s="71">
        <x:v>0.0</x:v>
      </x:c>
      <x:c r="G2682" t="n" s="71">
        <x:v>0.0</x:v>
      </x:c>
      <x:c r="H2682" t="n" s="71">
        <x:v>2.0</x:v>
      </x:c>
      <x:c r="I2682" t="n" s="71">
        <x:v>0.0</x:v>
      </x:c>
      <x:c r="J2682" t="n" s="71">
        <x:v>0.0</x:v>
      </x:c>
      <x:c r="K2682" t="n" s="71">
        <x:v>0.0</x:v>
      </x:c>
      <x:c r="L2682" t="n" s="71">
        <x:v>0.0</x:v>
      </x:c>
    </x:row>
    <x:row r="2683">
      <x:c r="B2683" t="s" s="71">
        <x:v>3513</x:v>
      </x:c>
      <x:c r="C2683" t="s" s="71">
        <x:v>220</x:v>
      </x:c>
      <x:c r="D2683" t="n" s="71">
        <x:v>10.0</x:v>
      </x:c>
      <x:c r="E2683" t="n" s="71">
        <x:v>0.0</x:v>
      </x:c>
      <x:c r="F2683" t="n" s="71">
        <x:v>0.0</x:v>
      </x:c>
      <x:c r="G2683" t="n" s="71">
        <x:v>0.0</x:v>
      </x:c>
      <x:c r="H2683" t="n" s="71">
        <x:v>1.0</x:v>
      </x:c>
      <x:c r="I2683" t="n" s="71">
        <x:v>0.0</x:v>
      </x:c>
      <x:c r="J2683" t="n" s="71">
        <x:v>0.0</x:v>
      </x:c>
      <x:c r="K2683" t="n" s="71">
        <x:v>0.0</x:v>
      </x:c>
      <x:c r="L2683" t="n" s="71">
        <x:v>0.0</x:v>
      </x:c>
    </x:row>
    <x:row r="2684">
      <x:c r="B2684" t="s" s="71">
        <x:v>3514</x:v>
      </x:c>
      <x:c r="C2684" t="s" s="71">
        <x:v>220</x:v>
      </x:c>
      <x:c r="D2684" t="n" s="71">
        <x:v>3.0</x:v>
      </x:c>
      <x:c r="E2684" t="n" s="71">
        <x:v>0.0</x:v>
      </x:c>
      <x:c r="F2684" t="n" s="71">
        <x:v>0.0</x:v>
      </x:c>
      <x:c r="G2684" t="n" s="71">
        <x:v>0.0</x:v>
      </x:c>
      <x:c r="H2684" t="n" s="71">
        <x:v>1.0</x:v>
      </x:c>
      <x:c r="I2684" t="n" s="71">
        <x:v>0.0</x:v>
      </x:c>
      <x:c r="J2684" t="n" s="71">
        <x:v>0.0</x:v>
      </x:c>
      <x:c r="K2684" t="n" s="71">
        <x:v>0.0</x:v>
      </x:c>
      <x:c r="L2684" t="n" s="71">
        <x:v>0.0</x:v>
      </x:c>
    </x:row>
    <x:row r="2685">
      <x:c r="B2685" t="s" s="71">
        <x:v>3515</x:v>
      </x:c>
      <x:c r="C2685" t="s" s="71">
        <x:v>221</x:v>
      </x:c>
      <x:c r="D2685" t="n" s="71">
        <x:v>5.0</x:v>
      </x:c>
      <x:c r="E2685" t="n" s="71">
        <x:v>0.0</x:v>
      </x:c>
      <x:c r="F2685" t="n" s="71">
        <x:v>0.0</x:v>
      </x:c>
      <x:c r="G2685" t="n" s="71">
        <x:v>0.0</x:v>
      </x:c>
      <x:c r="H2685" t="n" s="71">
        <x:v>2.0</x:v>
      </x:c>
      <x:c r="I2685" t="n" s="71">
        <x:v>0.0</x:v>
      </x:c>
      <x:c r="J2685" t="n" s="71">
        <x:v>0.0</x:v>
      </x:c>
      <x:c r="K2685" t="n" s="71">
        <x:v>0.0</x:v>
      </x:c>
      <x:c r="L2685" t="n" s="71">
        <x:v>0.0</x:v>
      </x:c>
    </x:row>
    <x:row r="2686">
      <x:c r="B2686" t="s" s="71">
        <x:v>3516</x:v>
      </x:c>
      <x:c r="C2686" t="s" s="71">
        <x:v>221</x:v>
      </x:c>
      <x:c r="D2686" t="n" s="71">
        <x:v>1.0</x:v>
      </x:c>
      <x:c r="E2686" t="n" s="71">
        <x:v>0.0</x:v>
      </x:c>
      <x:c r="F2686" t="n" s="71">
        <x:v>0.0</x:v>
      </x:c>
      <x:c r="G2686" t="n" s="71">
        <x:v>0.0</x:v>
      </x:c>
      <x:c r="H2686" t="n" s="71">
        <x:v>1.0</x:v>
      </x:c>
      <x:c r="I2686" t="n" s="71">
        <x:v>0.0</x:v>
      </x:c>
      <x:c r="J2686" t="n" s="71">
        <x:v>0.0</x:v>
      </x:c>
      <x:c r="K2686" t="n" s="71">
        <x:v>0.0</x:v>
      </x:c>
      <x:c r="L2686" t="n" s="71">
        <x:v>0.0</x:v>
      </x:c>
    </x:row>
    <x:row r="2687">
      <x:c r="B2687" t="s" s="71">
        <x:v>3517</x:v>
      </x:c>
      <x:c r="C2687" t="s" s="71">
        <x:v>220</x:v>
      </x:c>
      <x:c r="D2687" t="n" s="71">
        <x:v>1.0</x:v>
      </x:c>
      <x:c r="E2687" t="n" s="71">
        <x:v>0.0</x:v>
      </x:c>
      <x:c r="F2687" t="n" s="71">
        <x:v>0.0</x:v>
      </x:c>
      <x:c r="G2687" t="n" s="71">
        <x:v>0.0</x:v>
      </x:c>
      <x:c r="H2687" t="n" s="71">
        <x:v>2.0</x:v>
      </x:c>
      <x:c r="I2687" t="n" s="71">
        <x:v>0.0</x:v>
      </x:c>
      <x:c r="J2687" t="n" s="71">
        <x:v>0.0</x:v>
      </x:c>
      <x:c r="K2687" t="n" s="71">
        <x:v>0.0</x:v>
      </x:c>
      <x:c r="L2687" t="n" s="71">
        <x:v>0.0</x:v>
      </x:c>
    </x:row>
    <x:row r="2688">
      <x:c r="B2688" t="s" s="71">
        <x:v>3517</x:v>
      </x:c>
      <x:c r="C2688" t="s" s="71">
        <x:v>221</x:v>
      </x:c>
      <x:c r="D2688" t="n" s="71">
        <x:v>24.0</x:v>
      </x:c>
      <x:c r="E2688" t="n" s="71">
        <x:v>0.0</x:v>
      </x:c>
      <x:c r="F2688" t="n" s="71">
        <x:v>0.0</x:v>
      </x:c>
      <x:c r="G2688" t="n" s="71">
        <x:v>0.0</x:v>
      </x:c>
      <x:c r="H2688" t="n" s="71">
        <x:v>1.9</x:v>
      </x:c>
      <x:c r="I2688" t="n" s="71">
        <x:v>0.0</x:v>
      </x:c>
      <x:c r="J2688" t="n" s="71">
        <x:v>0.0</x:v>
      </x:c>
      <x:c r="K2688" t="n" s="71">
        <x:v>0.0</x:v>
      </x:c>
      <x:c r="L2688" t="n" s="71">
        <x:v>0.0</x:v>
      </x:c>
    </x:row>
    <x:row r="2689">
      <x:c r="B2689" t="s" s="71">
        <x:v>3518</x:v>
      </x:c>
      <x:c r="C2689" t="s" s="71">
        <x:v>221</x:v>
      </x:c>
      <x:c r="D2689" t="n" s="71">
        <x:v>2.0</x:v>
      </x:c>
      <x:c r="E2689" t="n" s="71">
        <x:v>0.0</x:v>
      </x:c>
      <x:c r="F2689" t="n" s="71">
        <x:v>0.0</x:v>
      </x:c>
      <x:c r="G2689" t="n" s="71">
        <x:v>0.0</x:v>
      </x:c>
      <x:c r="H2689" t="n" s="71">
        <x:v>1.0</x:v>
      </x:c>
      <x:c r="I2689" t="n" s="71">
        <x:v>0.0</x:v>
      </x:c>
      <x:c r="J2689" t="n" s="71">
        <x:v>0.0</x:v>
      </x:c>
      <x:c r="K2689" t="n" s="71">
        <x:v>0.0</x:v>
      </x:c>
      <x:c r="L2689" t="n" s="71">
        <x:v>0.0</x:v>
      </x:c>
    </x:row>
    <x:row r="2690">
      <x:c r="B2690" t="s" s="71">
        <x:v>3519</x:v>
      </x:c>
      <x:c r="C2690" t="s" s="71">
        <x:v>221</x:v>
      </x:c>
      <x:c r="D2690" t="n" s="71">
        <x:v>2.0</x:v>
      </x:c>
      <x:c r="E2690" t="n" s="71">
        <x:v>0.0</x:v>
      </x:c>
      <x:c r="F2690" t="n" s="71">
        <x:v>0.0</x:v>
      </x:c>
      <x:c r="G2690" t="n" s="71">
        <x:v>0.0</x:v>
      </x:c>
      <x:c r="H2690" t="n" s="71">
        <x:v>2.0</x:v>
      </x:c>
      <x:c r="I2690" t="n" s="71">
        <x:v>0.0</x:v>
      </x:c>
      <x:c r="J2690" t="n" s="71">
        <x:v>0.0</x:v>
      </x:c>
      <x:c r="K2690" t="n" s="71">
        <x:v>0.0</x:v>
      </x:c>
      <x:c r="L2690" t="n" s="71">
        <x:v>0.0</x:v>
      </x:c>
    </x:row>
    <x:row r="2691">
      <x:c r="B2691" t="s" s="71">
        <x:v>3520</x:v>
      </x:c>
      <x:c r="C2691" t="s" s="71">
        <x:v>221</x:v>
      </x:c>
      <x:c r="D2691" t="n" s="71">
        <x:v>1.0</x:v>
      </x:c>
      <x:c r="E2691" t="n" s="71">
        <x:v>0.0</x:v>
      </x:c>
      <x:c r="F2691" t="n" s="71">
        <x:v>0.0</x:v>
      </x:c>
      <x:c r="G2691" t="n" s="71">
        <x:v>0.0</x:v>
      </x:c>
      <x:c r="H2691" t="n" s="71">
        <x:v>2.0</x:v>
      </x:c>
      <x:c r="I2691" t="n" s="71">
        <x:v>0.0</x:v>
      </x:c>
      <x:c r="J2691" t="n" s="71">
        <x:v>0.0</x:v>
      </x:c>
      <x:c r="K2691" t="n" s="71">
        <x:v>0.0</x:v>
      </x:c>
      <x:c r="L2691" t="n" s="71">
        <x:v>0.0</x:v>
      </x:c>
    </x:row>
    <x:row r="2692">
      <x:c r="B2692" t="s" s="71">
        <x:v>3521</x:v>
      </x:c>
      <x:c r="C2692" t="s" s="71">
        <x:v>221</x:v>
      </x:c>
      <x:c r="D2692" t="n" s="71">
        <x:v>5.0</x:v>
      </x:c>
      <x:c r="E2692" t="n" s="71">
        <x:v>0.0</x:v>
      </x:c>
      <x:c r="F2692" t="n" s="71">
        <x:v>0.0</x:v>
      </x:c>
      <x:c r="G2692" t="n" s="71">
        <x:v>0.0</x:v>
      </x:c>
      <x:c r="H2692" t="n" s="71">
        <x:v>1.0</x:v>
      </x:c>
      <x:c r="I2692" t="n" s="71">
        <x:v>0.0</x:v>
      </x:c>
      <x:c r="J2692" t="n" s="71">
        <x:v>0.0</x:v>
      </x:c>
      <x:c r="K2692" t="n" s="71">
        <x:v>0.0</x:v>
      </x:c>
      <x:c r="L2692" t="n" s="71">
        <x:v>0.0</x:v>
      </x:c>
    </x:row>
    <x:row r="2693">
      <x:c r="B2693" t="s" s="71">
        <x:v>3522</x:v>
      </x:c>
      <x:c r="C2693" t="s" s="71">
        <x:v>220</x:v>
      </x:c>
      <x:c r="D2693" t="n" s="71">
        <x:v>91.0</x:v>
      </x:c>
      <x:c r="E2693" t="n" s="71">
        <x:v>0.0</x:v>
      </x:c>
      <x:c r="F2693" t="n" s="71">
        <x:v>0.0</x:v>
      </x:c>
      <x:c r="G2693" t="n" s="71">
        <x:v>0.0</x:v>
      </x:c>
      <x:c r="H2693" t="n" s="71">
        <x:v>1.0</x:v>
      </x:c>
      <x:c r="I2693" t="n" s="71">
        <x:v>0.0</x:v>
      </x:c>
      <x:c r="J2693" t="n" s="71">
        <x:v>0.0</x:v>
      </x:c>
      <x:c r="K2693" t="n" s="71">
        <x:v>0.0</x:v>
      </x:c>
      <x:c r="L2693" t="n" s="71">
        <x:v>0.0</x:v>
      </x:c>
    </x:row>
    <x:row r="2694">
      <x:c r="B2694" t="s" s="71">
        <x:v>3522</x:v>
      </x:c>
      <x:c r="C2694" t="s" s="71">
        <x:v>221</x:v>
      </x:c>
      <x:c r="D2694" t="n" s="71">
        <x:v>78.0</x:v>
      </x:c>
      <x:c r="E2694" t="n" s="71">
        <x:v>0.0</x:v>
      </x:c>
      <x:c r="F2694" t="n" s="71">
        <x:v>0.0</x:v>
      </x:c>
      <x:c r="G2694" t="n" s="71">
        <x:v>0.0</x:v>
      </x:c>
      <x:c r="H2694" t="n" s="71">
        <x:v>1.1</x:v>
      </x:c>
      <x:c r="I2694" t="n" s="71">
        <x:v>0.0</x:v>
      </x:c>
      <x:c r="J2694" t="n" s="71">
        <x:v>0.0</x:v>
      </x:c>
      <x:c r="K2694" t="n" s="71">
        <x:v>0.0</x:v>
      </x:c>
      <x:c r="L2694" t="n" s="71">
        <x:v>0.0</x:v>
      </x:c>
    </x:row>
    <x:row r="2695">
      <x:c r="B2695" t="s" s="71">
        <x:v>3523</x:v>
      </x:c>
      <x:c r="C2695" t="s" s="71">
        <x:v>220</x:v>
      </x:c>
      <x:c r="D2695" t="n" s="71">
        <x:v>2.0</x:v>
      </x:c>
      <x:c r="E2695" t="n" s="71">
        <x:v>0.0</x:v>
      </x:c>
      <x:c r="F2695" t="n" s="71">
        <x:v>0.0</x:v>
      </x:c>
      <x:c r="G2695" t="n" s="71">
        <x:v>0.0</x:v>
      </x:c>
      <x:c r="H2695" t="n" s="71">
        <x:v>2.0</x:v>
      </x:c>
      <x:c r="I2695" t="n" s="71">
        <x:v>0.0</x:v>
      </x:c>
      <x:c r="J2695" t="n" s="71">
        <x:v>0.0</x:v>
      </x:c>
      <x:c r="K2695" t="n" s="71">
        <x:v>0.0</x:v>
      </x:c>
      <x:c r="L2695" t="n" s="71">
        <x:v>0.0</x:v>
      </x:c>
    </x:row>
    <x:row r="2696">
      <x:c r="B2696" t="s" s="71">
        <x:v>3524</x:v>
      </x:c>
      <x:c r="C2696" t="s" s="71">
        <x:v>221</x:v>
      </x:c>
      <x:c r="D2696" t="n" s="71">
        <x:v>2.0</x:v>
      </x:c>
      <x:c r="E2696" t="n" s="71">
        <x:v>0.0</x:v>
      </x:c>
      <x:c r="F2696" t="n" s="71">
        <x:v>0.0</x:v>
      </x:c>
      <x:c r="G2696" t="n" s="71">
        <x:v>0.0</x:v>
      </x:c>
      <x:c r="H2696" t="n" s="71">
        <x:v>1.0</x:v>
      </x:c>
      <x:c r="I2696" t="n" s="71">
        <x:v>0.0</x:v>
      </x:c>
      <x:c r="J2696" t="n" s="71">
        <x:v>0.0</x:v>
      </x:c>
      <x:c r="K2696" t="n" s="71">
        <x:v>0.0</x:v>
      </x:c>
      <x:c r="L2696" t="n" s="71">
        <x:v>0.0</x:v>
      </x:c>
    </x:row>
    <x:row r="2697">
      <x:c r="B2697" t="s" s="71">
        <x:v>3525</x:v>
      </x:c>
      <x:c r="C2697" t="s" s="71">
        <x:v>221</x:v>
      </x:c>
      <x:c r="D2697" t="n" s="71">
        <x:v>1.0</x:v>
      </x:c>
      <x:c r="E2697" t="n" s="71">
        <x:v>0.0</x:v>
      </x:c>
      <x:c r="F2697" t="n" s="71">
        <x:v>0.0</x:v>
      </x:c>
      <x:c r="G2697" t="n" s="71">
        <x:v>0.0</x:v>
      </x:c>
      <x:c r="H2697" t="n" s="71">
        <x:v>2.0</x:v>
      </x:c>
      <x:c r="I2697" t="n" s="71">
        <x:v>0.0</x:v>
      </x:c>
      <x:c r="J2697" t="n" s="71">
        <x:v>0.0</x:v>
      </x:c>
      <x:c r="K2697" t="n" s="71">
        <x:v>0.0</x:v>
      </x:c>
      <x:c r="L2697" t="n" s="71">
        <x:v>0.0</x:v>
      </x:c>
    </x:row>
    <x:row r="2698">
      <x:c r="B2698" t="s" s="71">
        <x:v>3526</x:v>
      </x:c>
      <x:c r="C2698" t="s" s="71">
        <x:v>221</x:v>
      </x:c>
      <x:c r="D2698" t="n" s="71">
        <x:v>3.0</x:v>
      </x:c>
      <x:c r="E2698" t="n" s="71">
        <x:v>0.0</x:v>
      </x:c>
      <x:c r="F2698" t="n" s="71">
        <x:v>0.0</x:v>
      </x:c>
      <x:c r="G2698" t="n" s="71">
        <x:v>0.0</x:v>
      </x:c>
      <x:c r="H2698" t="n" s="71">
        <x:v>1.3</x:v>
      </x:c>
      <x:c r="I2698" t="n" s="71">
        <x:v>0.0</x:v>
      </x:c>
      <x:c r="J2698" t="n" s="71">
        <x:v>0.0</x:v>
      </x:c>
      <x:c r="K2698" t="n" s="71">
        <x:v>0.0</x:v>
      </x:c>
      <x:c r="L2698" t="n" s="71">
        <x:v>0.0</x:v>
      </x:c>
    </x:row>
    <x:row r="2699">
      <x:c r="B2699" t="s" s="71">
        <x:v>3527</x:v>
      </x:c>
      <x:c r="C2699" t="s" s="71">
        <x:v>221</x:v>
      </x:c>
      <x:c r="D2699" t="n" s="71">
        <x:v>1.0</x:v>
      </x:c>
      <x:c r="E2699" t="n" s="71">
        <x:v>0.0</x:v>
      </x:c>
      <x:c r="F2699" t="n" s="71">
        <x:v>0.0</x:v>
      </x:c>
      <x:c r="G2699" t="n" s="71">
        <x:v>0.0</x:v>
      </x:c>
      <x:c r="H2699" t="n" s="71">
        <x:v>2.0</x:v>
      </x:c>
      <x:c r="I2699" t="n" s="71">
        <x:v>0.0</x:v>
      </x:c>
      <x:c r="J2699" t="n" s="71">
        <x:v>0.0</x:v>
      </x:c>
      <x:c r="K2699" t="n" s="71">
        <x:v>0.0</x:v>
      </x:c>
      <x:c r="L2699" t="n" s="71">
        <x:v>0.0</x:v>
      </x:c>
    </x:row>
    <x:row r="2700">
      <x:c r="B2700" t="s" s="71">
        <x:v>3528</x:v>
      </x:c>
      <x:c r="C2700" t="s" s="71">
        <x:v>221</x:v>
      </x:c>
      <x:c r="D2700" t="n" s="71">
        <x:v>1.0</x:v>
      </x:c>
      <x:c r="E2700" t="n" s="71">
        <x:v>0.0</x:v>
      </x:c>
      <x:c r="F2700" t="n" s="71">
        <x:v>0.0</x:v>
      </x:c>
      <x:c r="G2700" t="n" s="71">
        <x:v>0.0</x:v>
      </x:c>
      <x:c r="H2700" t="n" s="71">
        <x:v>2.0</x:v>
      </x:c>
      <x:c r="I2700" t="n" s="71">
        <x:v>0.0</x:v>
      </x:c>
      <x:c r="J2700" t="n" s="71">
        <x:v>0.0</x:v>
      </x:c>
      <x:c r="K2700" t="n" s="71">
        <x:v>0.0</x:v>
      </x:c>
      <x:c r="L2700" t="n" s="71">
        <x:v>0.0</x:v>
      </x:c>
    </x:row>
    <x:row r="2701">
      <x:c r="B2701" t="s" s="71">
        <x:v>3529</x:v>
      </x:c>
      <x:c r="C2701" t="s" s="71">
        <x:v>220</x:v>
      </x:c>
      <x:c r="D2701" t="n" s="71">
        <x:v>1.0</x:v>
      </x:c>
      <x:c r="E2701" t="n" s="71">
        <x:v>0.0</x:v>
      </x:c>
      <x:c r="F2701" t="n" s="71">
        <x:v>0.0</x:v>
      </x:c>
      <x:c r="G2701" t="n" s="71">
        <x:v>0.0</x:v>
      </x:c>
      <x:c r="H2701" t="n" s="71">
        <x:v>2.0</x:v>
      </x:c>
      <x:c r="I2701" t="n" s="71">
        <x:v>0.0</x:v>
      </x:c>
      <x:c r="J2701" t="n" s="71">
        <x:v>0.0</x:v>
      </x:c>
      <x:c r="K2701" t="n" s="71">
        <x:v>0.0</x:v>
      </x:c>
      <x:c r="L2701" t="n" s="71">
        <x:v>0.0</x:v>
      </x:c>
    </x:row>
    <x:row r="2702">
      <x:c r="B2702" t="s" s="71">
        <x:v>3530</x:v>
      </x:c>
      <x:c r="C2702" t="s" s="71">
        <x:v>221</x:v>
      </x:c>
      <x:c r="D2702" t="n" s="71">
        <x:v>1.0</x:v>
      </x:c>
      <x:c r="E2702" t="n" s="71">
        <x:v>0.0</x:v>
      </x:c>
      <x:c r="F2702" t="n" s="71">
        <x:v>0.0</x:v>
      </x:c>
      <x:c r="G2702" t="n" s="71">
        <x:v>0.0</x:v>
      </x:c>
      <x:c r="H2702" t="n" s="71">
        <x:v>2.0</x:v>
      </x:c>
      <x:c r="I2702" t="n" s="71">
        <x:v>0.0</x:v>
      </x:c>
      <x:c r="J2702" t="n" s="71">
        <x:v>0.0</x:v>
      </x:c>
      <x:c r="K2702" t="n" s="71">
        <x:v>0.0</x:v>
      </x:c>
      <x:c r="L2702" t="n" s="71">
        <x:v>0.0</x:v>
      </x:c>
    </x:row>
    <x:row r="2703">
      <x:c r="B2703" t="s" s="71">
        <x:v>3531</x:v>
      </x:c>
      <x:c r="C2703" t="s" s="71">
        <x:v>221</x:v>
      </x:c>
      <x:c r="D2703" t="n" s="71">
        <x:v>5.0</x:v>
      </x:c>
      <x:c r="E2703" t="n" s="71">
        <x:v>0.0</x:v>
      </x:c>
      <x:c r="F2703" t="n" s="71">
        <x:v>0.0</x:v>
      </x:c>
      <x:c r="G2703" t="n" s="71">
        <x:v>0.0</x:v>
      </x:c>
      <x:c r="H2703" t="n" s="71">
        <x:v>2.0</x:v>
      </x:c>
      <x:c r="I2703" t="n" s="71">
        <x:v>0.0</x:v>
      </x:c>
      <x:c r="J2703" t="n" s="71">
        <x:v>0.0</x:v>
      </x:c>
      <x:c r="K2703" t="n" s="71">
        <x:v>0.0</x:v>
      </x:c>
      <x:c r="L2703" t="n" s="71">
        <x:v>0.0</x:v>
      </x:c>
    </x:row>
    <x:row r="2704">
      <x:c r="B2704" t="s" s="71">
        <x:v>3532</x:v>
      </x:c>
      <x:c r="C2704" t="s" s="71">
        <x:v>221</x:v>
      </x:c>
      <x:c r="D2704" t="n" s="71">
        <x:v>11.0</x:v>
      </x:c>
      <x:c r="E2704" t="n" s="71">
        <x:v>0.0</x:v>
      </x:c>
      <x:c r="F2704" t="n" s="71">
        <x:v>0.0</x:v>
      </x:c>
      <x:c r="G2704" t="n" s="71">
        <x:v>0.0</x:v>
      </x:c>
      <x:c r="H2704" t="n" s="71">
        <x:v>1.5</x:v>
      </x:c>
      <x:c r="I2704" t="n" s="71">
        <x:v>0.0</x:v>
      </x:c>
      <x:c r="J2704" t="n" s="71">
        <x:v>0.0</x:v>
      </x:c>
      <x:c r="K2704" t="n" s="71">
        <x:v>0.0</x:v>
      </x:c>
      <x:c r="L2704" t="n" s="71">
        <x:v>0.0</x:v>
      </x:c>
    </x:row>
    <x:row r="2705">
      <x:c r="B2705" t="s" s="71">
        <x:v>3533</x:v>
      </x:c>
      <x:c r="C2705" t="s" s="71">
        <x:v>221</x:v>
      </x:c>
      <x:c r="D2705" t="n" s="71">
        <x:v>1.0</x:v>
      </x:c>
      <x:c r="E2705" t="n" s="71">
        <x:v>0.0</x:v>
      </x:c>
      <x:c r="F2705" t="n" s="71">
        <x:v>0.0</x:v>
      </x:c>
      <x:c r="G2705" t="n" s="71">
        <x:v>0.0</x:v>
      </x:c>
      <x:c r="H2705" t="n" s="71">
        <x:v>2.0</x:v>
      </x:c>
      <x:c r="I2705" t="n" s="71">
        <x:v>0.0</x:v>
      </x:c>
      <x:c r="J2705" t="n" s="71">
        <x:v>0.0</x:v>
      </x:c>
      <x:c r="K2705" t="n" s="71">
        <x:v>0.0</x:v>
      </x:c>
      <x:c r="L2705" t="n" s="71">
        <x:v>0.0</x:v>
      </x:c>
    </x:row>
    <x:row r="2706">
      <x:c r="B2706" t="s" s="71">
        <x:v>3534</x:v>
      </x:c>
      <x:c r="C2706" t="s" s="71">
        <x:v>221</x:v>
      </x:c>
      <x:c r="D2706" t="n" s="71">
        <x:v>10.0</x:v>
      </x:c>
      <x:c r="E2706" t="n" s="71">
        <x:v>0.0</x:v>
      </x:c>
      <x:c r="F2706" t="n" s="71">
        <x:v>0.0</x:v>
      </x:c>
      <x:c r="G2706" t="n" s="71">
        <x:v>0.0</x:v>
      </x:c>
      <x:c r="H2706" t="n" s="71">
        <x:v>1.9</x:v>
      </x:c>
      <x:c r="I2706" t="n" s="71">
        <x:v>0.0</x:v>
      </x:c>
      <x:c r="J2706" t="n" s="71">
        <x:v>0.0</x:v>
      </x:c>
      <x:c r="K2706" t="n" s="71">
        <x:v>0.0</x:v>
      </x:c>
      <x:c r="L2706" t="n" s="71">
        <x:v>0.0</x:v>
      </x:c>
    </x:row>
    <x:row r="2707">
      <x:c r="B2707" t="s" s="71">
        <x:v>3535</x:v>
      </x:c>
      <x:c r="C2707" t="s" s="71">
        <x:v>220</x:v>
      </x:c>
      <x:c r="D2707" t="n" s="71">
        <x:v>1.0</x:v>
      </x:c>
      <x:c r="E2707" t="n" s="71">
        <x:v>0.0</x:v>
      </x:c>
      <x:c r="F2707" t="n" s="71">
        <x:v>0.0</x:v>
      </x:c>
      <x:c r="G2707" t="n" s="71">
        <x:v>0.0</x:v>
      </x:c>
      <x:c r="H2707" t="n" s="71">
        <x:v>1.0</x:v>
      </x:c>
      <x:c r="I2707" t="n" s="71">
        <x:v>0.0</x:v>
      </x:c>
      <x:c r="J2707" t="n" s="71">
        <x:v>0.0</x:v>
      </x:c>
      <x:c r="K2707" t="n" s="71">
        <x:v>0.0</x:v>
      </x:c>
      <x:c r="L2707" t="n" s="71">
        <x:v>0.0</x:v>
      </x:c>
    </x:row>
    <x:row r="2708">
      <x:c r="B2708" t="s" s="71">
        <x:v>3536</x:v>
      </x:c>
      <x:c r="C2708" t="s" s="71">
        <x:v>221</x:v>
      </x:c>
      <x:c r="D2708" t="n" s="71">
        <x:v>1.0</x:v>
      </x:c>
      <x:c r="E2708" t="n" s="71">
        <x:v>0.0</x:v>
      </x:c>
      <x:c r="F2708" t="n" s="71">
        <x:v>0.0</x:v>
      </x:c>
      <x:c r="G2708" t="n" s="71">
        <x:v>0.0</x:v>
      </x:c>
      <x:c r="H2708" t="n" s="71">
        <x:v>1.0</x:v>
      </x:c>
      <x:c r="I2708" t="n" s="71">
        <x:v>0.0</x:v>
      </x:c>
      <x:c r="J2708" t="n" s="71">
        <x:v>0.0</x:v>
      </x:c>
      <x:c r="K2708" t="n" s="71">
        <x:v>0.0</x:v>
      </x:c>
      <x:c r="L2708" t="n" s="71">
        <x:v>0.0</x:v>
      </x:c>
    </x:row>
    <x:row r="2709">
      <x:c r="B2709" t="s" s="71">
        <x:v>3537</x:v>
      </x:c>
      <x:c r="C2709" t="s" s="71">
        <x:v>221</x:v>
      </x:c>
      <x:c r="D2709" t="n" s="71">
        <x:v>1.0</x:v>
      </x:c>
      <x:c r="E2709" t="n" s="71">
        <x:v>0.0</x:v>
      </x:c>
      <x:c r="F2709" t="n" s="71">
        <x:v>0.0</x:v>
      </x:c>
      <x:c r="G2709" t="n" s="71">
        <x:v>0.0</x:v>
      </x:c>
      <x:c r="H2709" t="n" s="71">
        <x:v>1.0</x:v>
      </x:c>
      <x:c r="I2709" t="n" s="71">
        <x:v>0.0</x:v>
      </x:c>
      <x:c r="J2709" t="n" s="71">
        <x:v>0.0</x:v>
      </x:c>
      <x:c r="K2709" t="n" s="71">
        <x:v>0.0</x:v>
      </x:c>
      <x:c r="L2709" t="n" s="71">
        <x:v>0.0</x:v>
      </x:c>
    </x:row>
    <x:row r="2710">
      <x:c r="B2710" t="s" s="71">
        <x:v>3538</x:v>
      </x:c>
      <x:c r="C2710" t="s" s="71">
        <x:v>220</x:v>
      </x:c>
      <x:c r="D2710" t="n" s="71">
        <x:v>1.0</x:v>
      </x:c>
      <x:c r="E2710" t="n" s="71">
        <x:v>0.0</x:v>
      </x:c>
      <x:c r="F2710" t="n" s="71">
        <x:v>0.0</x:v>
      </x:c>
      <x:c r="G2710" t="n" s="71">
        <x:v>0.0</x:v>
      </x:c>
      <x:c r="H2710" t="n" s="71">
        <x:v>4.0</x:v>
      </x:c>
      <x:c r="I2710" t="n" s="71">
        <x:v>0.0</x:v>
      </x:c>
      <x:c r="J2710" t="n" s="71">
        <x:v>0.0</x:v>
      </x:c>
      <x:c r="K2710" t="n" s="71">
        <x:v>0.0</x:v>
      </x:c>
      <x:c r="L2710" t="n" s="71">
        <x:v>0.0</x:v>
      </x:c>
    </x:row>
    <x:row r="2711">
      <x:c r="B2711" t="s" s="71">
        <x:v>3539</x:v>
      </x:c>
      <x:c r="C2711" t="s" s="71">
        <x:v>220</x:v>
      </x:c>
      <x:c r="D2711" t="n" s="71">
        <x:v>1.0</x:v>
      </x:c>
      <x:c r="E2711" t="n" s="71">
        <x:v>0.0</x:v>
      </x:c>
      <x:c r="F2711" t="n" s="71">
        <x:v>0.0</x:v>
      </x:c>
      <x:c r="G2711" t="n" s="71">
        <x:v>0.0</x:v>
      </x:c>
      <x:c r="H2711" t="n" s="71">
        <x:v>2.0</x:v>
      </x:c>
      <x:c r="I2711" t="n" s="71">
        <x:v>0.0</x:v>
      </x:c>
      <x:c r="J2711" t="n" s="71">
        <x:v>0.0</x:v>
      </x:c>
      <x:c r="K2711" t="n" s="71">
        <x:v>0.0</x:v>
      </x:c>
      <x:c r="L2711" t="n" s="71">
        <x:v>0.0</x:v>
      </x:c>
    </x:row>
    <x:row r="2712">
      <x:c r="B2712" t="s" s="71">
        <x:v>3539</x:v>
      </x:c>
      <x:c r="C2712" t="s" s="71">
        <x:v>221</x:v>
      </x:c>
      <x:c r="D2712" t="n" s="71">
        <x:v>19.0</x:v>
      </x:c>
      <x:c r="E2712" t="n" s="71">
        <x:v>0.0</x:v>
      </x:c>
      <x:c r="F2712" t="n" s="71">
        <x:v>0.0</x:v>
      </x:c>
      <x:c r="G2712" t="n" s="71">
        <x:v>0.0</x:v>
      </x:c>
      <x:c r="H2712" t="n" s="71">
        <x:v>1.4</x:v>
      </x:c>
      <x:c r="I2712" t="n" s="71">
        <x:v>0.0</x:v>
      </x:c>
      <x:c r="J2712" t="n" s="71">
        <x:v>0.0</x:v>
      </x:c>
      <x:c r="K2712" t="n" s="71">
        <x:v>0.0</x:v>
      </x:c>
      <x:c r="L2712" t="n" s="71">
        <x:v>0.0</x:v>
      </x:c>
    </x:row>
    <x:row r="2713">
      <x:c r="B2713" t="s" s="71">
        <x:v>3540</x:v>
      </x:c>
      <x:c r="C2713" t="s" s="71">
        <x:v>221</x:v>
      </x:c>
      <x:c r="D2713" t="n" s="71">
        <x:v>1.0</x:v>
      </x:c>
      <x:c r="E2713" t="n" s="71">
        <x:v>0.0</x:v>
      </x:c>
      <x:c r="F2713" t="n" s="71">
        <x:v>0.0</x:v>
      </x:c>
      <x:c r="G2713" t="n" s="71">
        <x:v>0.0</x:v>
      </x:c>
      <x:c r="H2713" t="n" s="71">
        <x:v>2.0</x:v>
      </x:c>
      <x:c r="I2713" t="n" s="71">
        <x:v>0.0</x:v>
      </x:c>
      <x:c r="J2713" t="n" s="71">
        <x:v>0.0</x:v>
      </x:c>
      <x:c r="K2713" t="n" s="71">
        <x:v>0.0</x:v>
      </x:c>
      <x:c r="L2713" t="n" s="71">
        <x:v>0.0</x:v>
      </x:c>
    </x:row>
    <x:row r="2714">
      <x:c r="B2714" t="s" s="71">
        <x:v>3541</x:v>
      </x:c>
      <x:c r="C2714" t="s" s="71">
        <x:v>221</x:v>
      </x:c>
      <x:c r="D2714" t="n" s="71">
        <x:v>2.0</x:v>
      </x:c>
      <x:c r="E2714" t="n" s="71">
        <x:v>0.0</x:v>
      </x:c>
      <x:c r="F2714" t="n" s="71">
        <x:v>0.0</x:v>
      </x:c>
      <x:c r="G2714" t="n" s="71">
        <x:v>0.0</x:v>
      </x:c>
      <x:c r="H2714" t="n" s="71">
        <x:v>1.0</x:v>
      </x:c>
      <x:c r="I2714" t="n" s="71">
        <x:v>0.0</x:v>
      </x:c>
      <x:c r="J2714" t="n" s="71">
        <x:v>0.0</x:v>
      </x:c>
      <x:c r="K2714" t="n" s="71">
        <x:v>0.0</x:v>
      </x:c>
      <x:c r="L2714" t="n" s="71">
        <x:v>0.0</x:v>
      </x:c>
    </x:row>
    <x:row r="2715">
      <x:c r="B2715" t="s" s="71">
        <x:v>3542</x:v>
      </x:c>
      <x:c r="C2715" t="s" s="71">
        <x:v>221</x:v>
      </x:c>
      <x:c r="D2715" t="n" s="71">
        <x:v>2.0</x:v>
      </x:c>
      <x:c r="E2715" t="n" s="71">
        <x:v>0.0</x:v>
      </x:c>
      <x:c r="F2715" t="n" s="71">
        <x:v>0.0</x:v>
      </x:c>
      <x:c r="G2715" t="n" s="71">
        <x:v>0.0</x:v>
      </x:c>
      <x:c r="H2715" t="n" s="71">
        <x:v>4.0</x:v>
      </x:c>
      <x:c r="I2715" t="n" s="71">
        <x:v>0.0</x:v>
      </x:c>
      <x:c r="J2715" t="n" s="71">
        <x:v>0.0</x:v>
      </x:c>
      <x:c r="K2715" t="n" s="71">
        <x:v>0.0</x:v>
      </x:c>
      <x:c r="L2715" t="n" s="71">
        <x:v>0.0</x:v>
      </x:c>
    </x:row>
    <x:row r="2716">
      <x:c r="B2716" t="s" s="71">
        <x:v>3543</x:v>
      </x:c>
      <x:c r="C2716" t="s" s="71">
        <x:v>221</x:v>
      </x:c>
      <x:c r="D2716" t="n" s="71">
        <x:v>2.0</x:v>
      </x:c>
      <x:c r="E2716" t="n" s="71">
        <x:v>0.0</x:v>
      </x:c>
      <x:c r="F2716" t="n" s="71">
        <x:v>0.0</x:v>
      </x:c>
      <x:c r="G2716" t="n" s="71">
        <x:v>0.0</x:v>
      </x:c>
      <x:c r="H2716" t="n" s="71">
        <x:v>1.5</x:v>
      </x:c>
      <x:c r="I2716" t="n" s="71">
        <x:v>0.0</x:v>
      </x:c>
      <x:c r="J2716" t="n" s="71">
        <x:v>0.0</x:v>
      </x:c>
      <x:c r="K2716" t="n" s="71">
        <x:v>0.0</x:v>
      </x:c>
      <x:c r="L2716" t="n" s="71">
        <x:v>0.0</x:v>
      </x:c>
    </x:row>
    <x:row r="2717">
      <x:c r="B2717" t="s" s="71">
        <x:v>3544</x:v>
      </x:c>
      <x:c r="C2717" t="s" s="71">
        <x:v>220</x:v>
      </x:c>
      <x:c r="D2717" t="n" s="71">
        <x:v>1.0</x:v>
      </x:c>
      <x:c r="E2717" t="n" s="71">
        <x:v>0.0</x:v>
      </x:c>
      <x:c r="F2717" t="n" s="71">
        <x:v>0.0</x:v>
      </x:c>
      <x:c r="G2717" t="n" s="71">
        <x:v>0.0</x:v>
      </x:c>
      <x:c r="H2717" t="n" s="71">
        <x:v>2.0</x:v>
      </x:c>
      <x:c r="I2717" t="n" s="71">
        <x:v>0.0</x:v>
      </x:c>
      <x:c r="J2717" t="n" s="71">
        <x:v>0.0</x:v>
      </x:c>
      <x:c r="K2717" t="n" s="71">
        <x:v>0.0</x:v>
      </x:c>
      <x:c r="L2717" t="n" s="71">
        <x:v>0.0</x:v>
      </x:c>
    </x:row>
    <x:row r="2718">
      <x:c r="B2718" t="s" s="71">
        <x:v>3544</x:v>
      </x:c>
      <x:c r="C2718" t="s" s="71">
        <x:v>221</x:v>
      </x:c>
      <x:c r="D2718" t="n" s="71">
        <x:v>5.0</x:v>
      </x:c>
      <x:c r="E2718" t="n" s="71">
        <x:v>0.0</x:v>
      </x:c>
      <x:c r="F2718" t="n" s="71">
        <x:v>0.0</x:v>
      </x:c>
      <x:c r="G2718" t="n" s="71">
        <x:v>0.0</x:v>
      </x:c>
      <x:c r="H2718" t="n" s="71">
        <x:v>2.0</x:v>
      </x:c>
      <x:c r="I2718" t="n" s="71">
        <x:v>0.0</x:v>
      </x:c>
      <x:c r="J2718" t="n" s="71">
        <x:v>0.0</x:v>
      </x:c>
      <x:c r="K2718" t="n" s="71">
        <x:v>0.0</x:v>
      </x:c>
      <x:c r="L2718" t="n" s="71">
        <x:v>0.0</x:v>
      </x:c>
    </x:row>
    <x:row r="2719">
      <x:c r="B2719" t="s" s="71">
        <x:v>3545</x:v>
      </x:c>
      <x:c r="C2719" t="s" s="71">
        <x:v>221</x:v>
      </x:c>
      <x:c r="D2719" t="n" s="71">
        <x:v>3.0</x:v>
      </x:c>
      <x:c r="E2719" t="n" s="71">
        <x:v>0.0</x:v>
      </x:c>
      <x:c r="F2719" t="n" s="71">
        <x:v>0.0</x:v>
      </x:c>
      <x:c r="G2719" t="n" s="71">
        <x:v>0.0</x:v>
      </x:c>
      <x:c r="H2719" t="n" s="71">
        <x:v>9.3</x:v>
      </x:c>
      <x:c r="I2719" t="n" s="71">
        <x:v>0.0</x:v>
      </x:c>
      <x:c r="J2719" t="n" s="71">
        <x:v>0.0</x:v>
      </x:c>
      <x:c r="K2719" t="n" s="71">
        <x:v>0.0</x:v>
      </x:c>
      <x:c r="L2719" t="n" s="71">
        <x:v>0.0</x:v>
      </x:c>
    </x:row>
    <x:row r="2720">
      <x:c r="B2720" t="s" s="71">
        <x:v>3546</x:v>
      </x:c>
      <x:c r="C2720" t="s" s="71">
        <x:v>221</x:v>
      </x:c>
      <x:c r="D2720" t="n" s="71">
        <x:v>1.0</x:v>
      </x:c>
      <x:c r="E2720" t="n" s="71">
        <x:v>0.0</x:v>
      </x:c>
      <x:c r="F2720" t="n" s="71">
        <x:v>0.0</x:v>
      </x:c>
      <x:c r="G2720" t="n" s="71">
        <x:v>0.0</x:v>
      </x:c>
      <x:c r="H2720" t="n" s="71">
        <x:v>10.0</x:v>
      </x:c>
      <x:c r="I2720" t="n" s="71">
        <x:v>0.0</x:v>
      </x:c>
      <x:c r="J2720" t="n" s="71">
        <x:v>0.0</x:v>
      </x:c>
      <x:c r="K2720" t="n" s="71">
        <x:v>0.0</x:v>
      </x:c>
      <x:c r="L2720" t="n" s="71">
        <x:v>0.0</x:v>
      </x:c>
    </x:row>
    <x:row r="2721">
      <x:c r="B2721" t="s" s="71">
        <x:v>3547</x:v>
      </x:c>
      <x:c r="C2721" t="s" s="71">
        <x:v>221</x:v>
      </x:c>
      <x:c r="D2721" t="n" s="71">
        <x:v>1.0</x:v>
      </x:c>
      <x:c r="E2721" t="n" s="71">
        <x:v>0.0</x:v>
      </x:c>
      <x:c r="F2721" t="n" s="71">
        <x:v>0.0</x:v>
      </x:c>
      <x:c r="G2721" t="n" s="71">
        <x:v>0.0</x:v>
      </x:c>
      <x:c r="H2721" t="n" s="71">
        <x:v>2.0</x:v>
      </x:c>
      <x:c r="I2721" t="n" s="71">
        <x:v>0.0</x:v>
      </x:c>
      <x:c r="J2721" t="n" s="71">
        <x:v>0.0</x:v>
      </x:c>
      <x:c r="K2721" t="n" s="71">
        <x:v>0.0</x:v>
      </x:c>
      <x:c r="L2721" t="n" s="71">
        <x:v>0.0</x:v>
      </x:c>
    </x:row>
    <x:row r="2722">
      <x:c r="B2722" t="s" s="71">
        <x:v>3548</x:v>
      </x:c>
      <x:c r="C2722" t="s" s="71">
        <x:v>221</x:v>
      </x:c>
      <x:c r="D2722" t="n" s="71">
        <x:v>1.0</x:v>
      </x:c>
      <x:c r="E2722" t="n" s="71">
        <x:v>0.0</x:v>
      </x:c>
      <x:c r="F2722" t="n" s="71">
        <x:v>0.0</x:v>
      </x:c>
      <x:c r="G2722" t="n" s="71">
        <x:v>0.0</x:v>
      </x:c>
      <x:c r="H2722" t="n" s="71">
        <x:v>2.0</x:v>
      </x:c>
      <x:c r="I2722" t="n" s="71">
        <x:v>0.0</x:v>
      </x:c>
      <x:c r="J2722" t="n" s="71">
        <x:v>0.0</x:v>
      </x:c>
      <x:c r="K2722" t="n" s="71">
        <x:v>0.0</x:v>
      </x:c>
      <x:c r="L2722" t="n" s="71">
        <x:v>0.0</x:v>
      </x:c>
    </x:row>
    <x:row r="2723">
      <x:c r="B2723" t="s" s="71">
        <x:v>3549</x:v>
      </x:c>
      <x:c r="C2723" t="s" s="71">
        <x:v>221</x:v>
      </x:c>
      <x:c r="D2723" t="n" s="71">
        <x:v>1.0</x:v>
      </x:c>
      <x:c r="E2723" t="n" s="71">
        <x:v>0.0</x:v>
      </x:c>
      <x:c r="F2723" t="n" s="71">
        <x:v>0.0</x:v>
      </x:c>
      <x:c r="G2723" t="n" s="71">
        <x:v>0.0</x:v>
      </x:c>
      <x:c r="H2723" t="n" s="71">
        <x:v>9.0</x:v>
      </x:c>
      <x:c r="I2723" t="n" s="71">
        <x:v>0.0</x:v>
      </x:c>
      <x:c r="J2723" t="n" s="71">
        <x:v>0.0</x:v>
      </x:c>
      <x:c r="K2723" t="n" s="71">
        <x:v>0.0</x:v>
      </x:c>
      <x:c r="L2723" t="n" s="71">
        <x:v>0.0</x:v>
      </x:c>
    </x:row>
    <x:row r="2724">
      <x:c r="B2724" t="s" s="71">
        <x:v>3550</x:v>
      </x:c>
      <x:c r="C2724" t="s" s="71">
        <x:v>221</x:v>
      </x:c>
      <x:c r="D2724" t="n" s="71">
        <x:v>1.0</x:v>
      </x:c>
      <x:c r="E2724" t="n" s="71">
        <x:v>0.0</x:v>
      </x:c>
      <x:c r="F2724" t="n" s="71">
        <x:v>0.0</x:v>
      </x:c>
      <x:c r="G2724" t="n" s="71">
        <x:v>0.0</x:v>
      </x:c>
      <x:c r="H2724" t="n" s="71">
        <x:v>5.0</x:v>
      </x:c>
      <x:c r="I2724" t="n" s="71">
        <x:v>0.0</x:v>
      </x:c>
      <x:c r="J2724" t="n" s="71">
        <x:v>0.0</x:v>
      </x:c>
      <x:c r="K2724" t="n" s="71">
        <x:v>0.0</x:v>
      </x:c>
      <x:c r="L2724" t="n" s="71">
        <x:v>0.0</x:v>
      </x:c>
    </x:row>
    <x:row r="2725">
      <x:c r="B2725" t="s" s="71">
        <x:v>3551</x:v>
      </x:c>
      <x:c r="C2725" t="s" s="71">
        <x:v>220</x:v>
      </x:c>
      <x:c r="D2725" t="n" s="71">
        <x:v>1.0</x:v>
      </x:c>
      <x:c r="E2725" t="n" s="71">
        <x:v>0.0</x:v>
      </x:c>
      <x:c r="F2725" t="n" s="71">
        <x:v>0.0</x:v>
      </x:c>
      <x:c r="G2725" t="n" s="71">
        <x:v>0.0</x:v>
      </x:c>
      <x:c r="H2725" t="n" s="71">
        <x:v>2.0</x:v>
      </x:c>
      <x:c r="I2725" t="n" s="71">
        <x:v>0.0</x:v>
      </x:c>
      <x:c r="J2725" t="n" s="71">
        <x:v>0.0</x:v>
      </x:c>
      <x:c r="K2725" t="n" s="71">
        <x:v>0.0</x:v>
      </x:c>
      <x:c r="L2725" t="n" s="71">
        <x:v>0.0</x:v>
      </x:c>
    </x:row>
    <x:row r="2726">
      <x:c r="B2726" t="s" s="71">
        <x:v>3552</x:v>
      </x:c>
      <x:c r="C2726" t="s" s="71">
        <x:v>221</x:v>
      </x:c>
      <x:c r="D2726" t="n" s="71">
        <x:v>3.0</x:v>
      </x:c>
      <x:c r="E2726" t="n" s="71">
        <x:v>0.0</x:v>
      </x:c>
      <x:c r="F2726" t="n" s="71">
        <x:v>0.0</x:v>
      </x:c>
      <x:c r="G2726" t="n" s="71">
        <x:v>0.0</x:v>
      </x:c>
      <x:c r="H2726" t="n" s="71">
        <x:v>9.7</x:v>
      </x:c>
      <x:c r="I2726" t="n" s="71">
        <x:v>0.0</x:v>
      </x:c>
      <x:c r="J2726" t="n" s="71">
        <x:v>0.0</x:v>
      </x:c>
      <x:c r="K2726" t="n" s="71">
        <x:v>0.0</x:v>
      </x:c>
      <x:c r="L2726" t="n" s="71">
        <x:v>0.0</x:v>
      </x:c>
    </x:row>
    <x:row r="2727">
      <x:c r="B2727" t="s" s="71">
        <x:v>3553</x:v>
      </x:c>
      <x:c r="C2727" t="s" s="71">
        <x:v>221</x:v>
      </x:c>
      <x:c r="D2727" t="n" s="71">
        <x:v>1.0</x:v>
      </x:c>
      <x:c r="E2727" t="n" s="71">
        <x:v>0.0</x:v>
      </x:c>
      <x:c r="F2727" t="n" s="71">
        <x:v>0.0</x:v>
      </x:c>
      <x:c r="G2727" t="n" s="71">
        <x:v>0.0</x:v>
      </x:c>
      <x:c r="H2727" t="n" s="71">
        <x:v>8.0</x:v>
      </x:c>
      <x:c r="I2727" t="n" s="71">
        <x:v>0.0</x:v>
      </x:c>
      <x:c r="J2727" t="n" s="71">
        <x:v>0.0</x:v>
      </x:c>
      <x:c r="K2727" t="n" s="71">
        <x:v>0.0</x:v>
      </x:c>
      <x:c r="L2727" t="n" s="71">
        <x:v>0.0</x:v>
      </x:c>
    </x:row>
    <x:row r="2728">
      <x:c r="B2728" t="s" s="71">
        <x:v>3554</x:v>
      </x:c>
      <x:c r="C2728" t="s" s="71">
        <x:v>220</x:v>
      </x:c>
      <x:c r="D2728" t="n" s="71">
        <x:v>1.0</x:v>
      </x:c>
      <x:c r="E2728" t="n" s="71">
        <x:v>0.0</x:v>
      </x:c>
      <x:c r="F2728" t="n" s="71">
        <x:v>0.0</x:v>
      </x:c>
      <x:c r="G2728" t="n" s="71">
        <x:v>0.0</x:v>
      </x:c>
      <x:c r="H2728" t="n" s="71">
        <x:v>2.0</x:v>
      </x:c>
      <x:c r="I2728" t="n" s="71">
        <x:v>0.0</x:v>
      </x:c>
      <x:c r="J2728" t="n" s="71">
        <x:v>0.0</x:v>
      </x:c>
      <x:c r="K2728" t="n" s="71">
        <x:v>0.0</x:v>
      </x:c>
      <x:c r="L2728" t="n" s="71">
        <x:v>0.0</x:v>
      </x:c>
    </x:row>
    <x:row r="2729">
      <x:c r="B2729" t="s" s="71">
        <x:v>3555</x:v>
      </x:c>
      <x:c r="C2729" t="s" s="71">
        <x:v>221</x:v>
      </x:c>
      <x:c r="D2729" t="n" s="71">
        <x:v>1.0</x:v>
      </x:c>
      <x:c r="E2729" t="n" s="71">
        <x:v>0.0</x:v>
      </x:c>
      <x:c r="F2729" t="n" s="71">
        <x:v>0.0</x:v>
      </x:c>
      <x:c r="G2729" t="n" s="71">
        <x:v>0.0</x:v>
      </x:c>
      <x:c r="H2729" t="n" s="71">
        <x:v>2.0</x:v>
      </x:c>
      <x:c r="I2729" t="n" s="71">
        <x:v>0.0</x:v>
      </x:c>
      <x:c r="J2729" t="n" s="71">
        <x:v>0.0</x:v>
      </x:c>
      <x:c r="K2729" t="n" s="71">
        <x:v>0.0</x:v>
      </x:c>
      <x:c r="L2729" t="n" s="71">
        <x:v>0.0</x:v>
      </x:c>
    </x:row>
    <x:row r="2730">
      <x:c r="B2730" t="s" s="71">
        <x:v>3556</x:v>
      </x:c>
      <x:c r="C2730" t="s" s="71">
        <x:v>221</x:v>
      </x:c>
      <x:c r="D2730" t="n" s="71">
        <x:v>1.0</x:v>
      </x:c>
      <x:c r="E2730" t="n" s="71">
        <x:v>0.0</x:v>
      </x:c>
      <x:c r="F2730" t="n" s="71">
        <x:v>0.0</x:v>
      </x:c>
      <x:c r="G2730" t="n" s="71">
        <x:v>0.0</x:v>
      </x:c>
      <x:c r="H2730" t="n" s="71">
        <x:v>2.0</x:v>
      </x:c>
      <x:c r="I2730" t="n" s="71">
        <x:v>0.0</x:v>
      </x:c>
      <x:c r="J2730" t="n" s="71">
        <x:v>0.0</x:v>
      </x:c>
      <x:c r="K2730" t="n" s="71">
        <x:v>0.0</x:v>
      </x:c>
      <x:c r="L2730" t="n" s="71">
        <x:v>0.0</x:v>
      </x:c>
    </x:row>
    <x:row r="2731">
      <x:c r="B2731" t="s" s="71">
        <x:v>3557</x:v>
      </x:c>
      <x:c r="C2731" t="s" s="71">
        <x:v>221</x:v>
      </x:c>
      <x:c r="D2731" t="n" s="71">
        <x:v>1.0</x:v>
      </x:c>
      <x:c r="E2731" t="n" s="71">
        <x:v>0.0</x:v>
      </x:c>
      <x:c r="F2731" t="n" s="71">
        <x:v>0.0</x:v>
      </x:c>
      <x:c r="G2731" t="n" s="71">
        <x:v>0.0</x:v>
      </x:c>
      <x:c r="H2731" t="n" s="71">
        <x:v>2.0</x:v>
      </x:c>
      <x:c r="I2731" t="n" s="71">
        <x:v>0.0</x:v>
      </x:c>
      <x:c r="J2731" t="n" s="71">
        <x:v>0.0</x:v>
      </x:c>
      <x:c r="K2731" t="n" s="71">
        <x:v>0.0</x:v>
      </x:c>
      <x:c r="L2731" t="n" s="71">
        <x:v>0.0</x:v>
      </x:c>
    </x:row>
    <x:row r="2732">
      <x:c r="B2732" t="s" s="71">
        <x:v>3558</x:v>
      </x:c>
      <x:c r="C2732" t="s" s="71">
        <x:v>221</x:v>
      </x:c>
      <x:c r="D2732" t="n" s="71">
        <x:v>1.0</x:v>
      </x:c>
      <x:c r="E2732" t="n" s="71">
        <x:v>0.0</x:v>
      </x:c>
      <x:c r="F2732" t="n" s="71">
        <x:v>0.0</x:v>
      </x:c>
      <x:c r="G2732" t="n" s="71">
        <x:v>0.0</x:v>
      </x:c>
      <x:c r="H2732" t="n" s="71">
        <x:v>2.0</x:v>
      </x:c>
      <x:c r="I2732" t="n" s="71">
        <x:v>0.0</x:v>
      </x:c>
      <x:c r="J2732" t="n" s="71">
        <x:v>0.0</x:v>
      </x:c>
      <x:c r="K2732" t="n" s="71">
        <x:v>0.0</x:v>
      </x:c>
      <x:c r="L2732" t="n" s="71">
        <x:v>0.0</x:v>
      </x:c>
    </x:row>
    <x:row r="2733">
      <x:c r="B2733" t="s" s="71">
        <x:v>3559</x:v>
      </x:c>
      <x:c r="C2733" t="s" s="71">
        <x:v>221</x:v>
      </x:c>
      <x:c r="D2733" t="n" s="71">
        <x:v>1.0</x:v>
      </x:c>
      <x:c r="E2733" t="n" s="71">
        <x:v>0.0</x:v>
      </x:c>
      <x:c r="F2733" t="n" s="71">
        <x:v>0.0</x:v>
      </x:c>
      <x:c r="G2733" t="n" s="71">
        <x:v>0.0</x:v>
      </x:c>
      <x:c r="H2733" t="n" s="71">
        <x:v>10.0</x:v>
      </x:c>
      <x:c r="I2733" t="n" s="71">
        <x:v>0.0</x:v>
      </x:c>
      <x:c r="J2733" t="n" s="71">
        <x:v>0.0</x:v>
      </x:c>
      <x:c r="K2733" t="n" s="71">
        <x:v>0.0</x:v>
      </x:c>
      <x:c r="L2733" t="n" s="71">
        <x:v>0.0</x:v>
      </x:c>
    </x:row>
    <x:row r="2734">
      <x:c r="B2734" t="s" s="71">
        <x:v>3560</x:v>
      </x:c>
      <x:c r="C2734" t="s" s="71">
        <x:v>220</x:v>
      </x:c>
      <x:c r="D2734" t="n" s="71">
        <x:v>1.0</x:v>
      </x:c>
      <x:c r="E2734" t="n" s="71">
        <x:v>0.0</x:v>
      </x:c>
      <x:c r="F2734" t="n" s="71">
        <x:v>0.0</x:v>
      </x:c>
      <x:c r="G2734" t="n" s="71">
        <x:v>0.0</x:v>
      </x:c>
      <x:c r="H2734" t="n" s="71">
        <x:v>2.0</x:v>
      </x:c>
      <x:c r="I2734" t="n" s="71">
        <x:v>0.0</x:v>
      </x:c>
      <x:c r="J2734" t="n" s="71">
        <x:v>0.0</x:v>
      </x:c>
      <x:c r="K2734" t="n" s="71">
        <x:v>0.0</x:v>
      </x:c>
      <x:c r="L2734" t="n" s="71">
        <x:v>0.0</x:v>
      </x:c>
    </x:row>
    <x:row r="2735">
      <x:c r="B2735" t="s" s="71">
        <x:v>3560</x:v>
      </x:c>
      <x:c r="C2735" t="s" s="71">
        <x:v>221</x:v>
      </x:c>
      <x:c r="D2735" t="n" s="71">
        <x:v>5.0</x:v>
      </x:c>
      <x:c r="E2735" t="n" s="71">
        <x:v>0.0</x:v>
      </x:c>
      <x:c r="F2735" t="n" s="71">
        <x:v>0.0</x:v>
      </x:c>
      <x:c r="G2735" t="n" s="71">
        <x:v>0.0</x:v>
      </x:c>
      <x:c r="H2735" t="n" s="71">
        <x:v>1.8</x:v>
      </x:c>
      <x:c r="I2735" t="n" s="71">
        <x:v>0.0</x:v>
      </x:c>
      <x:c r="J2735" t="n" s="71">
        <x:v>0.0</x:v>
      </x:c>
      <x:c r="K2735" t="n" s="71">
        <x:v>0.0</x:v>
      </x:c>
      <x:c r="L2735" t="n" s="71">
        <x:v>0.0</x:v>
      </x:c>
    </x:row>
    <x:row r="2736">
      <x:c r="B2736" t="s" s="71">
        <x:v>3561</x:v>
      </x:c>
      <x:c r="C2736" t="s" s="71">
        <x:v>220</x:v>
      </x:c>
      <x:c r="D2736" t="n" s="71">
        <x:v>1.0</x:v>
      </x:c>
      <x:c r="E2736" t="n" s="71">
        <x:v>0.0</x:v>
      </x:c>
      <x:c r="F2736" t="n" s="71">
        <x:v>0.0</x:v>
      </x:c>
      <x:c r="G2736" t="n" s="71">
        <x:v>0.0</x:v>
      </x:c>
      <x:c r="H2736" t="n" s="71">
        <x:v>2.0</x:v>
      </x:c>
      <x:c r="I2736" t="n" s="71">
        <x:v>0.0</x:v>
      </x:c>
      <x:c r="J2736" t="n" s="71">
        <x:v>0.0</x:v>
      </x:c>
      <x:c r="K2736" t="n" s="71">
        <x:v>0.0</x:v>
      </x:c>
      <x:c r="L2736" t="n" s="71">
        <x:v>0.0</x:v>
      </x:c>
    </x:row>
    <x:row r="2737">
      <x:c r="B2737" t="s" s="71">
        <x:v>3561</x:v>
      </x:c>
      <x:c r="C2737" t="s" s="71">
        <x:v>221</x:v>
      </x:c>
      <x:c r="D2737" t="n" s="71">
        <x:v>11.0</x:v>
      </x:c>
      <x:c r="E2737" t="n" s="71">
        <x:v>0.0</x:v>
      </x:c>
      <x:c r="F2737" t="n" s="71">
        <x:v>0.0</x:v>
      </x:c>
      <x:c r="G2737" t="n" s="71">
        <x:v>0.0</x:v>
      </x:c>
      <x:c r="H2737" t="n" s="71">
        <x:v>1.9</x:v>
      </x:c>
      <x:c r="I2737" t="n" s="71">
        <x:v>0.0</x:v>
      </x:c>
      <x:c r="J2737" t="n" s="71">
        <x:v>0.0</x:v>
      </x:c>
      <x:c r="K2737" t="n" s="71">
        <x:v>0.0</x:v>
      </x:c>
      <x:c r="L2737" t="n" s="71">
        <x:v>0.0</x:v>
      </x:c>
    </x:row>
    <x:row r="2738">
      <x:c r="B2738" t="s" s="71">
        <x:v>3562</x:v>
      </x:c>
      <x:c r="C2738" t="s" s="71">
        <x:v>221</x:v>
      </x:c>
      <x:c r="D2738" t="n" s="71">
        <x:v>2.0</x:v>
      </x:c>
      <x:c r="E2738" t="n" s="71">
        <x:v>0.0</x:v>
      </x:c>
      <x:c r="F2738" t="n" s="71">
        <x:v>0.0</x:v>
      </x:c>
      <x:c r="G2738" t="n" s="71">
        <x:v>0.0</x:v>
      </x:c>
      <x:c r="H2738" t="n" s="71">
        <x:v>2.0</x:v>
      </x:c>
      <x:c r="I2738" t="n" s="71">
        <x:v>0.0</x:v>
      </x:c>
      <x:c r="J2738" t="n" s="71">
        <x:v>0.0</x:v>
      </x:c>
      <x:c r="K2738" t="n" s="71">
        <x:v>0.0</x:v>
      </x:c>
      <x:c r="L2738" t="n" s="71">
        <x:v>0.0</x:v>
      </x:c>
    </x:row>
    <x:row r="2739">
      <x:c r="B2739" t="s" s="71">
        <x:v>3563</x:v>
      </x:c>
      <x:c r="C2739" t="s" s="71">
        <x:v>221</x:v>
      </x:c>
      <x:c r="D2739" t="n" s="71">
        <x:v>4.0</x:v>
      </x:c>
      <x:c r="E2739" t="n" s="71">
        <x:v>0.0</x:v>
      </x:c>
      <x:c r="F2739" t="n" s="71">
        <x:v>0.0</x:v>
      </x:c>
      <x:c r="G2739" t="n" s="71">
        <x:v>0.0</x:v>
      </x:c>
      <x:c r="H2739" t="n" s="71">
        <x:v>2.0</x:v>
      </x:c>
      <x:c r="I2739" t="n" s="71">
        <x:v>0.0</x:v>
      </x:c>
      <x:c r="J2739" t="n" s="71">
        <x:v>0.0</x:v>
      </x:c>
      <x:c r="K2739" t="n" s="71">
        <x:v>0.0</x:v>
      </x:c>
      <x:c r="L2739" t="n" s="71">
        <x:v>0.0</x:v>
      </x:c>
    </x:row>
    <x:row r="2740">
      <x:c r="B2740" t="s" s="71">
        <x:v>3564</x:v>
      </x:c>
      <x:c r="C2740" t="s" s="71">
        <x:v>220</x:v>
      </x:c>
      <x:c r="D2740" t="n" s="71">
        <x:v>1.0</x:v>
      </x:c>
      <x:c r="E2740" t="n" s="71">
        <x:v>0.0</x:v>
      </x:c>
      <x:c r="F2740" t="n" s="71">
        <x:v>0.0</x:v>
      </x:c>
      <x:c r="G2740" t="n" s="71">
        <x:v>0.0</x:v>
      </x:c>
      <x:c r="H2740" t="n" s="71">
        <x:v>2.0</x:v>
      </x:c>
      <x:c r="I2740" t="n" s="71">
        <x:v>0.0</x:v>
      </x:c>
      <x:c r="J2740" t="n" s="71">
        <x:v>0.0</x:v>
      </x:c>
      <x:c r="K2740" t="n" s="71">
        <x:v>0.0</x:v>
      </x:c>
      <x:c r="L2740" t="n" s="71">
        <x:v>0.0</x:v>
      </x:c>
    </x:row>
    <x:row r="2741">
      <x:c r="B2741" t="s" s="71">
        <x:v>3564</x:v>
      </x:c>
      <x:c r="C2741" t="s" s="71">
        <x:v>221</x:v>
      </x:c>
      <x:c r="D2741" t="n" s="71">
        <x:v>19.0</x:v>
      </x:c>
      <x:c r="E2741" t="n" s="71">
        <x:v>0.0</x:v>
      </x:c>
      <x:c r="F2741" t="n" s="71">
        <x:v>0.0</x:v>
      </x:c>
      <x:c r="G2741" t="n" s="71">
        <x:v>0.0</x:v>
      </x:c>
      <x:c r="H2741" t="n" s="71">
        <x:v>2.5</x:v>
      </x:c>
      <x:c r="I2741" t="n" s="71">
        <x:v>0.0</x:v>
      </x:c>
      <x:c r="J2741" t="n" s="71">
        <x:v>0.0</x:v>
      </x:c>
      <x:c r="K2741" t="n" s="71">
        <x:v>0.0</x:v>
      </x:c>
      <x:c r="L2741" t="n" s="71">
        <x:v>0.0</x:v>
      </x:c>
    </x:row>
    <x:row r="2742">
      <x:c r="B2742" t="s" s="71">
        <x:v>3565</x:v>
      </x:c>
      <x:c r="C2742" t="s" s="71">
        <x:v>221</x:v>
      </x:c>
      <x:c r="D2742" t="n" s="71">
        <x:v>1.0</x:v>
      </x:c>
      <x:c r="E2742" t="n" s="71">
        <x:v>0.0</x:v>
      </x:c>
      <x:c r="F2742" t="n" s="71">
        <x:v>0.0</x:v>
      </x:c>
      <x:c r="G2742" t="n" s="71">
        <x:v>0.0</x:v>
      </x:c>
      <x:c r="H2742" t="n" s="71">
        <x:v>2.0</x:v>
      </x:c>
      <x:c r="I2742" t="n" s="71">
        <x:v>0.0</x:v>
      </x:c>
      <x:c r="J2742" t="n" s="71">
        <x:v>0.0</x:v>
      </x:c>
      <x:c r="K2742" t="n" s="71">
        <x:v>0.0</x:v>
      </x:c>
      <x:c r="L2742" t="n" s="71">
        <x:v>0.0</x:v>
      </x:c>
    </x:row>
    <x:row r="2743">
      <x:c r="B2743" t="s" s="71">
        <x:v>3566</x:v>
      </x:c>
      <x:c r="C2743" t="s" s="71">
        <x:v>221</x:v>
      </x:c>
      <x:c r="D2743" t="n" s="71">
        <x:v>1.0</x:v>
      </x:c>
      <x:c r="E2743" t="n" s="71">
        <x:v>0.0</x:v>
      </x:c>
      <x:c r="F2743" t="n" s="71">
        <x:v>0.0</x:v>
      </x:c>
      <x:c r="G2743" t="n" s="71">
        <x:v>0.0</x:v>
      </x:c>
      <x:c r="H2743" t="n" s="71">
        <x:v>2.0</x:v>
      </x:c>
      <x:c r="I2743" t="n" s="71">
        <x:v>0.0</x:v>
      </x:c>
      <x:c r="J2743" t="n" s="71">
        <x:v>0.0</x:v>
      </x:c>
      <x:c r="K2743" t="n" s="71">
        <x:v>0.0</x:v>
      </x:c>
      <x:c r="L2743" t="n" s="71">
        <x:v>0.0</x:v>
      </x:c>
    </x:row>
    <x:row r="2744">
      <x:c r="B2744" t="s" s="71">
        <x:v>3567</x:v>
      </x:c>
      <x:c r="C2744" t="s" s="71">
        <x:v>221</x:v>
      </x:c>
      <x:c r="D2744" t="n" s="71">
        <x:v>2.0</x:v>
      </x:c>
      <x:c r="E2744" t="n" s="71">
        <x:v>0.0</x:v>
      </x:c>
      <x:c r="F2744" t="n" s="71">
        <x:v>0.0</x:v>
      </x:c>
      <x:c r="G2744" t="n" s="71">
        <x:v>0.0</x:v>
      </x:c>
      <x:c r="H2744" t="n" s="71">
        <x:v>2.0</x:v>
      </x:c>
      <x:c r="I2744" t="n" s="71">
        <x:v>0.0</x:v>
      </x:c>
      <x:c r="J2744" t="n" s="71">
        <x:v>0.0</x:v>
      </x:c>
      <x:c r="K2744" t="n" s="71">
        <x:v>0.0</x:v>
      </x:c>
      <x:c r="L2744" t="n" s="71">
        <x:v>0.0</x:v>
      </x:c>
    </x:row>
    <x:row r="2745">
      <x:c r="B2745" t="s" s="71">
        <x:v>3568</x:v>
      </x:c>
      <x:c r="C2745" t="s" s="71">
        <x:v>221</x:v>
      </x:c>
      <x:c r="D2745" t="n" s="71">
        <x:v>1.0</x:v>
      </x:c>
      <x:c r="E2745" t="n" s="71">
        <x:v>0.0</x:v>
      </x:c>
      <x:c r="F2745" t="n" s="71">
        <x:v>0.0</x:v>
      </x:c>
      <x:c r="G2745" t="n" s="71">
        <x:v>0.0</x:v>
      </x:c>
      <x:c r="H2745" t="n" s="71">
        <x:v>12.0</x:v>
      </x:c>
      <x:c r="I2745" t="n" s="71">
        <x:v>0.0</x:v>
      </x:c>
      <x:c r="J2745" t="n" s="71">
        <x:v>0.0</x:v>
      </x:c>
      <x:c r="K2745" t="n" s="71">
        <x:v>0.0</x:v>
      </x:c>
      <x:c r="L2745" t="n" s="71">
        <x:v>0.0</x:v>
      </x:c>
    </x:row>
    <x:row r="2746">
      <x:c r="B2746" t="s" s="71">
        <x:v>3569</x:v>
      </x:c>
      <x:c r="C2746" t="s" s="71">
        <x:v>221</x:v>
      </x:c>
      <x:c r="D2746" t="n" s="71">
        <x:v>1.0</x:v>
      </x:c>
      <x:c r="E2746" t="n" s="71">
        <x:v>0.0</x:v>
      </x:c>
      <x:c r="F2746" t="n" s="71">
        <x:v>0.0</x:v>
      </x:c>
      <x:c r="G2746" t="n" s="71">
        <x:v>0.0</x:v>
      </x:c>
      <x:c r="H2746" t="n" s="71">
        <x:v>13.0</x:v>
      </x:c>
      <x:c r="I2746" t="n" s="71">
        <x:v>0.0</x:v>
      </x:c>
      <x:c r="J2746" t="n" s="71">
        <x:v>0.0</x:v>
      </x:c>
      <x:c r="K2746" t="n" s="71">
        <x:v>0.0</x:v>
      </x:c>
      <x:c r="L2746" t="n" s="71">
        <x:v>0.0</x:v>
      </x:c>
    </x:row>
    <x:row r="2747">
      <x:c r="B2747" t="s" s="71">
        <x:v>3570</x:v>
      </x:c>
      <x:c r="C2747" t="s" s="71">
        <x:v>221</x:v>
      </x:c>
      <x:c r="D2747" t="n" s="71">
        <x:v>1.0</x:v>
      </x:c>
      <x:c r="E2747" t="n" s="71">
        <x:v>0.0</x:v>
      </x:c>
      <x:c r="F2747" t="n" s="71">
        <x:v>0.0</x:v>
      </x:c>
      <x:c r="G2747" t="n" s="71">
        <x:v>0.0</x:v>
      </x:c>
      <x:c r="H2747" t="n" s="71">
        <x:v>7.0</x:v>
      </x:c>
      <x:c r="I2747" t="n" s="71">
        <x:v>0.0</x:v>
      </x:c>
      <x:c r="J2747" t="n" s="71">
        <x:v>0.0</x:v>
      </x:c>
      <x:c r="K2747" t="n" s="71">
        <x:v>0.0</x:v>
      </x:c>
      <x:c r="L2747" t="n" s="71">
        <x:v>0.0</x:v>
      </x:c>
    </x:row>
    <x:row r="2748">
      <x:c r="B2748" t="s" s="71">
        <x:v>3571</x:v>
      </x:c>
      <x:c r="C2748" t="s" s="71">
        <x:v>220</x:v>
      </x:c>
      <x:c r="D2748" t="n" s="71">
        <x:v>2.0</x:v>
      </x:c>
      <x:c r="E2748" t="n" s="71">
        <x:v>0.0</x:v>
      </x:c>
      <x:c r="F2748" t="n" s="71">
        <x:v>0.0</x:v>
      </x:c>
      <x:c r="G2748" t="n" s="71">
        <x:v>0.0</x:v>
      </x:c>
      <x:c r="H2748" t="n" s="71">
        <x:v>2.0</x:v>
      </x:c>
      <x:c r="I2748" t="n" s="71">
        <x:v>0.0</x:v>
      </x:c>
      <x:c r="J2748" t="n" s="71">
        <x:v>0.0</x:v>
      </x:c>
      <x:c r="K2748" t="n" s="71">
        <x:v>0.0</x:v>
      </x:c>
      <x:c r="L2748" t="n" s="71">
        <x:v>0.0</x:v>
      </x:c>
    </x:row>
    <x:row r="2749">
      <x:c r="B2749" t="s" s="71">
        <x:v>3571</x:v>
      </x:c>
      <x:c r="C2749" t="s" s="71">
        <x:v>221</x:v>
      </x:c>
      <x:c r="D2749" t="n" s="71">
        <x:v>1.0</x:v>
      </x:c>
      <x:c r="E2749" t="n" s="71">
        <x:v>0.0</x:v>
      </x:c>
      <x:c r="F2749" t="n" s="71">
        <x:v>0.0</x:v>
      </x:c>
      <x:c r="G2749" t="n" s="71">
        <x:v>0.0</x:v>
      </x:c>
      <x:c r="H2749" t="n" s="71">
        <x:v>2.0</x:v>
      </x:c>
      <x:c r="I2749" t="n" s="71">
        <x:v>0.0</x:v>
      </x:c>
      <x:c r="J2749" t="n" s="71">
        <x:v>0.0</x:v>
      </x:c>
      <x:c r="K2749" t="n" s="71">
        <x:v>0.0</x:v>
      </x:c>
      <x:c r="L2749" t="n" s="71">
        <x:v>0.0</x:v>
      </x:c>
    </x:row>
    <x:row r="2750">
      <x:c r="B2750" t="s" s="71">
        <x:v>3572</x:v>
      </x:c>
      <x:c r="C2750" t="s" s="71">
        <x:v>220</x:v>
      </x:c>
      <x:c r="D2750" t="n" s="71">
        <x:v>1.0</x:v>
      </x:c>
      <x:c r="E2750" t="n" s="71">
        <x:v>0.0</x:v>
      </x:c>
      <x:c r="F2750" t="n" s="71">
        <x:v>0.0</x:v>
      </x:c>
      <x:c r="G2750" t="n" s="71">
        <x:v>0.0</x:v>
      </x:c>
      <x:c r="H2750" t="n" s="71">
        <x:v>2.0</x:v>
      </x:c>
      <x:c r="I2750" t="n" s="71">
        <x:v>0.0</x:v>
      </x:c>
      <x:c r="J2750" t="n" s="71">
        <x:v>0.0</x:v>
      </x:c>
      <x:c r="K2750" t="n" s="71">
        <x:v>0.0</x:v>
      </x:c>
      <x:c r="L2750" t="n" s="71">
        <x:v>0.0</x:v>
      </x:c>
    </x:row>
    <x:row r="2751">
      <x:c r="B2751" t="s" s="71">
        <x:v>3573</x:v>
      </x:c>
      <x:c r="C2751" t="s" s="71">
        <x:v>220</x:v>
      </x:c>
      <x:c r="D2751" t="n" s="71">
        <x:v>1.0</x:v>
      </x:c>
      <x:c r="E2751" t="n" s="71">
        <x:v>0.0</x:v>
      </x:c>
      <x:c r="F2751" t="n" s="71">
        <x:v>0.0</x:v>
      </x:c>
      <x:c r="G2751" t="n" s="71">
        <x:v>0.0</x:v>
      </x:c>
      <x:c r="H2751" t="n" s="71">
        <x:v>2.0</x:v>
      </x:c>
      <x:c r="I2751" t="n" s="71">
        <x:v>0.0</x:v>
      </x:c>
      <x:c r="J2751" t="n" s="71">
        <x:v>0.0</x:v>
      </x:c>
      <x:c r="K2751" t="n" s="71">
        <x:v>0.0</x:v>
      </x:c>
      <x:c r="L2751" t="n" s="71">
        <x:v>0.0</x:v>
      </x:c>
    </x:row>
    <x:row r="2752">
      <x:c r="B2752" t="s" s="71">
        <x:v>3573</x:v>
      </x:c>
      <x:c r="C2752" t="s" s="71">
        <x:v>221</x:v>
      </x:c>
      <x:c r="D2752" t="n" s="71">
        <x:v>5.0</x:v>
      </x:c>
      <x:c r="E2752" t="n" s="71">
        <x:v>0.0</x:v>
      </x:c>
      <x:c r="F2752" t="n" s="71">
        <x:v>0.0</x:v>
      </x:c>
      <x:c r="G2752" t="n" s="71">
        <x:v>0.0</x:v>
      </x:c>
      <x:c r="H2752" t="n" s="71">
        <x:v>2.0</x:v>
      </x:c>
      <x:c r="I2752" t="n" s="71">
        <x:v>0.0</x:v>
      </x:c>
      <x:c r="J2752" t="n" s="71">
        <x:v>0.0</x:v>
      </x:c>
      <x:c r="K2752" t="n" s="71">
        <x:v>0.0</x:v>
      </x:c>
      <x:c r="L2752" t="n" s="71">
        <x:v>0.0</x:v>
      </x:c>
    </x:row>
    <x:row r="2753">
      <x:c r="B2753" t="s" s="71">
        <x:v>3574</x:v>
      </x:c>
      <x:c r="C2753" t="s" s="71">
        <x:v>221</x:v>
      </x:c>
      <x:c r="D2753" t="n" s="71">
        <x:v>4.0</x:v>
      </x:c>
      <x:c r="E2753" t="n" s="71">
        <x:v>0.0</x:v>
      </x:c>
      <x:c r="F2753" t="n" s="71">
        <x:v>0.0</x:v>
      </x:c>
      <x:c r="G2753" t="n" s="71">
        <x:v>0.0</x:v>
      </x:c>
      <x:c r="H2753" t="n" s="71">
        <x:v>13.0</x:v>
      </x:c>
      <x:c r="I2753" t="n" s="71">
        <x:v>0.0</x:v>
      </x:c>
      <x:c r="J2753" t="n" s="71">
        <x:v>0.0</x:v>
      </x:c>
      <x:c r="K2753" t="n" s="71">
        <x:v>0.0</x:v>
      </x:c>
      <x:c r="L2753" t="n" s="71">
        <x:v>0.0</x:v>
      </x:c>
    </x:row>
    <x:row r="2754">
      <x:c r="B2754" t="s" s="71">
        <x:v>3575</x:v>
      </x:c>
      <x:c r="C2754" t="s" s="71">
        <x:v>221</x:v>
      </x:c>
      <x:c r="D2754" t="n" s="71">
        <x:v>1.0</x:v>
      </x:c>
      <x:c r="E2754" t="n" s="71">
        <x:v>0.0</x:v>
      </x:c>
      <x:c r="F2754" t="n" s="71">
        <x:v>0.0</x:v>
      </x:c>
      <x:c r="G2754" t="n" s="71">
        <x:v>0.0</x:v>
      </x:c>
      <x:c r="H2754" t="n" s="71">
        <x:v>3.0</x:v>
      </x:c>
      <x:c r="I2754" t="n" s="71">
        <x:v>0.0</x:v>
      </x:c>
      <x:c r="J2754" t="n" s="71">
        <x:v>0.0</x:v>
      </x:c>
      <x:c r="K2754" t="n" s="71">
        <x:v>0.0</x:v>
      </x:c>
      <x:c r="L2754" t="n" s="71">
        <x:v>0.0</x:v>
      </x:c>
    </x:row>
    <x:row r="2755">
      <x:c r="B2755" t="s" s="71">
        <x:v>3576</x:v>
      </x:c>
      <x:c r="C2755" t="s" s="71">
        <x:v>221</x:v>
      </x:c>
      <x:c r="D2755" t="n" s="71">
        <x:v>1.0</x:v>
      </x:c>
      <x:c r="E2755" t="n" s="71">
        <x:v>0.0</x:v>
      </x:c>
      <x:c r="F2755" t="n" s="71">
        <x:v>0.0</x:v>
      </x:c>
      <x:c r="G2755" t="n" s="71">
        <x:v>0.0</x:v>
      </x:c>
      <x:c r="H2755" t="n" s="71">
        <x:v>7.0</x:v>
      </x:c>
      <x:c r="I2755" t="n" s="71">
        <x:v>0.0</x:v>
      </x:c>
      <x:c r="J2755" t="n" s="71">
        <x:v>0.0</x:v>
      </x:c>
      <x:c r="K2755" t="n" s="71">
        <x:v>0.0</x:v>
      </x:c>
      <x:c r="L2755" t="n" s="71">
        <x:v>0.0</x:v>
      </x:c>
    </x:row>
    <x:row r="2756">
      <x:c r="B2756" t="s" s="71">
        <x:v>3577</x:v>
      </x:c>
      <x:c r="C2756" t="s" s="71">
        <x:v>221</x:v>
      </x:c>
      <x:c r="D2756" t="n" s="71">
        <x:v>1.0</x:v>
      </x:c>
      <x:c r="E2756" t="n" s="71">
        <x:v>0.0</x:v>
      </x:c>
      <x:c r="F2756" t="n" s="71">
        <x:v>0.0</x:v>
      </x:c>
      <x:c r="G2756" t="n" s="71">
        <x:v>0.0</x:v>
      </x:c>
      <x:c r="H2756" t="n" s="71">
        <x:v>12.0</x:v>
      </x:c>
      <x:c r="I2756" t="n" s="71">
        <x:v>0.0</x:v>
      </x:c>
      <x:c r="J2756" t="n" s="71">
        <x:v>0.0</x:v>
      </x:c>
      <x:c r="K2756" t="n" s="71">
        <x:v>0.0</x:v>
      </x:c>
      <x:c r="L2756" t="n" s="71">
        <x:v>0.0</x:v>
      </x:c>
    </x:row>
    <x:row r="2757">
      <x:c r="B2757" t="s" s="71">
        <x:v>3578</x:v>
      </x:c>
      <x:c r="C2757" t="s" s="71">
        <x:v>221</x:v>
      </x:c>
      <x:c r="D2757" t="n" s="71">
        <x:v>1.0</x:v>
      </x:c>
      <x:c r="E2757" t="n" s="71">
        <x:v>0.0</x:v>
      </x:c>
      <x:c r="F2757" t="n" s="71">
        <x:v>0.0</x:v>
      </x:c>
      <x:c r="G2757" t="n" s="71">
        <x:v>0.0</x:v>
      </x:c>
      <x:c r="H2757" t="n" s="71">
        <x:v>9.0</x:v>
      </x:c>
      <x:c r="I2757" t="n" s="71">
        <x:v>0.0</x:v>
      </x:c>
      <x:c r="J2757" t="n" s="71">
        <x:v>0.0</x:v>
      </x:c>
      <x:c r="K2757" t="n" s="71">
        <x:v>0.0</x:v>
      </x:c>
      <x:c r="L2757" t="n" s="71">
        <x:v>0.0</x:v>
      </x:c>
    </x:row>
    <x:row r="2758">
      <x:c r="B2758" t="s" s="71">
        <x:v>3579</x:v>
      </x:c>
      <x:c r="C2758" t="s" s="71">
        <x:v>221</x:v>
      </x:c>
      <x:c r="D2758" t="n" s="71">
        <x:v>1.0</x:v>
      </x:c>
      <x:c r="E2758" t="n" s="71">
        <x:v>0.0</x:v>
      </x:c>
      <x:c r="F2758" t="n" s="71">
        <x:v>0.0</x:v>
      </x:c>
      <x:c r="G2758" t="n" s="71">
        <x:v>0.0</x:v>
      </x:c>
      <x:c r="H2758" t="n" s="71">
        <x:v>11.0</x:v>
      </x:c>
      <x:c r="I2758" t="n" s="71">
        <x:v>0.0</x:v>
      </x:c>
      <x:c r="J2758" t="n" s="71">
        <x:v>0.0</x:v>
      </x:c>
      <x:c r="K2758" t="n" s="71">
        <x:v>0.0</x:v>
      </x:c>
      <x:c r="L2758" t="n" s="71">
        <x:v>0.0</x:v>
      </x:c>
    </x:row>
    <x:row r="2759">
      <x:c r="B2759" t="s" s="71">
        <x:v>3580</x:v>
      </x:c>
      <x:c r="C2759" t="s" s="71">
        <x:v>221</x:v>
      </x:c>
      <x:c r="D2759" t="n" s="71">
        <x:v>5.0</x:v>
      </x:c>
      <x:c r="E2759" t="n" s="71">
        <x:v>0.0</x:v>
      </x:c>
      <x:c r="F2759" t="n" s="71">
        <x:v>0.0</x:v>
      </x:c>
      <x:c r="G2759" t="n" s="71">
        <x:v>0.0</x:v>
      </x:c>
      <x:c r="H2759" t="n" s="71">
        <x:v>11.0</x:v>
      </x:c>
      <x:c r="I2759" t="n" s="71">
        <x:v>0.0</x:v>
      </x:c>
      <x:c r="J2759" t="n" s="71">
        <x:v>0.0</x:v>
      </x:c>
      <x:c r="K2759" t="n" s="71">
        <x:v>0.0</x:v>
      </x:c>
      <x:c r="L2759" t="n" s="71">
        <x:v>0.0</x:v>
      </x:c>
    </x:row>
    <x:row r="2760">
      <x:c r="B2760" t="s" s="71">
        <x:v>3581</x:v>
      </x:c>
      <x:c r="C2760" t="s" s="71">
        <x:v>221</x:v>
      </x:c>
      <x:c r="D2760" t="n" s="71">
        <x:v>1.0</x:v>
      </x:c>
      <x:c r="E2760" t="n" s="71">
        <x:v>0.0</x:v>
      </x:c>
      <x:c r="F2760" t="n" s="71">
        <x:v>0.0</x:v>
      </x:c>
      <x:c r="G2760" t="n" s="71">
        <x:v>0.0</x:v>
      </x:c>
      <x:c r="H2760" t="n" s="71">
        <x:v>14.0</x:v>
      </x:c>
      <x:c r="I2760" t="n" s="71">
        <x:v>0.0</x:v>
      </x:c>
      <x:c r="J2760" t="n" s="71">
        <x:v>0.0</x:v>
      </x:c>
      <x:c r="K2760" t="n" s="71">
        <x:v>0.0</x:v>
      </x:c>
      <x:c r="L2760" t="n" s="71">
        <x:v>0.0</x:v>
      </x:c>
    </x:row>
    <x:row r="2761">
      <x:c r="B2761" t="s" s="71">
        <x:v>3582</x:v>
      </x:c>
      <x:c r="C2761" t="s" s="71">
        <x:v>221</x:v>
      </x:c>
      <x:c r="D2761" t="n" s="71">
        <x:v>1.0</x:v>
      </x:c>
      <x:c r="E2761" t="n" s="71">
        <x:v>0.0</x:v>
      </x:c>
      <x:c r="F2761" t="n" s="71">
        <x:v>0.0</x:v>
      </x:c>
      <x:c r="G2761" t="n" s="71">
        <x:v>0.0</x:v>
      </x:c>
      <x:c r="H2761" t="n" s="71">
        <x:v>9.0</x:v>
      </x:c>
      <x:c r="I2761" t="n" s="71">
        <x:v>0.0</x:v>
      </x:c>
      <x:c r="J2761" t="n" s="71">
        <x:v>0.0</x:v>
      </x:c>
      <x:c r="K2761" t="n" s="71">
        <x:v>0.0</x:v>
      </x:c>
      <x:c r="L2761" t="n" s="71">
        <x:v>0.0</x:v>
      </x:c>
    </x:row>
    <x:row r="2762">
      <x:c r="B2762" t="s" s="71">
        <x:v>3583</x:v>
      </x:c>
      <x:c r="C2762" t="s" s="71">
        <x:v>221</x:v>
      </x:c>
      <x:c r="D2762" t="n" s="71">
        <x:v>2.0</x:v>
      </x:c>
      <x:c r="E2762" t="n" s="71">
        <x:v>0.0</x:v>
      </x:c>
      <x:c r="F2762" t="n" s="71">
        <x:v>0.0</x:v>
      </x:c>
      <x:c r="G2762" t="n" s="71">
        <x:v>0.0</x:v>
      </x:c>
      <x:c r="H2762" t="n" s="71">
        <x:v>13.5</x:v>
      </x:c>
      <x:c r="I2762" t="n" s="71">
        <x:v>0.0</x:v>
      </x:c>
      <x:c r="J2762" t="n" s="71">
        <x:v>0.0</x:v>
      </x:c>
      <x:c r="K2762" t="n" s="71">
        <x:v>0.0</x:v>
      </x:c>
      <x:c r="L2762" t="n" s="71">
        <x:v>0.0</x:v>
      </x:c>
    </x:row>
    <x:row r="2763">
      <x:c r="B2763" t="s" s="71">
        <x:v>3584</x:v>
      </x:c>
      <x:c r="C2763" t="s" s="71">
        <x:v>221</x:v>
      </x:c>
      <x:c r="D2763" t="n" s="71">
        <x:v>1.0</x:v>
      </x:c>
      <x:c r="E2763" t="n" s="71">
        <x:v>0.0</x:v>
      </x:c>
      <x:c r="F2763" t="n" s="71">
        <x:v>0.0</x:v>
      </x:c>
      <x:c r="G2763" t="n" s="71">
        <x:v>0.0</x:v>
      </x:c>
      <x:c r="H2763" t="n" s="71">
        <x:v>14.0</x:v>
      </x:c>
      <x:c r="I2763" t="n" s="71">
        <x:v>0.0</x:v>
      </x:c>
      <x:c r="J2763" t="n" s="71">
        <x:v>0.0</x:v>
      </x:c>
      <x:c r="K2763" t="n" s="71">
        <x:v>0.0</x:v>
      </x:c>
      <x:c r="L2763" t="n" s="71">
        <x:v>0.0</x:v>
      </x:c>
    </x:row>
    <x:row r="2764">
      <x:c r="B2764" t="s" s="71">
        <x:v>3585</x:v>
      </x:c>
      <x:c r="C2764" t="s" s="71">
        <x:v>221</x:v>
      </x:c>
      <x:c r="D2764" t="n" s="71">
        <x:v>3.0</x:v>
      </x:c>
      <x:c r="E2764" t="n" s="71">
        <x:v>0.0</x:v>
      </x:c>
      <x:c r="F2764" t="n" s="71">
        <x:v>0.0</x:v>
      </x:c>
      <x:c r="G2764" t="n" s="71">
        <x:v>0.0</x:v>
      </x:c>
      <x:c r="H2764" t="n" s="71">
        <x:v>2.0</x:v>
      </x:c>
      <x:c r="I2764" t="n" s="71">
        <x:v>0.0</x:v>
      </x:c>
      <x:c r="J2764" t="n" s="71">
        <x:v>0.0</x:v>
      </x:c>
      <x:c r="K2764" t="n" s="71">
        <x:v>0.0</x:v>
      </x:c>
      <x:c r="L2764" t="n" s="71">
        <x:v>0.0</x:v>
      </x:c>
    </x:row>
    <x:row r="2765">
      <x:c r="B2765" t="s" s="71">
        <x:v>3586</x:v>
      </x:c>
      <x:c r="C2765" t="s" s="71">
        <x:v>221</x:v>
      </x:c>
      <x:c r="D2765" t="n" s="71">
        <x:v>1.0</x:v>
      </x:c>
      <x:c r="E2765" t="n" s="71">
        <x:v>0.0</x:v>
      </x:c>
      <x:c r="F2765" t="n" s="71">
        <x:v>0.0</x:v>
      </x:c>
      <x:c r="G2765" t="n" s="71">
        <x:v>0.0</x:v>
      </x:c>
      <x:c r="H2765" t="n" s="71">
        <x:v>12.0</x:v>
      </x:c>
      <x:c r="I2765" t="n" s="71">
        <x:v>0.0</x:v>
      </x:c>
      <x:c r="J2765" t="n" s="71">
        <x:v>0.0</x:v>
      </x:c>
      <x:c r="K2765" t="n" s="71">
        <x:v>0.0</x:v>
      </x:c>
      <x:c r="L2765" t="n" s="71">
        <x:v>0.0</x:v>
      </x:c>
    </x:row>
    <x:row r="2766">
      <x:c r="B2766" t="s" s="71">
        <x:v>3587</x:v>
      </x:c>
      <x:c r="C2766" t="s" s="71">
        <x:v>221</x:v>
      </x:c>
      <x:c r="D2766" t="n" s="71">
        <x:v>5.0</x:v>
      </x:c>
      <x:c r="E2766" t="n" s="71">
        <x:v>0.0</x:v>
      </x:c>
      <x:c r="F2766" t="n" s="71">
        <x:v>0.0</x:v>
      </x:c>
      <x:c r="G2766" t="n" s="71">
        <x:v>0.0</x:v>
      </x:c>
      <x:c r="H2766" t="n" s="71">
        <x:v>1.8</x:v>
      </x:c>
      <x:c r="I2766" t="n" s="71">
        <x:v>0.0</x:v>
      </x:c>
      <x:c r="J2766" t="n" s="71">
        <x:v>0.0</x:v>
      </x:c>
      <x:c r="K2766" t="n" s="71">
        <x:v>0.0</x:v>
      </x:c>
      <x:c r="L2766" t="n" s="71">
        <x:v>0.0</x:v>
      </x:c>
    </x:row>
    <x:row r="2767">
      <x:c r="B2767" t="s" s="71">
        <x:v>3588</x:v>
      </x:c>
      <x:c r="C2767" t="s" s="71">
        <x:v>221</x:v>
      </x:c>
      <x:c r="D2767" t="n" s="71">
        <x:v>1.0</x:v>
      </x:c>
      <x:c r="E2767" t="n" s="71">
        <x:v>0.0</x:v>
      </x:c>
      <x:c r="F2767" t="n" s="71">
        <x:v>0.0</x:v>
      </x:c>
      <x:c r="G2767" t="n" s="71">
        <x:v>0.0</x:v>
      </x:c>
      <x:c r="H2767" t="n" s="71">
        <x:v>9.0</x:v>
      </x:c>
      <x:c r="I2767" t="n" s="71">
        <x:v>0.0</x:v>
      </x:c>
      <x:c r="J2767" t="n" s="71">
        <x:v>0.0</x:v>
      </x:c>
      <x:c r="K2767" t="n" s="71">
        <x:v>0.0</x:v>
      </x:c>
      <x:c r="L2767" t="n" s="71">
        <x:v>0.0</x:v>
      </x:c>
    </x:row>
    <x:row r="2768">
      <x:c r="B2768" t="s" s="71">
        <x:v>3589</x:v>
      </x:c>
      <x:c r="C2768" t="s" s="71">
        <x:v>221</x:v>
      </x:c>
      <x:c r="D2768" t="n" s="71">
        <x:v>1.0</x:v>
      </x:c>
      <x:c r="E2768" t="n" s="71">
        <x:v>0.0</x:v>
      </x:c>
      <x:c r="F2768" t="n" s="71">
        <x:v>0.0</x:v>
      </x:c>
      <x:c r="G2768" t="n" s="71">
        <x:v>0.0</x:v>
      </x:c>
      <x:c r="H2768" t="n" s="71">
        <x:v>2.0</x:v>
      </x:c>
      <x:c r="I2768" t="n" s="71">
        <x:v>0.0</x:v>
      </x:c>
      <x:c r="J2768" t="n" s="71">
        <x:v>0.0</x:v>
      </x:c>
      <x:c r="K2768" t="n" s="71">
        <x:v>0.0</x:v>
      </x:c>
      <x:c r="L2768" t="n" s="71">
        <x:v>0.0</x:v>
      </x:c>
    </x:row>
    <x:row r="2769">
      <x:c r="B2769" t="s" s="71">
        <x:v>3590</x:v>
      </x:c>
      <x:c r="C2769" t="s" s="71">
        <x:v>221</x:v>
      </x:c>
      <x:c r="D2769" t="n" s="71">
        <x:v>1.0</x:v>
      </x:c>
      <x:c r="E2769" t="n" s="71">
        <x:v>0.0</x:v>
      </x:c>
      <x:c r="F2769" t="n" s="71">
        <x:v>0.0</x:v>
      </x:c>
      <x:c r="G2769" t="n" s="71">
        <x:v>0.0</x:v>
      </x:c>
      <x:c r="H2769" t="n" s="71">
        <x:v>2.0</x:v>
      </x:c>
      <x:c r="I2769" t="n" s="71">
        <x:v>0.0</x:v>
      </x:c>
      <x:c r="J2769" t="n" s="71">
        <x:v>0.0</x:v>
      </x:c>
      <x:c r="K2769" t="n" s="71">
        <x:v>0.0</x:v>
      </x:c>
      <x:c r="L2769" t="n" s="71">
        <x:v>0.0</x:v>
      </x:c>
    </x:row>
    <x:row r="2770">
      <x:c r="B2770" t="s" s="71">
        <x:v>3591</x:v>
      </x:c>
      <x:c r="C2770" t="s" s="71">
        <x:v>221</x:v>
      </x:c>
      <x:c r="D2770" t="n" s="71">
        <x:v>2.0</x:v>
      </x:c>
      <x:c r="E2770" t="n" s="71">
        <x:v>0.0</x:v>
      </x:c>
      <x:c r="F2770" t="n" s="71">
        <x:v>0.0</x:v>
      </x:c>
      <x:c r="G2770" t="n" s="71">
        <x:v>0.0</x:v>
      </x:c>
      <x:c r="H2770" t="n" s="71">
        <x:v>2.0</x:v>
      </x:c>
      <x:c r="I2770" t="n" s="71">
        <x:v>0.0</x:v>
      </x:c>
      <x:c r="J2770" t="n" s="71">
        <x:v>0.0</x:v>
      </x:c>
      <x:c r="K2770" t="n" s="71">
        <x:v>0.0</x:v>
      </x:c>
      <x:c r="L2770" t="n" s="71">
        <x:v>0.0</x:v>
      </x:c>
    </x:row>
    <x:row r="2771">
      <x:c r="B2771" t="s" s="71">
        <x:v>3592</x:v>
      </x:c>
      <x:c r="C2771" t="s" s="71">
        <x:v>221</x:v>
      </x:c>
      <x:c r="D2771" t="n" s="71">
        <x:v>1.0</x:v>
      </x:c>
      <x:c r="E2771" t="n" s="71">
        <x:v>0.0</x:v>
      </x:c>
      <x:c r="F2771" t="n" s="71">
        <x:v>0.0</x:v>
      </x:c>
      <x:c r="G2771" t="n" s="71">
        <x:v>0.0</x:v>
      </x:c>
      <x:c r="H2771" t="n" s="71">
        <x:v>2.0</x:v>
      </x:c>
      <x:c r="I2771" t="n" s="71">
        <x:v>0.0</x:v>
      </x:c>
      <x:c r="J2771" t="n" s="71">
        <x:v>0.0</x:v>
      </x:c>
      <x:c r="K2771" t="n" s="71">
        <x:v>0.0</x:v>
      </x:c>
      <x:c r="L2771" t="n" s="71">
        <x:v>0.0</x:v>
      </x:c>
    </x:row>
    <x:row r="2772">
      <x:c r="B2772" t="s" s="71">
        <x:v>3593</x:v>
      </x:c>
      <x:c r="C2772" t="s" s="71">
        <x:v>221</x:v>
      </x:c>
      <x:c r="D2772" t="n" s="71">
        <x:v>2.0</x:v>
      </x:c>
      <x:c r="E2772" t="n" s="71">
        <x:v>0.0</x:v>
      </x:c>
      <x:c r="F2772" t="n" s="71">
        <x:v>0.0</x:v>
      </x:c>
      <x:c r="G2772" t="n" s="71">
        <x:v>0.0</x:v>
      </x:c>
      <x:c r="H2772" t="n" s="71">
        <x:v>1.0</x:v>
      </x:c>
      <x:c r="I2772" t="n" s="71">
        <x:v>0.0</x:v>
      </x:c>
      <x:c r="J2772" t="n" s="71">
        <x:v>0.0</x:v>
      </x:c>
      <x:c r="K2772" t="n" s="71">
        <x:v>0.0</x:v>
      </x:c>
      <x:c r="L2772" t="n" s="71">
        <x:v>0.0</x:v>
      </x:c>
    </x:row>
    <x:row r="2773">
      <x:c r="B2773" t="s" s="71">
        <x:v>3594</x:v>
      </x:c>
      <x:c r="C2773" t="s" s="71">
        <x:v>221</x:v>
      </x:c>
      <x:c r="D2773" t="n" s="71">
        <x:v>1.0</x:v>
      </x:c>
      <x:c r="E2773" t="n" s="71">
        <x:v>0.0</x:v>
      </x:c>
      <x:c r="F2773" t="n" s="71">
        <x:v>0.0</x:v>
      </x:c>
      <x:c r="G2773" t="n" s="71">
        <x:v>0.0</x:v>
      </x:c>
      <x:c r="H2773" t="n" s="71">
        <x:v>2.0</x:v>
      </x:c>
      <x:c r="I2773" t="n" s="71">
        <x:v>0.0</x:v>
      </x:c>
      <x:c r="J2773" t="n" s="71">
        <x:v>0.0</x:v>
      </x:c>
      <x:c r="K2773" t="n" s="71">
        <x:v>0.0</x:v>
      </x:c>
      <x:c r="L2773" t="n" s="71">
        <x:v>0.0</x:v>
      </x:c>
    </x:row>
    <x:row r="2774">
      <x:c r="B2774" t="s" s="71">
        <x:v>3595</x:v>
      </x:c>
      <x:c r="C2774" t="s" s="71">
        <x:v>221</x:v>
      </x:c>
      <x:c r="D2774" t="n" s="71">
        <x:v>1.0</x:v>
      </x:c>
      <x:c r="E2774" t="n" s="71">
        <x:v>0.0</x:v>
      </x:c>
      <x:c r="F2774" t="n" s="71">
        <x:v>0.0</x:v>
      </x:c>
      <x:c r="G2774" t="n" s="71">
        <x:v>0.0</x:v>
      </x:c>
      <x:c r="H2774" t="n" s="71">
        <x:v>2.0</x:v>
      </x:c>
      <x:c r="I2774" t="n" s="71">
        <x:v>0.0</x:v>
      </x:c>
      <x:c r="J2774" t="n" s="71">
        <x:v>0.0</x:v>
      </x:c>
      <x:c r="K2774" t="n" s="71">
        <x:v>0.0</x:v>
      </x:c>
      <x:c r="L2774" t="n" s="71">
        <x:v>0.0</x:v>
      </x:c>
    </x:row>
    <x:row r="2775">
      <x:c r="B2775" t="s" s="71">
        <x:v>3596</x:v>
      </x:c>
      <x:c r="C2775" t="s" s="71">
        <x:v>221</x:v>
      </x:c>
      <x:c r="D2775" t="n" s="71">
        <x:v>1.0</x:v>
      </x:c>
      <x:c r="E2775" t="n" s="71">
        <x:v>0.0</x:v>
      </x:c>
      <x:c r="F2775" t="n" s="71">
        <x:v>0.0</x:v>
      </x:c>
      <x:c r="G2775" t="n" s="71">
        <x:v>0.0</x:v>
      </x:c>
      <x:c r="H2775" t="n" s="71">
        <x:v>1.0</x:v>
      </x:c>
      <x:c r="I2775" t="n" s="71">
        <x:v>0.0</x:v>
      </x:c>
      <x:c r="J2775" t="n" s="71">
        <x:v>0.0</x:v>
      </x:c>
      <x:c r="K2775" t="n" s="71">
        <x:v>0.0</x:v>
      </x:c>
      <x:c r="L2775" t="n" s="71">
        <x:v>0.0</x:v>
      </x:c>
    </x:row>
    <x:row r="2776">
      <x:c r="B2776" t="s" s="71">
        <x:v>3597</x:v>
      </x:c>
      <x:c r="C2776" t="s" s="71">
        <x:v>220</x:v>
      </x:c>
      <x:c r="D2776" t="n" s="71">
        <x:v>1.0</x:v>
      </x:c>
      <x:c r="E2776" t="n" s="71">
        <x:v>0.0</x:v>
      </x:c>
      <x:c r="F2776" t="n" s="71">
        <x:v>0.0</x:v>
      </x:c>
      <x:c r="G2776" t="n" s="71">
        <x:v>0.0</x:v>
      </x:c>
      <x:c r="H2776" t="n" s="71">
        <x:v>2.0</x:v>
      </x:c>
      <x:c r="I2776" t="n" s="71">
        <x:v>0.0</x:v>
      </x:c>
      <x:c r="J2776" t="n" s="71">
        <x:v>0.0</x:v>
      </x:c>
      <x:c r="K2776" t="n" s="71">
        <x:v>0.0</x:v>
      </x:c>
      <x:c r="L2776" t="n" s="71">
        <x:v>0.0</x:v>
      </x:c>
    </x:row>
    <x:row r="2777">
      <x:c r="B2777" t="s" s="71">
        <x:v>3597</x:v>
      </x:c>
      <x:c r="C2777" t="s" s="71">
        <x:v>221</x:v>
      </x:c>
      <x:c r="D2777" t="n" s="71">
        <x:v>2.0</x:v>
      </x:c>
      <x:c r="E2777" t="n" s="71">
        <x:v>0.0</x:v>
      </x:c>
      <x:c r="F2777" t="n" s="71">
        <x:v>0.0</x:v>
      </x:c>
      <x:c r="G2777" t="n" s="71">
        <x:v>0.0</x:v>
      </x:c>
      <x:c r="H2777" t="n" s="71">
        <x:v>1.5</x:v>
      </x:c>
      <x:c r="I2777" t="n" s="71">
        <x:v>0.0</x:v>
      </x:c>
      <x:c r="J2777" t="n" s="71">
        <x:v>0.0</x:v>
      </x:c>
      <x:c r="K2777" t="n" s="71">
        <x:v>0.0</x:v>
      </x:c>
      <x:c r="L2777" t="n" s="71">
        <x:v>0.0</x:v>
      </x:c>
    </x:row>
    <x:row r="2778">
      <x:c r="B2778" t="s" s="71">
        <x:v>3598</x:v>
      </x:c>
      <x:c r="C2778" t="s" s="71">
        <x:v>221</x:v>
      </x:c>
      <x:c r="D2778" t="n" s="71">
        <x:v>6.0</x:v>
      </x:c>
      <x:c r="E2778" t="n" s="71">
        <x:v>0.0</x:v>
      </x:c>
      <x:c r="F2778" t="n" s="71">
        <x:v>0.0</x:v>
      </x:c>
      <x:c r="G2778" t="n" s="71">
        <x:v>0.0</x:v>
      </x:c>
      <x:c r="H2778" t="n" s="71">
        <x:v>8.7</x:v>
      </x:c>
      <x:c r="I2778" t="n" s="71">
        <x:v>0.0</x:v>
      </x:c>
      <x:c r="J2778" t="n" s="71">
        <x:v>0.0</x:v>
      </x:c>
      <x:c r="K2778" t="n" s="71">
        <x:v>0.0</x:v>
      </x:c>
      <x:c r="L2778" t="n" s="71">
        <x:v>0.0</x:v>
      </x:c>
    </x:row>
    <x:row r="2779">
      <x:c r="B2779" t="s" s="71">
        <x:v>3599</x:v>
      </x:c>
      <x:c r="C2779" t="s" s="71">
        <x:v>220</x:v>
      </x:c>
      <x:c r="D2779" t="n" s="71">
        <x:v>1.0</x:v>
      </x:c>
      <x:c r="E2779" t="n" s="71">
        <x:v>0.0</x:v>
      </x:c>
      <x:c r="F2779" t="n" s="71">
        <x:v>0.0</x:v>
      </x:c>
      <x:c r="G2779" t="n" s="71">
        <x:v>0.0</x:v>
      </x:c>
      <x:c r="H2779" t="n" s="71">
        <x:v>2.0</x:v>
      </x:c>
      <x:c r="I2779" t="n" s="71">
        <x:v>0.0</x:v>
      </x:c>
      <x:c r="J2779" t="n" s="71">
        <x:v>0.0</x:v>
      </x:c>
      <x:c r="K2779" t="n" s="71">
        <x:v>0.0</x:v>
      </x:c>
      <x:c r="L2779" t="n" s="71">
        <x:v>0.0</x:v>
      </x:c>
    </x:row>
    <x:row r="2780">
      <x:c r="B2780" t="s" s="71">
        <x:v>3600</x:v>
      </x:c>
      <x:c r="C2780" t="s" s="71">
        <x:v>221</x:v>
      </x:c>
      <x:c r="D2780" t="n" s="71">
        <x:v>1.0</x:v>
      </x:c>
      <x:c r="E2780" t="n" s="71">
        <x:v>0.0</x:v>
      </x:c>
      <x:c r="F2780" t="n" s="71">
        <x:v>0.0</x:v>
      </x:c>
      <x:c r="G2780" t="n" s="71">
        <x:v>0.0</x:v>
      </x:c>
      <x:c r="H2780" t="n" s="71">
        <x:v>2.0</x:v>
      </x:c>
      <x:c r="I2780" t="n" s="71">
        <x:v>0.0</x:v>
      </x:c>
      <x:c r="J2780" t="n" s="71">
        <x:v>0.0</x:v>
      </x:c>
      <x:c r="K2780" t="n" s="71">
        <x:v>0.0</x:v>
      </x:c>
      <x:c r="L2780" t="n" s="71">
        <x:v>0.0</x:v>
      </x:c>
    </x:row>
    <x:row r="2781">
      <x:c r="B2781" t="s" s="71">
        <x:v>3601</x:v>
      </x:c>
      <x:c r="C2781" t="s" s="71">
        <x:v>221</x:v>
      </x:c>
      <x:c r="D2781" t="n" s="71">
        <x:v>1.0</x:v>
      </x:c>
      <x:c r="E2781" t="n" s="71">
        <x:v>0.0</x:v>
      </x:c>
      <x:c r="F2781" t="n" s="71">
        <x:v>0.0</x:v>
      </x:c>
      <x:c r="G2781" t="n" s="71">
        <x:v>0.0</x:v>
      </x:c>
      <x:c r="H2781" t="n" s="71">
        <x:v>2.0</x:v>
      </x:c>
      <x:c r="I2781" t="n" s="71">
        <x:v>0.0</x:v>
      </x:c>
      <x:c r="J2781" t="n" s="71">
        <x:v>0.0</x:v>
      </x:c>
      <x:c r="K2781" t="n" s="71">
        <x:v>0.0</x:v>
      </x:c>
      <x:c r="L2781" t="n" s="71">
        <x:v>0.0</x:v>
      </x:c>
    </x:row>
    <x:row r="2782">
      <x:c r="B2782" t="s" s="71">
        <x:v>3602</x:v>
      </x:c>
      <x:c r="C2782" t="s" s="71">
        <x:v>220</x:v>
      </x:c>
      <x:c r="D2782" t="n" s="71">
        <x:v>1.0</x:v>
      </x:c>
      <x:c r="E2782" t="n" s="71">
        <x:v>0.0</x:v>
      </x:c>
      <x:c r="F2782" t="n" s="71">
        <x:v>0.0</x:v>
      </x:c>
      <x:c r="G2782" t="n" s="71">
        <x:v>0.0</x:v>
      </x:c>
      <x:c r="H2782" t="n" s="71">
        <x:v>5.0</x:v>
      </x:c>
      <x:c r="I2782" t="n" s="71">
        <x:v>0.0</x:v>
      </x:c>
      <x:c r="J2782" t="n" s="71">
        <x:v>0.0</x:v>
      </x:c>
      <x:c r="K2782" t="n" s="71">
        <x:v>0.0</x:v>
      </x:c>
      <x:c r="L2782" t="n" s="71">
        <x:v>0.0</x:v>
      </x:c>
    </x:row>
    <x:row r="2783">
      <x:c r="B2783" t="s" s="71">
        <x:v>3602</x:v>
      </x:c>
      <x:c r="C2783" t="s" s="71">
        <x:v>221</x:v>
      </x:c>
      <x:c r="D2783" t="n" s="71">
        <x:v>16.0</x:v>
      </x:c>
      <x:c r="E2783" t="n" s="71">
        <x:v>0.0</x:v>
      </x:c>
      <x:c r="F2783" t="n" s="71">
        <x:v>0.0</x:v>
      </x:c>
      <x:c r="G2783" t="n" s="71">
        <x:v>0.0</x:v>
      </x:c>
      <x:c r="H2783" t="n" s="71">
        <x:v>6.6</x:v>
      </x:c>
      <x:c r="I2783" t="n" s="71">
        <x:v>0.0</x:v>
      </x:c>
      <x:c r="J2783" t="n" s="71">
        <x:v>0.0</x:v>
      </x:c>
      <x:c r="K2783" t="n" s="71">
        <x:v>0.0</x:v>
      </x:c>
      <x:c r="L2783" t="n" s="71">
        <x:v>0.0</x:v>
      </x:c>
    </x:row>
    <x:row r="2784">
      <x:c r="B2784" t="s" s="71">
        <x:v>3603</x:v>
      </x:c>
      <x:c r="C2784" t="s" s="71">
        <x:v>221</x:v>
      </x:c>
      <x:c r="D2784" t="n" s="71">
        <x:v>1.0</x:v>
      </x:c>
      <x:c r="E2784" t="n" s="71">
        <x:v>0.0</x:v>
      </x:c>
      <x:c r="F2784" t="n" s="71">
        <x:v>0.0</x:v>
      </x:c>
      <x:c r="G2784" t="n" s="71">
        <x:v>0.0</x:v>
      </x:c>
      <x:c r="H2784" t="n" s="71">
        <x:v>1.0</x:v>
      </x:c>
      <x:c r="I2784" t="n" s="71">
        <x:v>0.0</x:v>
      </x:c>
      <x:c r="J2784" t="n" s="71">
        <x:v>0.0</x:v>
      </x:c>
      <x:c r="K2784" t="n" s="71">
        <x:v>0.0</x:v>
      </x:c>
      <x:c r="L2784" t="n" s="71">
        <x:v>0.0</x:v>
      </x:c>
    </x:row>
    <x:row r="2785">
      <x:c r="B2785" t="s" s="71">
        <x:v>3604</x:v>
      </x:c>
      <x:c r="C2785" t="s" s="71">
        <x:v>221</x:v>
      </x:c>
      <x:c r="D2785" t="n" s="71">
        <x:v>4.0</x:v>
      </x:c>
      <x:c r="E2785" t="n" s="71">
        <x:v>0.0</x:v>
      </x:c>
      <x:c r="F2785" t="n" s="71">
        <x:v>0.0</x:v>
      </x:c>
      <x:c r="G2785" t="n" s="71">
        <x:v>0.0</x:v>
      </x:c>
      <x:c r="H2785" t="n" s="71">
        <x:v>1.0</x:v>
      </x:c>
      <x:c r="I2785" t="n" s="71">
        <x:v>0.0</x:v>
      </x:c>
      <x:c r="J2785" t="n" s="71">
        <x:v>0.0</x:v>
      </x:c>
      <x:c r="K2785" t="n" s="71">
        <x:v>0.0</x:v>
      </x:c>
      <x:c r="L2785" t="n" s="71">
        <x:v>0.0</x:v>
      </x:c>
    </x:row>
    <x:row r="2786">
      <x:c r="B2786" t="s" s="71">
        <x:v>3605</x:v>
      </x:c>
      <x:c r="C2786" t="s" s="71">
        <x:v>221</x:v>
      </x:c>
      <x:c r="D2786" t="n" s="71">
        <x:v>1.0</x:v>
      </x:c>
      <x:c r="E2786" t="n" s="71">
        <x:v>0.0</x:v>
      </x:c>
      <x:c r="F2786" t="n" s="71">
        <x:v>0.0</x:v>
      </x:c>
      <x:c r="G2786" t="n" s="71">
        <x:v>0.0</x:v>
      </x:c>
      <x:c r="H2786" t="n" s="71">
        <x:v>3.0</x:v>
      </x:c>
      <x:c r="I2786" t="n" s="71">
        <x:v>0.0</x:v>
      </x:c>
      <x:c r="J2786" t="n" s="71">
        <x:v>0.0</x:v>
      </x:c>
      <x:c r="K2786" t="n" s="71">
        <x:v>0.0</x:v>
      </x:c>
      <x:c r="L2786" t="n" s="71">
        <x:v>0.0</x:v>
      </x:c>
    </x:row>
    <x:row r="2787">
      <x:c r="B2787" t="s" s="71">
        <x:v>3606</x:v>
      </x:c>
      <x:c r="C2787" t="s" s="71">
        <x:v>221</x:v>
      </x:c>
      <x:c r="D2787" t="n" s="71">
        <x:v>1.0</x:v>
      </x:c>
      <x:c r="E2787" t="n" s="71">
        <x:v>0.0</x:v>
      </x:c>
      <x:c r="F2787" t="n" s="71">
        <x:v>0.0</x:v>
      </x:c>
      <x:c r="G2787" t="n" s="71">
        <x:v>0.0</x:v>
      </x:c>
      <x:c r="H2787" t="n" s="71">
        <x:v>7.0</x:v>
      </x:c>
      <x:c r="I2787" t="n" s="71">
        <x:v>0.0</x:v>
      </x:c>
      <x:c r="J2787" t="n" s="71">
        <x:v>0.0</x:v>
      </x:c>
      <x:c r="K2787" t="n" s="71">
        <x:v>0.0</x:v>
      </x:c>
      <x:c r="L2787" t="n" s="71">
        <x:v>0.0</x:v>
      </x:c>
    </x:row>
    <x:row r="2788">
      <x:c r="B2788" t="s" s="71">
        <x:v>3607</x:v>
      </x:c>
      <x:c r="C2788" t="s" s="71">
        <x:v>221</x:v>
      </x:c>
      <x:c r="D2788" t="n" s="71">
        <x:v>1.0</x:v>
      </x:c>
      <x:c r="E2788" t="n" s="71">
        <x:v>0.0</x:v>
      </x:c>
      <x:c r="F2788" t="n" s="71">
        <x:v>0.0</x:v>
      </x:c>
      <x:c r="G2788" t="n" s="71">
        <x:v>0.0</x:v>
      </x:c>
      <x:c r="H2788" t="n" s="71">
        <x:v>1.0</x:v>
      </x:c>
      <x:c r="I2788" t="n" s="71">
        <x:v>0.0</x:v>
      </x:c>
      <x:c r="J2788" t="n" s="71">
        <x:v>0.0</x:v>
      </x:c>
      <x:c r="K2788" t="n" s="71">
        <x:v>0.0</x:v>
      </x:c>
      <x:c r="L2788" t="n" s="71">
        <x:v>0.0</x:v>
      </x:c>
    </x:row>
    <x:row r="2789">
      <x:c r="B2789" t="s" s="71">
        <x:v>3608</x:v>
      </x:c>
      <x:c r="C2789" t="s" s="71">
        <x:v>220</x:v>
      </x:c>
      <x:c r="D2789" t="n" s="71">
        <x:v>1.0</x:v>
      </x:c>
      <x:c r="E2789" t="n" s="71">
        <x:v>0.0</x:v>
      </x:c>
      <x:c r="F2789" t="n" s="71">
        <x:v>0.0</x:v>
      </x:c>
      <x:c r="G2789" t="n" s="71">
        <x:v>0.0</x:v>
      </x:c>
      <x:c r="H2789" t="n" s="71">
        <x:v>2.0</x:v>
      </x:c>
      <x:c r="I2789" t="n" s="71">
        <x:v>0.0</x:v>
      </x:c>
      <x:c r="J2789" t="n" s="71">
        <x:v>0.0</x:v>
      </x:c>
      <x:c r="K2789" t="n" s="71">
        <x:v>0.0</x:v>
      </x:c>
      <x:c r="L2789" t="n" s="71">
        <x:v>0.0</x:v>
      </x:c>
    </x:row>
    <x:row r="2790">
      <x:c r="B2790" t="s" s="71">
        <x:v>3609</x:v>
      </x:c>
      <x:c r="C2790" t="s" s="71">
        <x:v>221</x:v>
      </x:c>
      <x:c r="D2790" t="n" s="71">
        <x:v>3.0</x:v>
      </x:c>
      <x:c r="E2790" t="n" s="71">
        <x:v>0.0</x:v>
      </x:c>
      <x:c r="F2790" t="n" s="71">
        <x:v>0.0</x:v>
      </x:c>
      <x:c r="G2790" t="n" s="71">
        <x:v>0.0</x:v>
      </x:c>
      <x:c r="H2790" t="n" s="71">
        <x:v>9.3</x:v>
      </x:c>
      <x:c r="I2790" t="n" s="71">
        <x:v>0.0</x:v>
      </x:c>
      <x:c r="J2790" t="n" s="71">
        <x:v>0.0</x:v>
      </x:c>
      <x:c r="K2790" t="n" s="71">
        <x:v>0.0</x:v>
      </x:c>
      <x:c r="L2790" t="n" s="71">
        <x:v>0.0</x:v>
      </x:c>
    </x:row>
    <x:row r="2791">
      <x:c r="B2791" t="s" s="71">
        <x:v>3610</x:v>
      </x:c>
      <x:c r="C2791" t="s" s="71">
        <x:v>220</x:v>
      </x:c>
      <x:c r="D2791" t="n" s="71">
        <x:v>1.0</x:v>
      </x:c>
      <x:c r="E2791" t="n" s="71">
        <x:v>0.0</x:v>
      </x:c>
      <x:c r="F2791" t="n" s="71">
        <x:v>0.0</x:v>
      </x:c>
      <x:c r="G2791" t="n" s="71">
        <x:v>0.0</x:v>
      </x:c>
      <x:c r="H2791" t="n" s="71">
        <x:v>5.0</x:v>
      </x:c>
      <x:c r="I2791" t="n" s="71">
        <x:v>0.0</x:v>
      </x:c>
      <x:c r="J2791" t="n" s="71">
        <x:v>0.0</x:v>
      </x:c>
      <x:c r="K2791" t="n" s="71">
        <x:v>0.0</x:v>
      </x:c>
      <x:c r="L2791" t="n" s="71">
        <x:v>0.0</x:v>
      </x:c>
    </x:row>
    <x:row r="2792">
      <x:c r="B2792" t="s" s="71">
        <x:v>3610</x:v>
      </x:c>
      <x:c r="C2792" t="s" s="71">
        <x:v>221</x:v>
      </x:c>
      <x:c r="D2792" t="n" s="71">
        <x:v>2.0</x:v>
      </x:c>
      <x:c r="E2792" t="n" s="71">
        <x:v>0.0</x:v>
      </x:c>
      <x:c r="F2792" t="n" s="71">
        <x:v>0.0</x:v>
      </x:c>
      <x:c r="G2792" t="n" s="71">
        <x:v>0.0</x:v>
      </x:c>
      <x:c r="H2792" t="n" s="71">
        <x:v>5.5</x:v>
      </x:c>
      <x:c r="I2792" t="n" s="71">
        <x:v>0.0</x:v>
      </x:c>
      <x:c r="J2792" t="n" s="71">
        <x:v>0.0</x:v>
      </x:c>
      <x:c r="K2792" t="n" s="71">
        <x:v>0.0</x:v>
      </x:c>
      <x:c r="L2792" t="n" s="71">
        <x:v>0.0</x:v>
      </x:c>
    </x:row>
    <x:row r="2793">
      <x:c r="B2793" t="s" s="71">
        <x:v>3611</x:v>
      </x:c>
      <x:c r="C2793" t="s" s="71">
        <x:v>221</x:v>
      </x:c>
      <x:c r="D2793" t="n" s="71">
        <x:v>2.0</x:v>
      </x:c>
      <x:c r="E2793" t="n" s="71">
        <x:v>0.0</x:v>
      </x:c>
      <x:c r="F2793" t="n" s="71">
        <x:v>0.0</x:v>
      </x:c>
      <x:c r="G2793" t="n" s="71">
        <x:v>0.0</x:v>
      </x:c>
      <x:c r="H2793" t="n" s="71">
        <x:v>6.0</x:v>
      </x:c>
      <x:c r="I2793" t="n" s="71">
        <x:v>0.0</x:v>
      </x:c>
      <x:c r="J2793" t="n" s="71">
        <x:v>0.0</x:v>
      </x:c>
      <x:c r="K2793" t="n" s="71">
        <x:v>0.0</x:v>
      </x:c>
      <x:c r="L2793" t="n" s="71">
        <x:v>0.0</x:v>
      </x:c>
    </x:row>
    <x:row r="2794">
      <x:c r="B2794" t="s" s="71">
        <x:v>3612</x:v>
      </x:c>
      <x:c r="C2794" t="s" s="71">
        <x:v>221</x:v>
      </x:c>
      <x:c r="D2794" t="n" s="71">
        <x:v>1.0</x:v>
      </x:c>
      <x:c r="E2794" t="n" s="71">
        <x:v>0.0</x:v>
      </x:c>
      <x:c r="F2794" t="n" s="71">
        <x:v>0.0</x:v>
      </x:c>
      <x:c r="G2794" t="n" s="71">
        <x:v>0.0</x:v>
      </x:c>
      <x:c r="H2794" t="n" s="71">
        <x:v>8.0</x:v>
      </x:c>
      <x:c r="I2794" t="n" s="71">
        <x:v>0.0</x:v>
      </x:c>
      <x:c r="J2794" t="n" s="71">
        <x:v>0.0</x:v>
      </x:c>
      <x:c r="K2794" t="n" s="71">
        <x:v>0.0</x:v>
      </x:c>
      <x:c r="L2794" t="n" s="71">
        <x:v>0.0</x:v>
      </x:c>
    </x:row>
    <x:row r="2795">
      <x:c r="B2795" t="s" s="71">
        <x:v>3613</x:v>
      </x:c>
      <x:c r="C2795" t="s" s="71">
        <x:v>221</x:v>
      </x:c>
      <x:c r="D2795" t="n" s="71">
        <x:v>1.0</x:v>
      </x:c>
      <x:c r="E2795" t="n" s="71">
        <x:v>0.0</x:v>
      </x:c>
      <x:c r="F2795" t="n" s="71">
        <x:v>0.0</x:v>
      </x:c>
      <x:c r="G2795" t="n" s="71">
        <x:v>0.0</x:v>
      </x:c>
      <x:c r="H2795" t="n" s="71">
        <x:v>1.0</x:v>
      </x:c>
      <x:c r="I2795" t="n" s="71">
        <x:v>0.0</x:v>
      </x:c>
      <x:c r="J2795" t="n" s="71">
        <x:v>0.0</x:v>
      </x:c>
      <x:c r="K2795" t="n" s="71">
        <x:v>0.0</x:v>
      </x:c>
      <x:c r="L2795" t="n" s="71">
        <x:v>0.0</x:v>
      </x:c>
    </x:row>
    <x:row r="2796">
      <x:c r="B2796" t="s" s="71">
        <x:v>3614</x:v>
      </x:c>
      <x:c r="C2796" t="s" s="71">
        <x:v>221</x:v>
      </x:c>
      <x:c r="D2796" t="n" s="71">
        <x:v>1.0</x:v>
      </x:c>
      <x:c r="E2796" t="n" s="71">
        <x:v>0.0</x:v>
      </x:c>
      <x:c r="F2796" t="n" s="71">
        <x:v>0.0</x:v>
      </x:c>
      <x:c r="G2796" t="n" s="71">
        <x:v>0.0</x:v>
      </x:c>
      <x:c r="H2796" t="n" s="71">
        <x:v>7.0</x:v>
      </x:c>
      <x:c r="I2796" t="n" s="71">
        <x:v>0.0</x:v>
      </x:c>
      <x:c r="J2796" t="n" s="71">
        <x:v>0.0</x:v>
      </x:c>
      <x:c r="K2796" t="n" s="71">
        <x:v>0.0</x:v>
      </x:c>
      <x:c r="L2796" t="n" s="71">
        <x:v>0.0</x:v>
      </x:c>
    </x:row>
    <x:row r="2797">
      <x:c r="B2797" t="s" s="71">
        <x:v>3615</x:v>
      </x:c>
      <x:c r="C2797" t="s" s="71">
        <x:v>221</x:v>
      </x:c>
      <x:c r="D2797" t="n" s="71">
        <x:v>1.0</x:v>
      </x:c>
      <x:c r="E2797" t="n" s="71">
        <x:v>0.0</x:v>
      </x:c>
      <x:c r="F2797" t="n" s="71">
        <x:v>0.0</x:v>
      </x:c>
      <x:c r="G2797" t="n" s="71">
        <x:v>0.0</x:v>
      </x:c>
      <x:c r="H2797" t="n" s="71">
        <x:v>11.0</x:v>
      </x:c>
      <x:c r="I2797" t="n" s="71">
        <x:v>0.0</x:v>
      </x:c>
      <x:c r="J2797" t="n" s="71">
        <x:v>0.0</x:v>
      </x:c>
      <x:c r="K2797" t="n" s="71">
        <x:v>0.0</x:v>
      </x:c>
      <x:c r="L2797" t="n" s="71">
        <x:v>0.0</x:v>
      </x:c>
    </x:row>
    <x:row r="2798">
      <x:c r="B2798" t="s" s="71">
        <x:v>3616</x:v>
      </x:c>
      <x:c r="C2798" t="s" s="71">
        <x:v>221</x:v>
      </x:c>
      <x:c r="D2798" t="n" s="71">
        <x:v>1.0</x:v>
      </x:c>
      <x:c r="E2798" t="n" s="71">
        <x:v>0.0</x:v>
      </x:c>
      <x:c r="F2798" t="n" s="71">
        <x:v>0.0</x:v>
      </x:c>
      <x:c r="G2798" t="n" s="71">
        <x:v>0.0</x:v>
      </x:c>
      <x:c r="H2798" t="n" s="71">
        <x:v>2.0</x:v>
      </x:c>
      <x:c r="I2798" t="n" s="71">
        <x:v>0.0</x:v>
      </x:c>
      <x:c r="J2798" t="n" s="71">
        <x:v>0.0</x:v>
      </x:c>
      <x:c r="K2798" t="n" s="71">
        <x:v>0.0</x:v>
      </x:c>
      <x:c r="L2798" t="n" s="71">
        <x:v>0.0</x:v>
      </x:c>
    </x:row>
    <x:row r="2799">
      <x:c r="B2799" t="s" s="71">
        <x:v>3617</x:v>
      </x:c>
      <x:c r="C2799" t="s" s="71">
        <x:v>221</x:v>
      </x:c>
      <x:c r="D2799" t="n" s="71">
        <x:v>1.0</x:v>
      </x:c>
      <x:c r="E2799" t="n" s="71">
        <x:v>0.0</x:v>
      </x:c>
      <x:c r="F2799" t="n" s="71">
        <x:v>0.0</x:v>
      </x:c>
      <x:c r="G2799" t="n" s="71">
        <x:v>0.0</x:v>
      </x:c>
      <x:c r="H2799" t="n" s="71">
        <x:v>2.0</x:v>
      </x:c>
      <x:c r="I2799" t="n" s="71">
        <x:v>0.0</x:v>
      </x:c>
      <x:c r="J2799" t="n" s="71">
        <x:v>0.0</x:v>
      </x:c>
      <x:c r="K2799" t="n" s="71">
        <x:v>0.0</x:v>
      </x:c>
      <x:c r="L2799" t="n" s="71">
        <x:v>0.0</x:v>
      </x:c>
    </x:row>
    <x:row r="2800">
      <x:c r="B2800" t="s" s="71">
        <x:v>3618</x:v>
      </x:c>
      <x:c r="C2800" t="s" s="71">
        <x:v>221</x:v>
      </x:c>
      <x:c r="D2800" t="n" s="71">
        <x:v>1.0</x:v>
      </x:c>
      <x:c r="E2800" t="n" s="71">
        <x:v>0.0</x:v>
      </x:c>
      <x:c r="F2800" t="n" s="71">
        <x:v>0.0</x:v>
      </x:c>
      <x:c r="G2800" t="n" s="71">
        <x:v>0.0</x:v>
      </x:c>
      <x:c r="H2800" t="n" s="71">
        <x:v>2.0</x:v>
      </x:c>
      <x:c r="I2800" t="n" s="71">
        <x:v>0.0</x:v>
      </x:c>
      <x:c r="J2800" t="n" s="71">
        <x:v>0.0</x:v>
      </x:c>
      <x:c r="K2800" t="n" s="71">
        <x:v>0.0</x:v>
      </x:c>
      <x:c r="L2800" t="n" s="71">
        <x:v>0.0</x:v>
      </x:c>
    </x:row>
    <x:row r="2801">
      <x:c r="B2801" t="s" s="71">
        <x:v>3619</x:v>
      </x:c>
      <x:c r="C2801" t="s" s="71">
        <x:v>221</x:v>
      </x:c>
      <x:c r="D2801" t="n" s="71">
        <x:v>1.0</x:v>
      </x:c>
      <x:c r="E2801" t="n" s="71">
        <x:v>0.0</x:v>
      </x:c>
      <x:c r="F2801" t="n" s="71">
        <x:v>0.0</x:v>
      </x:c>
      <x:c r="G2801" t="n" s="71">
        <x:v>0.0</x:v>
      </x:c>
      <x:c r="H2801" t="n" s="71">
        <x:v>1.0</x:v>
      </x:c>
      <x:c r="I2801" t="n" s="71">
        <x:v>0.0</x:v>
      </x:c>
      <x:c r="J2801" t="n" s="71">
        <x:v>0.0</x:v>
      </x:c>
      <x:c r="K2801" t="n" s="71">
        <x:v>0.0</x:v>
      </x:c>
      <x:c r="L2801" t="n" s="71">
        <x:v>0.0</x:v>
      </x:c>
    </x:row>
    <x:row r="2802">
      <x:c r="B2802" t="s" s="71">
        <x:v>3620</x:v>
      </x:c>
      <x:c r="C2802" t="s" s="71">
        <x:v>221</x:v>
      </x:c>
      <x:c r="D2802" t="n" s="71">
        <x:v>1.0</x:v>
      </x:c>
      <x:c r="E2802" t="n" s="71">
        <x:v>0.0</x:v>
      </x:c>
      <x:c r="F2802" t="n" s="71">
        <x:v>0.0</x:v>
      </x:c>
      <x:c r="G2802" t="n" s="71">
        <x:v>0.0</x:v>
      </x:c>
      <x:c r="H2802" t="n" s="71">
        <x:v>7.0</x:v>
      </x:c>
      <x:c r="I2802" t="n" s="71">
        <x:v>0.0</x:v>
      </x:c>
      <x:c r="J2802" t="n" s="71">
        <x:v>0.0</x:v>
      </x:c>
      <x:c r="K2802" t="n" s="71">
        <x:v>0.0</x:v>
      </x:c>
      <x:c r="L2802" t="n" s="71">
        <x:v>0.0</x:v>
      </x:c>
    </x:row>
    <x:row r="2803">
      <x:c r="B2803" t="s" s="71">
        <x:v>3621</x:v>
      </x:c>
      <x:c r="C2803" t="s" s="71">
        <x:v>220</x:v>
      </x:c>
      <x:c r="D2803" t="n" s="71">
        <x:v>1.0</x:v>
      </x:c>
      <x:c r="E2803" t="n" s="71">
        <x:v>0.0</x:v>
      </x:c>
      <x:c r="F2803" t="n" s="71">
        <x:v>0.0</x:v>
      </x:c>
      <x:c r="G2803" t="n" s="71">
        <x:v>0.0</x:v>
      </x:c>
      <x:c r="H2803" t="n" s="71">
        <x:v>2.0</x:v>
      </x:c>
      <x:c r="I2803" t="n" s="71">
        <x:v>0.0</x:v>
      </x:c>
      <x:c r="J2803" t="n" s="71">
        <x:v>0.0</x:v>
      </x:c>
      <x:c r="K2803" t="n" s="71">
        <x:v>0.0</x:v>
      </x:c>
      <x:c r="L2803" t="n" s="71">
        <x:v>0.0</x:v>
      </x:c>
    </x:row>
    <x:row r="2804">
      <x:c r="B2804" t="s" s="71">
        <x:v>3622</x:v>
      </x:c>
      <x:c r="C2804" t="s" s="71">
        <x:v>221</x:v>
      </x:c>
      <x:c r="D2804" t="n" s="71">
        <x:v>1.0</x:v>
      </x:c>
      <x:c r="E2804" t="n" s="71">
        <x:v>0.0</x:v>
      </x:c>
      <x:c r="F2804" t="n" s="71">
        <x:v>0.0</x:v>
      </x:c>
      <x:c r="G2804" t="n" s="71">
        <x:v>0.0</x:v>
      </x:c>
      <x:c r="H2804" t="n" s="71">
        <x:v>1.0</x:v>
      </x:c>
      <x:c r="I2804" t="n" s="71">
        <x:v>0.0</x:v>
      </x:c>
      <x:c r="J2804" t="n" s="71">
        <x:v>0.0</x:v>
      </x:c>
      <x:c r="K2804" t="n" s="71">
        <x:v>0.0</x:v>
      </x:c>
      <x:c r="L2804" t="n" s="71">
        <x:v>0.0</x:v>
      </x:c>
    </x:row>
    <x:row r="2805">
      <x:c r="B2805" t="s" s="71">
        <x:v>3623</x:v>
      </x:c>
      <x:c r="C2805" t="s" s="71">
        <x:v>221</x:v>
      </x:c>
      <x:c r="D2805" t="n" s="71">
        <x:v>1.0</x:v>
      </x:c>
      <x:c r="E2805" t="n" s="71">
        <x:v>0.0</x:v>
      </x:c>
      <x:c r="F2805" t="n" s="71">
        <x:v>0.0</x:v>
      </x:c>
      <x:c r="G2805" t="n" s="71">
        <x:v>0.0</x:v>
      </x:c>
      <x:c r="H2805" t="n" s="71">
        <x:v>2.0</x:v>
      </x:c>
      <x:c r="I2805" t="n" s="71">
        <x:v>0.0</x:v>
      </x:c>
      <x:c r="J2805" t="n" s="71">
        <x:v>0.0</x:v>
      </x:c>
      <x:c r="K2805" t="n" s="71">
        <x:v>0.0</x:v>
      </x:c>
      <x:c r="L2805" t="n" s="71">
        <x:v>0.0</x:v>
      </x:c>
    </x:row>
    <x:row r="2806">
      <x:c r="B2806" t="s" s="71">
        <x:v>3624</x:v>
      </x:c>
      <x:c r="C2806" t="s" s="71">
        <x:v>221</x:v>
      </x:c>
      <x:c r="D2806" t="n" s="71">
        <x:v>1.0</x:v>
      </x:c>
      <x:c r="E2806" t="n" s="71">
        <x:v>0.0</x:v>
      </x:c>
      <x:c r="F2806" t="n" s="71">
        <x:v>0.0</x:v>
      </x:c>
      <x:c r="G2806" t="n" s="71">
        <x:v>0.0</x:v>
      </x:c>
      <x:c r="H2806" t="n" s="71">
        <x:v>2.0</x:v>
      </x:c>
      <x:c r="I2806" t="n" s="71">
        <x:v>0.0</x:v>
      </x:c>
      <x:c r="J2806" t="n" s="71">
        <x:v>0.0</x:v>
      </x:c>
      <x:c r="K2806" t="n" s="71">
        <x:v>0.0</x:v>
      </x:c>
      <x:c r="L2806" t="n" s="71">
        <x:v>0.0</x:v>
      </x:c>
    </x:row>
    <x:row r="2807">
      <x:c r="B2807" t="s" s="71">
        <x:v>3625</x:v>
      </x:c>
      <x:c r="C2807" t="s" s="71">
        <x:v>220</x:v>
      </x:c>
      <x:c r="D2807" t="n" s="71">
        <x:v>1.0</x:v>
      </x:c>
      <x:c r="E2807" t="n" s="71">
        <x:v>0.0</x:v>
      </x:c>
      <x:c r="F2807" t="n" s="71">
        <x:v>0.0</x:v>
      </x:c>
      <x:c r="G2807" t="n" s="71">
        <x:v>0.0</x:v>
      </x:c>
      <x:c r="H2807" t="n" s="71">
        <x:v>2.0</x:v>
      </x:c>
      <x:c r="I2807" t="n" s="71">
        <x:v>0.0</x:v>
      </x:c>
      <x:c r="J2807" t="n" s="71">
        <x:v>0.0</x:v>
      </x:c>
      <x:c r="K2807" t="n" s="71">
        <x:v>0.0</x:v>
      </x:c>
      <x:c r="L2807" t="n" s="71">
        <x:v>0.0</x:v>
      </x:c>
    </x:row>
    <x:row r="2808">
      <x:c r="B2808" t="s" s="71">
        <x:v>3626</x:v>
      </x:c>
      <x:c r="C2808" t="s" s="71">
        <x:v>221</x:v>
      </x:c>
      <x:c r="D2808" t="n" s="71">
        <x:v>1.0</x:v>
      </x:c>
      <x:c r="E2808" t="n" s="71">
        <x:v>0.0</x:v>
      </x:c>
      <x:c r="F2808" t="n" s="71">
        <x:v>0.0</x:v>
      </x:c>
      <x:c r="G2808" t="n" s="71">
        <x:v>0.0</x:v>
      </x:c>
      <x:c r="H2808" t="n" s="71">
        <x:v>2.0</x:v>
      </x:c>
      <x:c r="I2808" t="n" s="71">
        <x:v>0.0</x:v>
      </x:c>
      <x:c r="J2808" t="n" s="71">
        <x:v>0.0</x:v>
      </x:c>
      <x:c r="K2808" t="n" s="71">
        <x:v>0.0</x:v>
      </x:c>
      <x:c r="L2808" t="n" s="71">
        <x:v>0.0</x:v>
      </x:c>
    </x:row>
    <x:row r="2809">
      <x:c r="B2809" t="s" s="71">
        <x:v>3627</x:v>
      </x:c>
      <x:c r="C2809" t="s" s="71">
        <x:v>221</x:v>
      </x:c>
      <x:c r="D2809" t="n" s="71">
        <x:v>3.0</x:v>
      </x:c>
      <x:c r="E2809" t="n" s="71">
        <x:v>0.0</x:v>
      </x:c>
      <x:c r="F2809" t="n" s="71">
        <x:v>0.0</x:v>
      </x:c>
      <x:c r="G2809" t="n" s="71">
        <x:v>0.0</x:v>
      </x:c>
      <x:c r="H2809" t="n" s="71">
        <x:v>10.0</x:v>
      </x:c>
      <x:c r="I2809" t="n" s="71">
        <x:v>0.0</x:v>
      </x:c>
      <x:c r="J2809" t="n" s="71">
        <x:v>0.0</x:v>
      </x:c>
      <x:c r="K2809" t="n" s="71">
        <x:v>0.0</x:v>
      </x:c>
      <x:c r="L2809" t="n" s="71">
        <x:v>0.0</x:v>
      </x:c>
    </x:row>
    <x:row r="2810">
      <x:c r="B2810" t="s" s="71">
        <x:v>3628</x:v>
      </x:c>
      <x:c r="C2810" t="s" s="71">
        <x:v>221</x:v>
      </x:c>
      <x:c r="D2810" t="n" s="71">
        <x:v>1.0</x:v>
      </x:c>
      <x:c r="E2810" t="n" s="71">
        <x:v>0.0</x:v>
      </x:c>
      <x:c r="F2810" t="n" s="71">
        <x:v>0.0</x:v>
      </x:c>
      <x:c r="G2810" t="n" s="71">
        <x:v>0.0</x:v>
      </x:c>
      <x:c r="H2810" t="n" s="71">
        <x:v>12.0</x:v>
      </x:c>
      <x:c r="I2810" t="n" s="71">
        <x:v>0.0</x:v>
      </x:c>
      <x:c r="J2810" t="n" s="71">
        <x:v>0.0</x:v>
      </x:c>
      <x:c r="K2810" t="n" s="71">
        <x:v>0.0</x:v>
      </x:c>
      <x:c r="L2810" t="n" s="71">
        <x:v>0.0</x:v>
      </x:c>
    </x:row>
    <x:row r="2811">
      <x:c r="B2811" t="s" s="71">
        <x:v>3629</x:v>
      </x:c>
      <x:c r="C2811" t="s" s="71">
        <x:v>221</x:v>
      </x:c>
      <x:c r="D2811" t="n" s="71">
        <x:v>2.0</x:v>
      </x:c>
      <x:c r="E2811" t="n" s="71">
        <x:v>0.0</x:v>
      </x:c>
      <x:c r="F2811" t="n" s="71">
        <x:v>0.0</x:v>
      </x:c>
      <x:c r="G2811" t="n" s="71">
        <x:v>0.0</x:v>
      </x:c>
      <x:c r="H2811" t="n" s="71">
        <x:v>14.0</x:v>
      </x:c>
      <x:c r="I2811" t="n" s="71">
        <x:v>0.0</x:v>
      </x:c>
      <x:c r="J2811" t="n" s="71">
        <x:v>0.0</x:v>
      </x:c>
      <x:c r="K2811" t="n" s="71">
        <x:v>0.0</x:v>
      </x:c>
      <x:c r="L2811" t="n" s="71">
        <x:v>0.0</x:v>
      </x:c>
    </x:row>
    <x:row r="2812">
      <x:c r="B2812" t="s" s="71">
        <x:v>3630</x:v>
      </x:c>
      <x:c r="C2812" t="s" s="71">
        <x:v>221</x:v>
      </x:c>
      <x:c r="D2812" t="n" s="71">
        <x:v>3.0</x:v>
      </x:c>
      <x:c r="E2812" t="n" s="71">
        <x:v>0.0</x:v>
      </x:c>
      <x:c r="F2812" t="n" s="71">
        <x:v>0.0</x:v>
      </x:c>
      <x:c r="G2812" t="n" s="71">
        <x:v>0.0</x:v>
      </x:c>
      <x:c r="H2812" t="n" s="71">
        <x:v>2.0</x:v>
      </x:c>
      <x:c r="I2812" t="n" s="71">
        <x:v>0.0</x:v>
      </x:c>
      <x:c r="J2812" t="n" s="71">
        <x:v>0.0</x:v>
      </x:c>
      <x:c r="K2812" t="n" s="71">
        <x:v>0.0</x:v>
      </x:c>
      <x:c r="L2812" t="n" s="71">
        <x:v>0.0</x:v>
      </x:c>
    </x:row>
    <x:row r="2813">
      <x:c r="B2813" t="s" s="71">
        <x:v>3631</x:v>
      </x:c>
      <x:c r="C2813" t="s" s="71">
        <x:v>221</x:v>
      </x:c>
      <x:c r="D2813" t="n" s="71">
        <x:v>1.0</x:v>
      </x:c>
      <x:c r="E2813" t="n" s="71">
        <x:v>0.0</x:v>
      </x:c>
      <x:c r="F2813" t="n" s="71">
        <x:v>0.0</x:v>
      </x:c>
      <x:c r="G2813" t="n" s="71">
        <x:v>0.0</x:v>
      </x:c>
      <x:c r="H2813" t="n" s="71">
        <x:v>2.0</x:v>
      </x:c>
      <x:c r="I2813" t="n" s="71">
        <x:v>0.0</x:v>
      </x:c>
      <x:c r="J2813" t="n" s="71">
        <x:v>0.0</x:v>
      </x:c>
      <x:c r="K2813" t="n" s="71">
        <x:v>0.0</x:v>
      </x:c>
      <x:c r="L2813" t="n" s="71">
        <x:v>0.0</x:v>
      </x:c>
    </x:row>
    <x:row r="2814">
      <x:c r="B2814" t="s" s="71">
        <x:v>3632</x:v>
      </x:c>
      <x:c r="C2814" t="s" s="71">
        <x:v>221</x:v>
      </x:c>
      <x:c r="D2814" t="n" s="71">
        <x:v>1.0</x:v>
      </x:c>
      <x:c r="E2814" t="n" s="71">
        <x:v>0.0</x:v>
      </x:c>
      <x:c r="F2814" t="n" s="71">
        <x:v>0.0</x:v>
      </x:c>
      <x:c r="G2814" t="n" s="71">
        <x:v>0.0</x:v>
      </x:c>
      <x:c r="H2814" t="n" s="71">
        <x:v>2.0</x:v>
      </x:c>
      <x:c r="I2814" t="n" s="71">
        <x:v>0.0</x:v>
      </x:c>
      <x:c r="J2814" t="n" s="71">
        <x:v>0.0</x:v>
      </x:c>
      <x:c r="K2814" t="n" s="71">
        <x:v>0.0</x:v>
      </x:c>
      <x:c r="L2814" t="n" s="71">
        <x:v>0.0</x:v>
      </x:c>
    </x:row>
    <x:row r="2815">
      <x:c r="B2815" t="s" s="71">
        <x:v>3633</x:v>
      </x:c>
      <x:c r="C2815" t="s" s="71">
        <x:v>221</x:v>
      </x:c>
      <x:c r="D2815" t="n" s="71">
        <x:v>1.0</x:v>
      </x:c>
      <x:c r="E2815" t="n" s="71">
        <x:v>0.0</x:v>
      </x:c>
      <x:c r="F2815" t="n" s="71">
        <x:v>0.0</x:v>
      </x:c>
      <x:c r="G2815" t="n" s="71">
        <x:v>0.0</x:v>
      </x:c>
      <x:c r="H2815" t="n" s="71">
        <x:v>7.0</x:v>
      </x:c>
      <x:c r="I2815" t="n" s="71">
        <x:v>0.0</x:v>
      </x:c>
      <x:c r="J2815" t="n" s="71">
        <x:v>0.0</x:v>
      </x:c>
      <x:c r="K2815" t="n" s="71">
        <x:v>0.0</x:v>
      </x:c>
      <x:c r="L2815" t="n" s="71">
        <x:v>0.0</x:v>
      </x:c>
    </x:row>
    <x:row r="2816">
      <x:c r="B2816" t="s" s="71">
        <x:v>3634</x:v>
      </x:c>
      <x:c r="C2816" t="s" s="71">
        <x:v>221</x:v>
      </x:c>
      <x:c r="D2816" t="n" s="71">
        <x:v>3.0</x:v>
      </x:c>
      <x:c r="E2816" t="n" s="71">
        <x:v>0.0</x:v>
      </x:c>
      <x:c r="F2816" t="n" s="71">
        <x:v>0.0</x:v>
      </x:c>
      <x:c r="G2816" t="n" s="71">
        <x:v>0.0</x:v>
      </x:c>
      <x:c r="H2816" t="n" s="71">
        <x:v>12.0</x:v>
      </x:c>
      <x:c r="I2816" t="n" s="71">
        <x:v>0.0</x:v>
      </x:c>
      <x:c r="J2816" t="n" s="71">
        <x:v>0.0</x:v>
      </x:c>
      <x:c r="K2816" t="n" s="71">
        <x:v>0.0</x:v>
      </x:c>
      <x:c r="L2816" t="n" s="71">
        <x:v>0.0</x:v>
      </x:c>
    </x:row>
    <x:row r="2817">
      <x:c r="B2817" t="s" s="71">
        <x:v>3635</x:v>
      </x:c>
      <x:c r="C2817" t="s" s="71">
        <x:v>221</x:v>
      </x:c>
      <x:c r="D2817" t="n" s="71">
        <x:v>1.0</x:v>
      </x:c>
      <x:c r="E2817" t="n" s="71">
        <x:v>0.0</x:v>
      </x:c>
      <x:c r="F2817" t="n" s="71">
        <x:v>0.0</x:v>
      </x:c>
      <x:c r="G2817" t="n" s="71">
        <x:v>0.0</x:v>
      </x:c>
      <x:c r="H2817" t="n" s="71">
        <x:v>7.0</x:v>
      </x:c>
      <x:c r="I2817" t="n" s="71">
        <x:v>0.0</x:v>
      </x:c>
      <x:c r="J2817" t="n" s="71">
        <x:v>0.0</x:v>
      </x:c>
      <x:c r="K2817" t="n" s="71">
        <x:v>0.0</x:v>
      </x:c>
      <x:c r="L2817" t="n" s="71">
        <x:v>0.0</x:v>
      </x:c>
    </x:row>
    <x:row r="2818">
      <x:c r="B2818" t="s" s="71">
        <x:v>3636</x:v>
      </x:c>
      <x:c r="C2818" t="s" s="71">
        <x:v>221</x:v>
      </x:c>
      <x:c r="D2818" t="n" s="71">
        <x:v>1.0</x:v>
      </x:c>
      <x:c r="E2818" t="n" s="71">
        <x:v>0.0</x:v>
      </x:c>
      <x:c r="F2818" t="n" s="71">
        <x:v>0.0</x:v>
      </x:c>
      <x:c r="G2818" t="n" s="71">
        <x:v>0.0</x:v>
      </x:c>
      <x:c r="H2818" t="n" s="71">
        <x:v>15.0</x:v>
      </x:c>
      <x:c r="I2818" t="n" s="71">
        <x:v>0.0</x:v>
      </x:c>
      <x:c r="J2818" t="n" s="71">
        <x:v>0.0</x:v>
      </x:c>
      <x:c r="K2818" t="n" s="71">
        <x:v>0.0</x:v>
      </x:c>
      <x:c r="L2818" t="n" s="71">
        <x:v>0.0</x:v>
      </x:c>
    </x:row>
    <x:row r="2819">
      <x:c r="B2819" t="s" s="71">
        <x:v>3637</x:v>
      </x:c>
      <x:c r="C2819" t="s" s="71">
        <x:v>221</x:v>
      </x:c>
      <x:c r="D2819" t="n" s="71">
        <x:v>1.0</x:v>
      </x:c>
      <x:c r="E2819" t="n" s="71">
        <x:v>0.0</x:v>
      </x:c>
      <x:c r="F2819" t="n" s="71">
        <x:v>0.0</x:v>
      </x:c>
      <x:c r="G2819" t="n" s="71">
        <x:v>0.0</x:v>
      </x:c>
      <x:c r="H2819" t="n" s="71">
        <x:v>12.0</x:v>
      </x:c>
      <x:c r="I2819" t="n" s="71">
        <x:v>0.0</x:v>
      </x:c>
      <x:c r="J2819" t="n" s="71">
        <x:v>0.0</x:v>
      </x:c>
      <x:c r="K2819" t="n" s="71">
        <x:v>0.0</x:v>
      </x:c>
      <x:c r="L2819" t="n" s="71">
        <x:v>0.0</x:v>
      </x:c>
    </x:row>
    <x:row r="2820">
      <x:c r="B2820" t="s" s="71">
        <x:v>3638</x:v>
      </x:c>
      <x:c r="C2820" t="s" s="71">
        <x:v>221</x:v>
      </x:c>
      <x:c r="D2820" t="n" s="71">
        <x:v>1.0</x:v>
      </x:c>
      <x:c r="E2820" t="n" s="71">
        <x:v>0.0</x:v>
      </x:c>
      <x:c r="F2820" t="n" s="71">
        <x:v>0.0</x:v>
      </x:c>
      <x:c r="G2820" t="n" s="71">
        <x:v>0.0</x:v>
      </x:c>
      <x:c r="H2820" t="n" s="71">
        <x:v>13.0</x:v>
      </x:c>
      <x:c r="I2820" t="n" s="71">
        <x:v>0.0</x:v>
      </x:c>
      <x:c r="J2820" t="n" s="71">
        <x:v>0.0</x:v>
      </x:c>
      <x:c r="K2820" t="n" s="71">
        <x:v>0.0</x:v>
      </x:c>
      <x:c r="L2820" t="n" s="71">
        <x:v>0.0</x:v>
      </x:c>
    </x:row>
    <x:row r="2821">
      <x:c r="B2821" t="s" s="71">
        <x:v>3639</x:v>
      </x:c>
      <x:c r="C2821" t="s" s="71">
        <x:v>221</x:v>
      </x:c>
      <x:c r="D2821" t="n" s="71">
        <x:v>1.0</x:v>
      </x:c>
      <x:c r="E2821" t="n" s="71">
        <x:v>0.0</x:v>
      </x:c>
      <x:c r="F2821" t="n" s="71">
        <x:v>0.0</x:v>
      </x:c>
      <x:c r="G2821" t="n" s="71">
        <x:v>0.0</x:v>
      </x:c>
      <x:c r="H2821" t="n" s="71">
        <x:v>2.0</x:v>
      </x:c>
      <x:c r="I2821" t="n" s="71">
        <x:v>0.0</x:v>
      </x:c>
      <x:c r="J2821" t="n" s="71">
        <x:v>0.0</x:v>
      </x:c>
      <x:c r="K2821" t="n" s="71">
        <x:v>0.0</x:v>
      </x:c>
      <x:c r="L2821" t="n" s="71">
        <x:v>0.0</x:v>
      </x:c>
    </x:row>
    <x:row r="2822">
      <x:c r="B2822" t="s" s="71">
        <x:v>3640</x:v>
      </x:c>
      <x:c r="C2822" t="s" s="71">
        <x:v>220</x:v>
      </x:c>
      <x:c r="D2822" t="n" s="71">
        <x:v>2.0</x:v>
      </x:c>
      <x:c r="E2822" t="n" s="71">
        <x:v>0.0</x:v>
      </x:c>
      <x:c r="F2822" t="n" s="71">
        <x:v>0.0</x:v>
      </x:c>
      <x:c r="G2822" t="n" s="71">
        <x:v>0.0</x:v>
      </x:c>
      <x:c r="H2822" t="n" s="71">
        <x:v>2.0</x:v>
      </x:c>
      <x:c r="I2822" t="n" s="71">
        <x:v>0.0</x:v>
      </x:c>
      <x:c r="J2822" t="n" s="71">
        <x:v>0.0</x:v>
      </x:c>
      <x:c r="K2822" t="n" s="71">
        <x:v>0.0</x:v>
      </x:c>
      <x:c r="L2822" t="n" s="71">
        <x:v>0.0</x:v>
      </x:c>
    </x:row>
    <x:row r="2823">
      <x:c r="B2823" t="s" s="71">
        <x:v>3641</x:v>
      </x:c>
      <x:c r="C2823" t="s" s="71">
        <x:v>221</x:v>
      </x:c>
      <x:c r="D2823" t="n" s="71">
        <x:v>2.0</x:v>
      </x:c>
      <x:c r="E2823" t="n" s="71">
        <x:v>0.0</x:v>
      </x:c>
      <x:c r="F2823" t="n" s="71">
        <x:v>0.0</x:v>
      </x:c>
      <x:c r="G2823" t="n" s="71">
        <x:v>0.0</x:v>
      </x:c>
      <x:c r="H2823" t="n" s="71">
        <x:v>2.0</x:v>
      </x:c>
      <x:c r="I2823" t="n" s="71">
        <x:v>0.0</x:v>
      </x:c>
      <x:c r="J2823" t="n" s="71">
        <x:v>0.0</x:v>
      </x:c>
      <x:c r="K2823" t="n" s="71">
        <x:v>0.0</x:v>
      </x:c>
      <x:c r="L2823" t="n" s="71">
        <x:v>0.0</x:v>
      </x:c>
    </x:row>
    <x:row r="2824">
      <x:c r="B2824" t="s" s="71">
        <x:v>3642</x:v>
      </x:c>
      <x:c r="C2824" t="s" s="71">
        <x:v>221</x:v>
      </x:c>
      <x:c r="D2824" t="n" s="71">
        <x:v>1.0</x:v>
      </x:c>
      <x:c r="E2824" t="n" s="71">
        <x:v>0.0</x:v>
      </x:c>
      <x:c r="F2824" t="n" s="71">
        <x:v>0.0</x:v>
      </x:c>
      <x:c r="G2824" t="n" s="71">
        <x:v>0.0</x:v>
      </x:c>
      <x:c r="H2824" t="n" s="71">
        <x:v>2.0</x:v>
      </x:c>
      <x:c r="I2824" t="n" s="71">
        <x:v>0.0</x:v>
      </x:c>
      <x:c r="J2824" t="n" s="71">
        <x:v>0.0</x:v>
      </x:c>
      <x:c r="K2824" t="n" s="71">
        <x:v>0.0</x:v>
      </x:c>
      <x:c r="L2824" t="n" s="71">
        <x:v>0.0</x:v>
      </x:c>
    </x:row>
    <x:row r="2825">
      <x:c r="B2825" t="s" s="71">
        <x:v>3643</x:v>
      </x:c>
      <x:c r="C2825" t="s" s="71">
        <x:v>221</x:v>
      </x:c>
      <x:c r="D2825" t="n" s="71">
        <x:v>2.0</x:v>
      </x:c>
      <x:c r="E2825" t="n" s="71">
        <x:v>0.0</x:v>
      </x:c>
      <x:c r="F2825" t="n" s="71">
        <x:v>0.0</x:v>
      </x:c>
      <x:c r="G2825" t="n" s="71">
        <x:v>0.0</x:v>
      </x:c>
      <x:c r="H2825" t="n" s="71">
        <x:v>2.0</x:v>
      </x:c>
      <x:c r="I2825" t="n" s="71">
        <x:v>0.0</x:v>
      </x:c>
      <x:c r="J2825" t="n" s="71">
        <x:v>0.0</x:v>
      </x:c>
      <x:c r="K2825" t="n" s="71">
        <x:v>0.0</x:v>
      </x:c>
      <x:c r="L2825" t="n" s="71">
        <x:v>0.0</x:v>
      </x:c>
    </x:row>
    <x:row r="2826">
      <x:c r="B2826" t="s" s="71">
        <x:v>3644</x:v>
      </x:c>
      <x:c r="C2826" t="s" s="71">
        <x:v>221</x:v>
      </x:c>
      <x:c r="D2826" t="n" s="71">
        <x:v>3.0</x:v>
      </x:c>
      <x:c r="E2826" t="n" s="71">
        <x:v>0.0</x:v>
      </x:c>
      <x:c r="F2826" t="n" s="71">
        <x:v>0.0</x:v>
      </x:c>
      <x:c r="G2826" t="n" s="71">
        <x:v>0.0</x:v>
      </x:c>
      <x:c r="H2826" t="n" s="71">
        <x:v>2.0</x:v>
      </x:c>
      <x:c r="I2826" t="n" s="71">
        <x:v>0.0</x:v>
      </x:c>
      <x:c r="J2826" t="n" s="71">
        <x:v>0.0</x:v>
      </x:c>
      <x:c r="K2826" t="n" s="71">
        <x:v>0.0</x:v>
      </x:c>
      <x:c r="L2826" t="n" s="71">
        <x:v>0.0</x:v>
      </x:c>
    </x:row>
    <x:row r="2827">
      <x:c r="B2827" t="s" s="71">
        <x:v>3645</x:v>
      </x:c>
      <x:c r="C2827" t="s" s="71">
        <x:v>221</x:v>
      </x:c>
      <x:c r="D2827" t="n" s="71">
        <x:v>1.0</x:v>
      </x:c>
      <x:c r="E2827" t="n" s="71">
        <x:v>0.0</x:v>
      </x:c>
      <x:c r="F2827" t="n" s="71">
        <x:v>0.0</x:v>
      </x:c>
      <x:c r="G2827" t="n" s="71">
        <x:v>0.0</x:v>
      </x:c>
      <x:c r="H2827" t="n" s="71">
        <x:v>2.0</x:v>
      </x:c>
      <x:c r="I2827" t="n" s="71">
        <x:v>0.0</x:v>
      </x:c>
      <x:c r="J2827" t="n" s="71">
        <x:v>0.0</x:v>
      </x:c>
      <x:c r="K2827" t="n" s="71">
        <x:v>0.0</x:v>
      </x:c>
      <x:c r="L2827" t="n" s="71">
        <x:v>0.0</x:v>
      </x:c>
    </x:row>
    <x:row r="2828">
      <x:c r="B2828" t="s" s="71">
        <x:v>3646</x:v>
      </x:c>
      <x:c r="C2828" t="s" s="71">
        <x:v>221</x:v>
      </x:c>
      <x:c r="D2828" t="n" s="71">
        <x:v>1.0</x:v>
      </x:c>
      <x:c r="E2828" t="n" s="71">
        <x:v>0.0</x:v>
      </x:c>
      <x:c r="F2828" t="n" s="71">
        <x:v>0.0</x:v>
      </x:c>
      <x:c r="G2828" t="n" s="71">
        <x:v>0.0</x:v>
      </x:c>
      <x:c r="H2828" t="n" s="71">
        <x:v>1.0</x:v>
      </x:c>
      <x:c r="I2828" t="n" s="71">
        <x:v>0.0</x:v>
      </x:c>
      <x:c r="J2828" t="n" s="71">
        <x:v>0.0</x:v>
      </x:c>
      <x:c r="K2828" t="n" s="71">
        <x:v>0.0</x:v>
      </x:c>
      <x:c r="L2828" t="n" s="71">
        <x:v>0.0</x:v>
      </x:c>
    </x:row>
    <x:row r="2829">
      <x:c r="B2829" t="s" s="71">
        <x:v>3647</x:v>
      </x:c>
      <x:c r="C2829" t="s" s="71">
        <x:v>221</x:v>
      </x:c>
      <x:c r="D2829" t="n" s="71">
        <x:v>1.0</x:v>
      </x:c>
      <x:c r="E2829" t="n" s="71">
        <x:v>0.0</x:v>
      </x:c>
      <x:c r="F2829" t="n" s="71">
        <x:v>0.0</x:v>
      </x:c>
      <x:c r="G2829" t="n" s="71">
        <x:v>0.0</x:v>
      </x:c>
      <x:c r="H2829" t="n" s="71">
        <x:v>13.0</x:v>
      </x:c>
      <x:c r="I2829" t="n" s="71">
        <x:v>0.0</x:v>
      </x:c>
      <x:c r="J2829" t="n" s="71">
        <x:v>0.0</x:v>
      </x:c>
      <x:c r="K2829" t="n" s="71">
        <x:v>0.0</x:v>
      </x:c>
      <x:c r="L2829" t="n" s="71">
        <x:v>0.0</x:v>
      </x:c>
    </x:row>
    <x:row r="2830">
      <x:c r="B2830" t="s" s="71">
        <x:v>3648</x:v>
      </x:c>
      <x:c r="C2830" t="s" s="71">
        <x:v>221</x:v>
      </x:c>
      <x:c r="D2830" t="n" s="71">
        <x:v>1.0</x:v>
      </x:c>
      <x:c r="E2830" t="n" s="71">
        <x:v>0.0</x:v>
      </x:c>
      <x:c r="F2830" t="n" s="71">
        <x:v>0.0</x:v>
      </x:c>
      <x:c r="G2830" t="n" s="71">
        <x:v>0.0</x:v>
      </x:c>
      <x:c r="H2830" t="n" s="71">
        <x:v>7.0</x:v>
      </x:c>
      <x:c r="I2830" t="n" s="71">
        <x:v>0.0</x:v>
      </x:c>
      <x:c r="J2830" t="n" s="71">
        <x:v>0.0</x:v>
      </x:c>
      <x:c r="K2830" t="n" s="71">
        <x:v>0.0</x:v>
      </x:c>
      <x:c r="L2830" t="n" s="71">
        <x:v>0.0</x:v>
      </x:c>
    </x:row>
    <x:row r="2831">
      <x:c r="B2831" t="s" s="71">
        <x:v>3649</x:v>
      </x:c>
      <x:c r="C2831" t="s" s="71">
        <x:v>221</x:v>
      </x:c>
      <x:c r="D2831" t="n" s="71">
        <x:v>4.0</x:v>
      </x:c>
      <x:c r="E2831" t="n" s="71">
        <x:v>0.0</x:v>
      </x:c>
      <x:c r="F2831" t="n" s="71">
        <x:v>0.0</x:v>
      </x:c>
      <x:c r="G2831" t="n" s="71">
        <x:v>0.0</x:v>
      </x:c>
      <x:c r="H2831" t="n" s="71">
        <x:v>9.0</x:v>
      </x:c>
      <x:c r="I2831" t="n" s="71">
        <x:v>0.0</x:v>
      </x:c>
      <x:c r="J2831" t="n" s="71">
        <x:v>0.0</x:v>
      </x:c>
      <x:c r="K2831" t="n" s="71">
        <x:v>0.0</x:v>
      </x:c>
      <x:c r="L2831" t="n" s="71">
        <x:v>0.0</x:v>
      </x:c>
    </x:row>
    <x:row r="2832">
      <x:c r="B2832" t="s" s="71">
        <x:v>3650</x:v>
      </x:c>
      <x:c r="C2832" t="s" s="71">
        <x:v>221</x:v>
      </x:c>
      <x:c r="D2832" t="n" s="71">
        <x:v>1.0</x:v>
      </x:c>
      <x:c r="E2832" t="n" s="71">
        <x:v>0.0</x:v>
      </x:c>
      <x:c r="F2832" t="n" s="71">
        <x:v>0.0</x:v>
      </x:c>
      <x:c r="G2832" t="n" s="71">
        <x:v>0.0</x:v>
      </x:c>
      <x:c r="H2832" t="n" s="71">
        <x:v>9.0</x:v>
      </x:c>
      <x:c r="I2832" t="n" s="71">
        <x:v>0.0</x:v>
      </x:c>
      <x:c r="J2832" t="n" s="71">
        <x:v>0.0</x:v>
      </x:c>
      <x:c r="K2832" t="n" s="71">
        <x:v>0.0</x:v>
      </x:c>
      <x:c r="L2832" t="n" s="71">
        <x:v>0.0</x:v>
      </x:c>
    </x:row>
    <x:row r="2833">
      <x:c r="B2833" t="s" s="71">
        <x:v>3651</x:v>
      </x:c>
      <x:c r="C2833" t="s" s="71">
        <x:v>221</x:v>
      </x:c>
      <x:c r="D2833" t="n" s="71">
        <x:v>1.0</x:v>
      </x:c>
      <x:c r="E2833" t="n" s="71">
        <x:v>0.0</x:v>
      </x:c>
      <x:c r="F2833" t="n" s="71">
        <x:v>0.0</x:v>
      </x:c>
      <x:c r="G2833" t="n" s="71">
        <x:v>0.0</x:v>
      </x:c>
      <x:c r="H2833" t="n" s="71">
        <x:v>9.0</x:v>
      </x:c>
      <x:c r="I2833" t="n" s="71">
        <x:v>0.0</x:v>
      </x:c>
      <x:c r="J2833" t="n" s="71">
        <x:v>0.0</x:v>
      </x:c>
      <x:c r="K2833" t="n" s="71">
        <x:v>0.0</x:v>
      </x:c>
      <x:c r="L2833" t="n" s="71">
        <x:v>0.0</x:v>
      </x:c>
    </x:row>
    <x:row r="2834">
      <x:c r="B2834" t="s" s="71">
        <x:v>3652</x:v>
      </x:c>
      <x:c r="C2834" t="s" s="71">
        <x:v>221</x:v>
      </x:c>
      <x:c r="D2834" t="n" s="71">
        <x:v>1.0</x:v>
      </x:c>
      <x:c r="E2834" t="n" s="71">
        <x:v>0.0</x:v>
      </x:c>
      <x:c r="F2834" t="n" s="71">
        <x:v>0.0</x:v>
      </x:c>
      <x:c r="G2834" t="n" s="71">
        <x:v>0.0</x:v>
      </x:c>
      <x:c r="H2834" t="n" s="71">
        <x:v>9.0</x:v>
      </x:c>
      <x:c r="I2834" t="n" s="71">
        <x:v>0.0</x:v>
      </x:c>
      <x:c r="J2834" t="n" s="71">
        <x:v>0.0</x:v>
      </x:c>
      <x:c r="K2834" t="n" s="71">
        <x:v>0.0</x:v>
      </x:c>
      <x:c r="L2834" t="n" s="71">
        <x:v>0.0</x:v>
      </x:c>
    </x:row>
    <x:row r="2835">
      <x:c r="B2835" t="s" s="71">
        <x:v>3653</x:v>
      </x:c>
      <x:c r="C2835" t="s" s="71">
        <x:v>221</x:v>
      </x:c>
      <x:c r="D2835" t="n" s="71">
        <x:v>3.0</x:v>
      </x:c>
      <x:c r="E2835" t="n" s="71">
        <x:v>0.0</x:v>
      </x:c>
      <x:c r="F2835" t="n" s="71">
        <x:v>0.0</x:v>
      </x:c>
      <x:c r="G2835" t="n" s="71">
        <x:v>0.0</x:v>
      </x:c>
      <x:c r="H2835" t="n" s="71">
        <x:v>2.0</x:v>
      </x:c>
      <x:c r="I2835" t="n" s="71">
        <x:v>0.0</x:v>
      </x:c>
      <x:c r="J2835" t="n" s="71">
        <x:v>0.0</x:v>
      </x:c>
      <x:c r="K2835" t="n" s="71">
        <x:v>0.0</x:v>
      </x:c>
      <x:c r="L2835" t="n" s="71">
        <x:v>0.0</x:v>
      </x:c>
    </x:row>
    <x:row r="2836">
      <x:c r="B2836" t="s" s="71">
        <x:v>3654</x:v>
      </x:c>
      <x:c r="C2836" t="s" s="71">
        <x:v>221</x:v>
      </x:c>
      <x:c r="D2836" t="n" s="71">
        <x:v>1.0</x:v>
      </x:c>
      <x:c r="E2836" t="n" s="71">
        <x:v>0.0</x:v>
      </x:c>
      <x:c r="F2836" t="n" s="71">
        <x:v>0.0</x:v>
      </x:c>
      <x:c r="G2836" t="n" s="71">
        <x:v>0.0</x:v>
      </x:c>
      <x:c r="H2836" t="n" s="71">
        <x:v>5.0</x:v>
      </x:c>
      <x:c r="I2836" t="n" s="71">
        <x:v>0.0</x:v>
      </x:c>
      <x:c r="J2836" t="n" s="71">
        <x:v>0.0</x:v>
      </x:c>
      <x:c r="K2836" t="n" s="71">
        <x:v>0.0</x:v>
      </x:c>
      <x:c r="L2836" t="n" s="71">
        <x:v>0.0</x:v>
      </x:c>
    </x:row>
    <x:row r="2837">
      <x:c r="B2837" t="s" s="71">
        <x:v>3655</x:v>
      </x:c>
      <x:c r="C2837" t="s" s="71">
        <x:v>220</x:v>
      </x:c>
      <x:c r="D2837" t="n" s="71">
        <x:v>55.0</x:v>
      </x:c>
      <x:c r="E2837" t="n" s="71">
        <x:v>1.0</x:v>
      </x:c>
      <x:c r="F2837" t="n" s="71">
        <x:v>1056.0</x:v>
      </x:c>
      <x:c r="G2837" t="n" s="71">
        <x:v>1056.0</x:v>
      </x:c>
      <x:c r="H2837" t="n" s="71">
        <x:v>19.2</x:v>
      </x:c>
      <x:c r="I2837" t="n" s="71">
        <x:v>1.0</x:v>
      </x:c>
      <x:c r="J2837" t="n" s="71">
        <x:v>0.0</x:v>
      </x:c>
      <x:c r="K2837" t="n" s="71">
        <x:v>0.0</x:v>
      </x:c>
      <x:c r="L2837" t="n" s="71">
        <x:v>0.0</x:v>
      </x:c>
    </x:row>
    <x:row r="2838">
      <x:c r="B2838" t="s" s="71">
        <x:v>3655</x:v>
      </x:c>
      <x:c r="C2838" t="s" s="71">
        <x:v>221</x:v>
      </x:c>
      <x:c r="D2838" t="n" s="71">
        <x:v>49.0</x:v>
      </x:c>
      <x:c r="E2838" t="n" s="71">
        <x:v>1.0</x:v>
      </x:c>
      <x:c r="F2838" t="n" s="71">
        <x:v>1408.0</x:v>
      </x:c>
      <x:c r="G2838" t="n" s="71">
        <x:v>1408.0</x:v>
      </x:c>
      <x:c r="H2838" t="n" s="71">
        <x:v>22.8</x:v>
      </x:c>
      <x:c r="I2838" t="n" s="71">
        <x:v>1.0</x:v>
      </x:c>
      <x:c r="J2838" t="n" s="71">
        <x:v>0.0</x:v>
      </x:c>
      <x:c r="K2838" t="n" s="71">
        <x:v>0.0</x:v>
      </x:c>
      <x:c r="L2838" t="n" s="71">
        <x:v>0.0</x:v>
      </x:c>
    </x:row>
    <x:row r="2839">
      <x:c r="B2839" t="s" s="71">
        <x:v>3656</x:v>
      </x:c>
      <x:c r="C2839" t="s" s="71">
        <x:v>220</x:v>
      </x:c>
      <x:c r="D2839" t="n" s="71">
        <x:v>2.0</x:v>
      </x:c>
      <x:c r="E2839" t="n" s="71">
        <x:v>0.0</x:v>
      </x:c>
      <x:c r="F2839" t="n" s="71">
        <x:v>0.0</x:v>
      </x:c>
      <x:c r="G2839" t="n" s="71">
        <x:v>0.0</x:v>
      </x:c>
      <x:c r="H2839" t="n" s="71">
        <x:v>1.0</x:v>
      </x:c>
      <x:c r="I2839" t="n" s="71">
        <x:v>0.0</x:v>
      </x:c>
      <x:c r="J2839" t="n" s="71">
        <x:v>0.0</x:v>
      </x:c>
      <x:c r="K2839" t="n" s="71">
        <x:v>0.0</x:v>
      </x:c>
      <x:c r="L2839" t="n" s="71">
        <x:v>0.0</x:v>
      </x:c>
    </x:row>
    <x:row r="2840">
      <x:c r="B2840" t="s" s="71">
        <x:v>3656</x:v>
      </x:c>
      <x:c r="C2840" t="s" s="71">
        <x:v>221</x:v>
      </x:c>
      <x:c r="D2840" t="n" s="71">
        <x:v>1.0</x:v>
      </x:c>
      <x:c r="E2840" t="n" s="71">
        <x:v>0.0</x:v>
      </x:c>
      <x:c r="F2840" t="n" s="71">
        <x:v>0.0</x:v>
      </x:c>
      <x:c r="G2840" t="n" s="71">
        <x:v>0.0</x:v>
      </x:c>
      <x:c r="H2840" t="n" s="71">
        <x:v>1.0</x:v>
      </x:c>
      <x:c r="I2840" t="n" s="71">
        <x:v>0.0</x:v>
      </x:c>
      <x:c r="J2840" t="n" s="71">
        <x:v>0.0</x:v>
      </x:c>
      <x:c r="K2840" t="n" s="71">
        <x:v>0.0</x:v>
      </x:c>
      <x:c r="L2840" t="n" s="71">
        <x:v>0.0</x:v>
      </x:c>
    </x:row>
    <x:row r="2841">
      <x:c r="B2841" t="s" s="71">
        <x:v>3657</x:v>
      </x:c>
      <x:c r="C2841" t="s" s="71">
        <x:v>220</x:v>
      </x:c>
      <x:c r="D2841" t="n" s="71">
        <x:v>1.0</x:v>
      </x:c>
      <x:c r="E2841" t="n" s="71">
        <x:v>0.0</x:v>
      </x:c>
      <x:c r="F2841" t="n" s="71">
        <x:v>0.0</x:v>
      </x:c>
      <x:c r="G2841" t="n" s="71">
        <x:v>0.0</x:v>
      </x:c>
      <x:c r="H2841" t="n" s="71">
        <x:v>2.0</x:v>
      </x:c>
      <x:c r="I2841" t="n" s="71">
        <x:v>0.0</x:v>
      </x:c>
      <x:c r="J2841" t="n" s="71">
        <x:v>0.0</x:v>
      </x:c>
      <x:c r="K2841" t="n" s="71">
        <x:v>0.0</x:v>
      </x:c>
      <x:c r="L2841" t="n" s="71">
        <x:v>0.0</x:v>
      </x:c>
    </x:row>
    <x:row r="2842">
      <x:c r="B2842" t="s" s="71">
        <x:v>3658</x:v>
      </x:c>
      <x:c r="C2842" t="s" s="71">
        <x:v>220</x:v>
      </x:c>
      <x:c r="D2842" t="n" s="71">
        <x:v>1.0</x:v>
      </x:c>
      <x:c r="E2842" t="n" s="71">
        <x:v>0.0</x:v>
      </x:c>
      <x:c r="F2842" t="n" s="71">
        <x:v>0.0</x:v>
      </x:c>
      <x:c r="G2842" t="n" s="71">
        <x:v>0.0</x:v>
      </x:c>
      <x:c r="H2842" t="n" s="71">
        <x:v>8.0</x:v>
      </x:c>
      <x:c r="I2842" t="n" s="71">
        <x:v>0.0</x:v>
      </x:c>
      <x:c r="J2842" t="n" s="71">
        <x:v>0.0</x:v>
      </x:c>
      <x:c r="K2842" t="n" s="71">
        <x:v>0.0</x:v>
      </x:c>
      <x:c r="L2842" t="n" s="71">
        <x:v>0.0</x:v>
      </x:c>
    </x:row>
    <x:row r="2843">
      <x:c r="B2843" t="s" s="71">
        <x:v>3659</x:v>
      </x:c>
      <x:c r="C2843" t="s" s="71">
        <x:v>221</x:v>
      </x:c>
      <x:c r="D2843" t="n" s="71">
        <x:v>1.0</x:v>
      </x:c>
      <x:c r="E2843" t="n" s="71">
        <x:v>0.0</x:v>
      </x:c>
      <x:c r="F2843" t="n" s="71">
        <x:v>0.0</x:v>
      </x:c>
      <x:c r="G2843" t="n" s="71">
        <x:v>0.0</x:v>
      </x:c>
      <x:c r="H2843" t="n" s="71">
        <x:v>1.0</x:v>
      </x:c>
      <x:c r="I2843" t="n" s="71">
        <x:v>0.0</x:v>
      </x:c>
      <x:c r="J2843" t="n" s="71">
        <x:v>0.0</x:v>
      </x:c>
      <x:c r="K2843" t="n" s="71">
        <x:v>0.0</x:v>
      </x:c>
      <x:c r="L2843" t="n" s="71">
        <x:v>0.0</x:v>
      </x:c>
    </x:row>
    <x:row r="2844">
      <x:c r="B2844" t="s" s="71">
        <x:v>3660</x:v>
      </x:c>
      <x:c r="C2844" t="s" s="71">
        <x:v>221</x:v>
      </x:c>
      <x:c r="D2844" t="n" s="71">
        <x:v>3.0</x:v>
      </x:c>
      <x:c r="E2844" t="n" s="71">
        <x:v>0.0</x:v>
      </x:c>
      <x:c r="F2844" t="n" s="71">
        <x:v>0.0</x:v>
      </x:c>
      <x:c r="G2844" t="n" s="71">
        <x:v>0.0</x:v>
      </x:c>
      <x:c r="H2844" t="n" s="71">
        <x:v>2.0</x:v>
      </x:c>
      <x:c r="I2844" t="n" s="71">
        <x:v>0.0</x:v>
      </x:c>
      <x:c r="J2844" t="n" s="71">
        <x:v>0.0</x:v>
      </x:c>
      <x:c r="K2844" t="n" s="71">
        <x:v>0.0</x:v>
      </x:c>
      <x:c r="L2844" t="n" s="71">
        <x:v>0.0</x:v>
      </x:c>
    </x:row>
    <x:row r="2845">
      <x:c r="B2845" t="s" s="71">
        <x:v>3661</x:v>
      </x:c>
      <x:c r="C2845" t="s" s="71">
        <x:v>221</x:v>
      </x:c>
      <x:c r="D2845" t="n" s="71">
        <x:v>1.0</x:v>
      </x:c>
      <x:c r="E2845" t="n" s="71">
        <x:v>0.0</x:v>
      </x:c>
      <x:c r="F2845" t="n" s="71">
        <x:v>0.0</x:v>
      </x:c>
      <x:c r="G2845" t="n" s="71">
        <x:v>0.0</x:v>
      </x:c>
      <x:c r="H2845" t="n" s="71">
        <x:v>1.0</x:v>
      </x:c>
      <x:c r="I2845" t="n" s="71">
        <x:v>0.0</x:v>
      </x:c>
      <x:c r="J2845" t="n" s="71">
        <x:v>0.0</x:v>
      </x:c>
      <x:c r="K2845" t="n" s="71">
        <x:v>0.0</x:v>
      </x:c>
      <x:c r="L2845" t="n" s="71">
        <x:v>0.0</x:v>
      </x:c>
    </x:row>
    <x:row r="2846">
      <x:c r="B2846" t="s" s="71">
        <x:v>3662</x:v>
      </x:c>
      <x:c r="C2846" t="s" s="71">
        <x:v>221</x:v>
      </x:c>
      <x:c r="D2846" t="n" s="71">
        <x:v>2.0</x:v>
      </x:c>
      <x:c r="E2846" t="n" s="71">
        <x:v>0.0</x:v>
      </x:c>
      <x:c r="F2846" t="n" s="71">
        <x:v>0.0</x:v>
      </x:c>
      <x:c r="G2846" t="n" s="71">
        <x:v>0.0</x:v>
      </x:c>
      <x:c r="H2846" t="n" s="71">
        <x:v>2.0</x:v>
      </x:c>
      <x:c r="I2846" t="n" s="71">
        <x:v>0.0</x:v>
      </x:c>
      <x:c r="J2846" t="n" s="71">
        <x:v>0.0</x:v>
      </x:c>
      <x:c r="K2846" t="n" s="71">
        <x:v>0.0</x:v>
      </x:c>
      <x:c r="L2846" t="n" s="71">
        <x:v>0.0</x:v>
      </x:c>
    </x:row>
    <x:row r="2847">
      <x:c r="B2847" t="s" s="71">
        <x:v>3663</x:v>
      </x:c>
      <x:c r="C2847" t="s" s="71">
        <x:v>221</x:v>
      </x:c>
      <x:c r="D2847" t="n" s="71">
        <x:v>1.0</x:v>
      </x:c>
      <x:c r="E2847" t="n" s="71">
        <x:v>0.0</x:v>
      </x:c>
      <x:c r="F2847" t="n" s="71">
        <x:v>0.0</x:v>
      </x:c>
      <x:c r="G2847" t="n" s="71">
        <x:v>0.0</x:v>
      </x:c>
      <x:c r="H2847" t="n" s="71">
        <x:v>2.0</x:v>
      </x:c>
      <x:c r="I2847" t="n" s="71">
        <x:v>0.0</x:v>
      </x:c>
      <x:c r="J2847" t="n" s="71">
        <x:v>0.0</x:v>
      </x:c>
      <x:c r="K2847" t="n" s="71">
        <x:v>0.0</x:v>
      </x:c>
      <x:c r="L2847" t="n" s="71">
        <x:v>0.0</x:v>
      </x:c>
    </x:row>
    <x:row r="2848">
      <x:c r="B2848" t="s" s="71">
        <x:v>3664</x:v>
      </x:c>
      <x:c r="C2848" t="s" s="71">
        <x:v>221</x:v>
      </x:c>
      <x:c r="D2848" t="n" s="71">
        <x:v>2.0</x:v>
      </x:c>
      <x:c r="E2848" t="n" s="71">
        <x:v>0.0</x:v>
      </x:c>
      <x:c r="F2848" t="n" s="71">
        <x:v>0.0</x:v>
      </x:c>
      <x:c r="G2848" t="n" s="71">
        <x:v>0.0</x:v>
      </x:c>
      <x:c r="H2848" t="n" s="71">
        <x:v>14.5</x:v>
      </x:c>
      <x:c r="I2848" t="n" s="71">
        <x:v>0.0</x:v>
      </x:c>
      <x:c r="J2848" t="n" s="71">
        <x:v>0.0</x:v>
      </x:c>
      <x:c r="K2848" t="n" s="71">
        <x:v>0.0</x:v>
      </x:c>
      <x:c r="L2848" t="n" s="71">
        <x:v>0.0</x:v>
      </x:c>
    </x:row>
    <x:row r="2849">
      <x:c r="B2849" t="s" s="71">
        <x:v>3665</x:v>
      </x:c>
      <x:c r="C2849" t="s" s="71">
        <x:v>221</x:v>
      </x:c>
      <x:c r="D2849" t="n" s="71">
        <x:v>2.0</x:v>
      </x:c>
      <x:c r="E2849" t="n" s="71">
        <x:v>0.0</x:v>
      </x:c>
      <x:c r="F2849" t="n" s="71">
        <x:v>0.0</x:v>
      </x:c>
      <x:c r="G2849" t="n" s="71">
        <x:v>0.0</x:v>
      </x:c>
      <x:c r="H2849" t="n" s="71">
        <x:v>1.5</x:v>
      </x:c>
      <x:c r="I2849" t="n" s="71">
        <x:v>0.0</x:v>
      </x:c>
      <x:c r="J2849" t="n" s="71">
        <x:v>0.0</x:v>
      </x:c>
      <x:c r="K2849" t="n" s="71">
        <x:v>0.0</x:v>
      </x:c>
      <x:c r="L2849" t="n" s="71">
        <x:v>0.0</x:v>
      </x:c>
    </x:row>
    <x:row r="2850">
      <x:c r="B2850" t="s" s="71">
        <x:v>3666</x:v>
      </x:c>
      <x:c r="C2850" t="s" s="71">
        <x:v>220</x:v>
      </x:c>
      <x:c r="D2850" t="n" s="71">
        <x:v>2.0</x:v>
      </x:c>
      <x:c r="E2850" t="n" s="71">
        <x:v>0.0</x:v>
      </x:c>
      <x:c r="F2850" t="n" s="71">
        <x:v>0.0</x:v>
      </x:c>
      <x:c r="G2850" t="n" s="71">
        <x:v>0.0</x:v>
      </x:c>
      <x:c r="H2850" t="n" s="71">
        <x:v>2.0</x:v>
      </x:c>
      <x:c r="I2850" t="n" s="71">
        <x:v>0.0</x:v>
      </x:c>
      <x:c r="J2850" t="n" s="71">
        <x:v>0.0</x:v>
      </x:c>
      <x:c r="K2850" t="n" s="71">
        <x:v>0.0</x:v>
      </x:c>
      <x:c r="L2850" t="n" s="71">
        <x:v>0.0</x:v>
      </x:c>
    </x:row>
    <x:row r="2851">
      <x:c r="B2851" t="s" s="71">
        <x:v>3666</x:v>
      </x:c>
      <x:c r="C2851" t="s" s="71">
        <x:v>221</x:v>
      </x:c>
      <x:c r="D2851" t="n" s="71">
        <x:v>1.0</x:v>
      </x:c>
      <x:c r="E2851" t="n" s="71">
        <x:v>0.0</x:v>
      </x:c>
      <x:c r="F2851" t="n" s="71">
        <x:v>0.0</x:v>
      </x:c>
      <x:c r="G2851" t="n" s="71">
        <x:v>0.0</x:v>
      </x:c>
      <x:c r="H2851" t="n" s="71">
        <x:v>1.0</x:v>
      </x:c>
      <x:c r="I2851" t="n" s="71">
        <x:v>0.0</x:v>
      </x:c>
      <x:c r="J2851" t="n" s="71">
        <x:v>0.0</x:v>
      </x:c>
      <x:c r="K2851" t="n" s="71">
        <x:v>0.0</x:v>
      </x:c>
      <x:c r="L2851" t="n" s="71">
        <x:v>0.0</x:v>
      </x:c>
    </x:row>
    <x:row r="2852">
      <x:c r="B2852" t="s" s="71">
        <x:v>3667</x:v>
      </x:c>
      <x:c r="C2852" t="s" s="71">
        <x:v>220</x:v>
      </x:c>
      <x:c r="D2852" t="n" s="71">
        <x:v>1.0</x:v>
      </x:c>
      <x:c r="E2852" t="n" s="71">
        <x:v>0.0</x:v>
      </x:c>
      <x:c r="F2852" t="n" s="71">
        <x:v>0.0</x:v>
      </x:c>
      <x:c r="G2852" t="n" s="71">
        <x:v>0.0</x:v>
      </x:c>
      <x:c r="H2852" t="n" s="71">
        <x:v>2.0</x:v>
      </x:c>
      <x:c r="I2852" t="n" s="71">
        <x:v>0.0</x:v>
      </x:c>
      <x:c r="J2852" t="n" s="71">
        <x:v>0.0</x:v>
      </x:c>
      <x:c r="K2852" t="n" s="71">
        <x:v>0.0</x:v>
      </x:c>
      <x:c r="L2852" t="n" s="71">
        <x:v>0.0</x:v>
      </x:c>
    </x:row>
    <x:row r="2853">
      <x:c r="B2853" t="s" s="71">
        <x:v>3667</x:v>
      </x:c>
      <x:c r="C2853" t="s" s="71">
        <x:v>221</x:v>
      </x:c>
      <x:c r="D2853" t="n" s="71">
        <x:v>6.0</x:v>
      </x:c>
      <x:c r="E2853" t="n" s="71">
        <x:v>0.0</x:v>
      </x:c>
      <x:c r="F2853" t="n" s="71">
        <x:v>0.0</x:v>
      </x:c>
      <x:c r="G2853" t="n" s="71">
        <x:v>0.0</x:v>
      </x:c>
      <x:c r="H2853" t="n" s="71">
        <x:v>1.8</x:v>
      </x:c>
      <x:c r="I2853" t="n" s="71">
        <x:v>0.0</x:v>
      </x:c>
      <x:c r="J2853" t="n" s="71">
        <x:v>0.0</x:v>
      </x:c>
      <x:c r="K2853" t="n" s="71">
        <x:v>0.0</x:v>
      </x:c>
      <x:c r="L2853" t="n" s="71">
        <x:v>0.0</x:v>
      </x:c>
    </x:row>
    <x:row r="2854">
      <x:c r="B2854" t="s" s="71">
        <x:v>3668</x:v>
      </x:c>
      <x:c r="C2854" t="s" s="71">
        <x:v>221</x:v>
      </x:c>
      <x:c r="D2854" t="n" s="71">
        <x:v>2.0</x:v>
      </x:c>
      <x:c r="E2854" t="n" s="71">
        <x:v>0.0</x:v>
      </x:c>
      <x:c r="F2854" t="n" s="71">
        <x:v>0.0</x:v>
      </x:c>
      <x:c r="G2854" t="n" s="71">
        <x:v>0.0</x:v>
      </x:c>
      <x:c r="H2854" t="n" s="71">
        <x:v>2.0</x:v>
      </x:c>
      <x:c r="I2854" t="n" s="71">
        <x:v>0.0</x:v>
      </x:c>
      <x:c r="J2854" t="n" s="71">
        <x:v>0.0</x:v>
      </x:c>
      <x:c r="K2854" t="n" s="71">
        <x:v>0.0</x:v>
      </x:c>
      <x:c r="L2854" t="n" s="71">
        <x:v>0.0</x:v>
      </x:c>
    </x:row>
    <x:row r="2855">
      <x:c r="B2855" t="s" s="71">
        <x:v>3669</x:v>
      </x:c>
      <x:c r="C2855" t="s" s="71">
        <x:v>220</x:v>
      </x:c>
      <x:c r="D2855" t="n" s="71">
        <x:v>1.0</x:v>
      </x:c>
      <x:c r="E2855" t="n" s="71">
        <x:v>0.0</x:v>
      </x:c>
      <x:c r="F2855" t="n" s="71">
        <x:v>0.0</x:v>
      </x:c>
      <x:c r="G2855" t="n" s="71">
        <x:v>0.0</x:v>
      </x:c>
      <x:c r="H2855" t="n" s="71">
        <x:v>2.0</x:v>
      </x:c>
      <x:c r="I2855" t="n" s="71">
        <x:v>0.0</x:v>
      </x:c>
      <x:c r="J2855" t="n" s="71">
        <x:v>0.0</x:v>
      </x:c>
      <x:c r="K2855" t="n" s="71">
        <x:v>0.0</x:v>
      </x:c>
      <x:c r="L2855" t="n" s="71">
        <x:v>0.0</x:v>
      </x:c>
    </x:row>
    <x:row r="2856">
      <x:c r="B2856" t="s" s="71">
        <x:v>3669</x:v>
      </x:c>
      <x:c r="C2856" t="s" s="71">
        <x:v>221</x:v>
      </x:c>
      <x:c r="D2856" t="n" s="71">
        <x:v>2.0</x:v>
      </x:c>
      <x:c r="E2856" t="n" s="71">
        <x:v>0.0</x:v>
      </x:c>
      <x:c r="F2856" t="n" s="71">
        <x:v>0.0</x:v>
      </x:c>
      <x:c r="G2856" t="n" s="71">
        <x:v>0.0</x:v>
      </x:c>
      <x:c r="H2856" t="n" s="71">
        <x:v>2.0</x:v>
      </x:c>
      <x:c r="I2856" t="n" s="71">
        <x:v>0.0</x:v>
      </x:c>
      <x:c r="J2856" t="n" s="71">
        <x:v>0.0</x:v>
      </x:c>
      <x:c r="K2856" t="n" s="71">
        <x:v>0.0</x:v>
      </x:c>
      <x:c r="L2856" t="n" s="71">
        <x:v>0.0</x:v>
      </x:c>
    </x:row>
    <x:row r="2857">
      <x:c r="B2857" t="s" s="71">
        <x:v>3670</x:v>
      </x:c>
      <x:c r="C2857" t="s" s="71">
        <x:v>221</x:v>
      </x:c>
      <x:c r="D2857" t="n" s="71">
        <x:v>1.0</x:v>
      </x:c>
      <x:c r="E2857" t="n" s="71">
        <x:v>0.0</x:v>
      </x:c>
      <x:c r="F2857" t="n" s="71">
        <x:v>0.0</x:v>
      </x:c>
      <x:c r="G2857" t="n" s="71">
        <x:v>0.0</x:v>
      </x:c>
      <x:c r="H2857" t="n" s="71">
        <x:v>2.0</x:v>
      </x:c>
      <x:c r="I2857" t="n" s="71">
        <x:v>0.0</x:v>
      </x:c>
      <x:c r="J2857" t="n" s="71">
        <x:v>0.0</x:v>
      </x:c>
      <x:c r="K2857" t="n" s="71">
        <x:v>0.0</x:v>
      </x:c>
      <x:c r="L2857" t="n" s="71">
        <x:v>0.0</x:v>
      </x:c>
    </x:row>
    <x:row r="2858">
      <x:c r="B2858" t="s" s="71">
        <x:v>3671</x:v>
      </x:c>
      <x:c r="C2858" t="s" s="71">
        <x:v>221</x:v>
      </x:c>
      <x:c r="D2858" t="n" s="71">
        <x:v>1.0</x:v>
      </x:c>
      <x:c r="E2858" t="n" s="71">
        <x:v>0.0</x:v>
      </x:c>
      <x:c r="F2858" t="n" s="71">
        <x:v>0.0</x:v>
      </x:c>
      <x:c r="G2858" t="n" s="71">
        <x:v>0.0</x:v>
      </x:c>
      <x:c r="H2858" t="n" s="71">
        <x:v>1.0</x:v>
      </x:c>
      <x:c r="I2858" t="n" s="71">
        <x:v>0.0</x:v>
      </x:c>
      <x:c r="J2858" t="n" s="71">
        <x:v>0.0</x:v>
      </x:c>
      <x:c r="K2858" t="n" s="71">
        <x:v>0.0</x:v>
      </x:c>
      <x:c r="L2858" t="n" s="71">
        <x:v>0.0</x:v>
      </x:c>
    </x:row>
    <x:row r="2859">
      <x:c r="B2859" t="s" s="71">
        <x:v>3672</x:v>
      </x:c>
      <x:c r="C2859" t="s" s="71">
        <x:v>221</x:v>
      </x:c>
      <x:c r="D2859" t="n" s="71">
        <x:v>2.0</x:v>
      </x:c>
      <x:c r="E2859" t="n" s="71">
        <x:v>0.0</x:v>
      </x:c>
      <x:c r="F2859" t="n" s="71">
        <x:v>0.0</x:v>
      </x:c>
      <x:c r="G2859" t="n" s="71">
        <x:v>0.0</x:v>
      </x:c>
      <x:c r="H2859" t="n" s="71">
        <x:v>1.0</x:v>
      </x:c>
      <x:c r="I2859" t="n" s="71">
        <x:v>0.0</x:v>
      </x:c>
      <x:c r="J2859" t="n" s="71">
        <x:v>0.0</x:v>
      </x:c>
      <x:c r="K2859" t="n" s="71">
        <x:v>0.0</x:v>
      </x:c>
      <x:c r="L2859" t="n" s="71">
        <x:v>0.0</x:v>
      </x:c>
    </x:row>
    <x:row r="2860">
      <x:c r="B2860" t="s" s="71">
        <x:v>3673</x:v>
      </x:c>
      <x:c r="C2860" t="s" s="71">
        <x:v>221</x:v>
      </x:c>
      <x:c r="D2860" t="n" s="71">
        <x:v>2.0</x:v>
      </x:c>
      <x:c r="E2860" t="n" s="71">
        <x:v>0.0</x:v>
      </x:c>
      <x:c r="F2860" t="n" s="71">
        <x:v>0.0</x:v>
      </x:c>
      <x:c r="G2860" t="n" s="71">
        <x:v>0.0</x:v>
      </x:c>
      <x:c r="H2860" t="n" s="71">
        <x:v>13.5</x:v>
      </x:c>
      <x:c r="I2860" t="n" s="71">
        <x:v>0.0</x:v>
      </x:c>
      <x:c r="J2860" t="n" s="71">
        <x:v>0.0</x:v>
      </x:c>
      <x:c r="K2860" t="n" s="71">
        <x:v>0.0</x:v>
      </x:c>
      <x:c r="L2860" t="n" s="71">
        <x:v>0.0</x:v>
      </x:c>
    </x:row>
    <x:row r="2861">
      <x:c r="B2861" t="s" s="71">
        <x:v>3674</x:v>
      </x:c>
      <x:c r="C2861" t="s" s="71">
        <x:v>221</x:v>
      </x:c>
      <x:c r="D2861" t="n" s="71">
        <x:v>1.0</x:v>
      </x:c>
      <x:c r="E2861" t="n" s="71">
        <x:v>0.0</x:v>
      </x:c>
      <x:c r="F2861" t="n" s="71">
        <x:v>0.0</x:v>
      </x:c>
      <x:c r="G2861" t="n" s="71">
        <x:v>0.0</x:v>
      </x:c>
      <x:c r="H2861" t="n" s="71">
        <x:v>11.0</x:v>
      </x:c>
      <x:c r="I2861" t="n" s="71">
        <x:v>0.0</x:v>
      </x:c>
      <x:c r="J2861" t="n" s="71">
        <x:v>0.0</x:v>
      </x:c>
      <x:c r="K2861" t="n" s="71">
        <x:v>0.0</x:v>
      </x:c>
      <x:c r="L2861" t="n" s="71">
        <x:v>0.0</x:v>
      </x:c>
    </x:row>
    <x:row r="2862">
      <x:c r="B2862" t="s" s="71">
        <x:v>3675</x:v>
      </x:c>
      <x:c r="C2862" t="s" s="71">
        <x:v>221</x:v>
      </x:c>
      <x:c r="D2862" t="n" s="71">
        <x:v>8.0</x:v>
      </x:c>
      <x:c r="E2862" t="n" s="71">
        <x:v>0.0</x:v>
      </x:c>
      <x:c r="F2862" t="n" s="71">
        <x:v>0.0</x:v>
      </x:c>
      <x:c r="G2862" t="n" s="71">
        <x:v>0.0</x:v>
      </x:c>
      <x:c r="H2862" t="n" s="71">
        <x:v>11.4</x:v>
      </x:c>
      <x:c r="I2862" t="n" s="71">
        <x:v>0.0</x:v>
      </x:c>
      <x:c r="J2862" t="n" s="71">
        <x:v>0.0</x:v>
      </x:c>
      <x:c r="K2862" t="n" s="71">
        <x:v>0.0</x:v>
      </x:c>
      <x:c r="L2862" t="n" s="71">
        <x:v>0.0</x:v>
      </x:c>
    </x:row>
    <x:row r="2863">
      <x:c r="B2863" t="s" s="71">
        <x:v>3676</x:v>
      </x:c>
      <x:c r="C2863" t="s" s="71">
        <x:v>221</x:v>
      </x:c>
      <x:c r="D2863" t="n" s="71">
        <x:v>4.0</x:v>
      </x:c>
      <x:c r="E2863" t="n" s="71">
        <x:v>0.0</x:v>
      </x:c>
      <x:c r="F2863" t="n" s="71">
        <x:v>0.0</x:v>
      </x:c>
      <x:c r="G2863" t="n" s="71">
        <x:v>0.0</x:v>
      </x:c>
      <x:c r="H2863" t="n" s="71">
        <x:v>10.0</x:v>
      </x:c>
      <x:c r="I2863" t="n" s="71">
        <x:v>0.0</x:v>
      </x:c>
      <x:c r="J2863" t="n" s="71">
        <x:v>0.0</x:v>
      </x:c>
      <x:c r="K2863" t="n" s="71">
        <x:v>0.0</x:v>
      </x:c>
      <x:c r="L2863" t="n" s="71">
        <x:v>0.0</x:v>
      </x:c>
    </x:row>
    <x:row r="2864">
      <x:c r="B2864" t="s" s="71">
        <x:v>3677</x:v>
      </x:c>
      <x:c r="C2864" t="s" s="71">
        <x:v>221</x:v>
      </x:c>
      <x:c r="D2864" t="n" s="71">
        <x:v>1.0</x:v>
      </x:c>
      <x:c r="E2864" t="n" s="71">
        <x:v>0.0</x:v>
      </x:c>
      <x:c r="F2864" t="n" s="71">
        <x:v>0.0</x:v>
      </x:c>
      <x:c r="G2864" t="n" s="71">
        <x:v>0.0</x:v>
      </x:c>
      <x:c r="H2864" t="n" s="71">
        <x:v>14.0</x:v>
      </x:c>
      <x:c r="I2864" t="n" s="71">
        <x:v>0.0</x:v>
      </x:c>
      <x:c r="J2864" t="n" s="71">
        <x:v>0.0</x:v>
      </x:c>
      <x:c r="K2864" t="n" s="71">
        <x:v>0.0</x:v>
      </x:c>
      <x:c r="L2864" t="n" s="71">
        <x:v>0.0</x:v>
      </x:c>
    </x:row>
    <x:row r="2865">
      <x:c r="B2865" t="s" s="71">
        <x:v>3678</x:v>
      </x:c>
      <x:c r="C2865" t="s" s="71">
        <x:v>221</x:v>
      </x:c>
      <x:c r="D2865" t="n" s="71">
        <x:v>1.0</x:v>
      </x:c>
      <x:c r="E2865" t="n" s="71">
        <x:v>0.0</x:v>
      </x:c>
      <x:c r="F2865" t="n" s="71">
        <x:v>0.0</x:v>
      </x:c>
      <x:c r="G2865" t="n" s="71">
        <x:v>0.0</x:v>
      </x:c>
      <x:c r="H2865" t="n" s="71">
        <x:v>14.0</x:v>
      </x:c>
      <x:c r="I2865" t="n" s="71">
        <x:v>0.0</x:v>
      </x:c>
      <x:c r="J2865" t="n" s="71">
        <x:v>0.0</x:v>
      </x:c>
      <x:c r="K2865" t="n" s="71">
        <x:v>0.0</x:v>
      </x:c>
      <x:c r="L2865" t="n" s="71">
        <x:v>0.0</x:v>
      </x:c>
    </x:row>
    <x:row r="2866">
      <x:c r="B2866" t="s" s="71">
        <x:v>3679</x:v>
      </x:c>
      <x:c r="C2866" t="s" s="71">
        <x:v>221</x:v>
      </x:c>
      <x:c r="D2866" t="n" s="71">
        <x:v>3.0</x:v>
      </x:c>
      <x:c r="E2866" t="n" s="71">
        <x:v>0.0</x:v>
      </x:c>
      <x:c r="F2866" t="n" s="71">
        <x:v>0.0</x:v>
      </x:c>
      <x:c r="G2866" t="n" s="71">
        <x:v>0.0</x:v>
      </x:c>
      <x:c r="H2866" t="n" s="71">
        <x:v>8.3</x:v>
      </x:c>
      <x:c r="I2866" t="n" s="71">
        <x:v>0.0</x:v>
      </x:c>
      <x:c r="J2866" t="n" s="71">
        <x:v>0.0</x:v>
      </x:c>
      <x:c r="K2866" t="n" s="71">
        <x:v>0.0</x:v>
      </x:c>
      <x:c r="L2866" t="n" s="71">
        <x:v>0.0</x:v>
      </x:c>
    </x:row>
    <x:row r="2867">
      <x:c r="B2867" t="s" s="71">
        <x:v>3680</x:v>
      </x:c>
      <x:c r="C2867" t="s" s="71">
        <x:v>221</x:v>
      </x:c>
      <x:c r="D2867" t="n" s="71">
        <x:v>1.0</x:v>
      </x:c>
      <x:c r="E2867" t="n" s="71">
        <x:v>0.0</x:v>
      </x:c>
      <x:c r="F2867" t="n" s="71">
        <x:v>0.0</x:v>
      </x:c>
      <x:c r="G2867" t="n" s="71">
        <x:v>0.0</x:v>
      </x:c>
      <x:c r="H2867" t="n" s="71">
        <x:v>10.0</x:v>
      </x:c>
      <x:c r="I2867" t="n" s="71">
        <x:v>0.0</x:v>
      </x:c>
      <x:c r="J2867" t="n" s="71">
        <x:v>0.0</x:v>
      </x:c>
      <x:c r="K2867" t="n" s="71">
        <x:v>0.0</x:v>
      </x:c>
      <x:c r="L2867" t="n" s="71">
        <x:v>0.0</x:v>
      </x:c>
    </x:row>
    <x:row r="2868">
      <x:c r="B2868" t="s" s="71">
        <x:v>3681</x:v>
      </x:c>
      <x:c r="C2868" t="s" s="71">
        <x:v>221</x:v>
      </x:c>
      <x:c r="D2868" t="n" s="71">
        <x:v>1.0</x:v>
      </x:c>
      <x:c r="E2868" t="n" s="71">
        <x:v>0.0</x:v>
      </x:c>
      <x:c r="F2868" t="n" s="71">
        <x:v>0.0</x:v>
      </x:c>
      <x:c r="G2868" t="n" s="71">
        <x:v>0.0</x:v>
      </x:c>
      <x:c r="H2868" t="n" s="71">
        <x:v>5.0</x:v>
      </x:c>
      <x:c r="I2868" t="n" s="71">
        <x:v>0.0</x:v>
      </x:c>
      <x:c r="J2868" t="n" s="71">
        <x:v>0.0</x:v>
      </x:c>
      <x:c r="K2868" t="n" s="71">
        <x:v>0.0</x:v>
      </x:c>
      <x:c r="L2868" t="n" s="71">
        <x:v>0.0</x:v>
      </x:c>
    </x:row>
    <x:row r="2869">
      <x:c r="B2869" t="s" s="71">
        <x:v>3682</x:v>
      </x:c>
      <x:c r="C2869" t="s" s="71">
        <x:v>221</x:v>
      </x:c>
      <x:c r="D2869" t="n" s="71">
        <x:v>1.0</x:v>
      </x:c>
      <x:c r="E2869" t="n" s="71">
        <x:v>0.0</x:v>
      </x:c>
      <x:c r="F2869" t="n" s="71">
        <x:v>0.0</x:v>
      </x:c>
      <x:c r="G2869" t="n" s="71">
        <x:v>0.0</x:v>
      </x:c>
      <x:c r="H2869" t="n" s="71">
        <x:v>1.0</x:v>
      </x:c>
      <x:c r="I2869" t="n" s="71">
        <x:v>0.0</x:v>
      </x:c>
      <x:c r="J2869" t="n" s="71">
        <x:v>0.0</x:v>
      </x:c>
      <x:c r="K2869" t="n" s="71">
        <x:v>0.0</x:v>
      </x:c>
      <x:c r="L2869" t="n" s="71">
        <x:v>0.0</x:v>
      </x:c>
    </x:row>
    <x:row r="2870">
      <x:c r="B2870" t="s" s="71">
        <x:v>3683</x:v>
      </x:c>
      <x:c r="C2870" t="s" s="71">
        <x:v>221</x:v>
      </x:c>
      <x:c r="D2870" t="n" s="71">
        <x:v>1.0</x:v>
      </x:c>
      <x:c r="E2870" t="n" s="71">
        <x:v>0.0</x:v>
      </x:c>
      <x:c r="F2870" t="n" s="71">
        <x:v>0.0</x:v>
      </x:c>
      <x:c r="G2870" t="n" s="71">
        <x:v>0.0</x:v>
      </x:c>
      <x:c r="H2870" t="n" s="71">
        <x:v>1.0</x:v>
      </x:c>
      <x:c r="I2870" t="n" s="71">
        <x:v>0.0</x:v>
      </x:c>
      <x:c r="J2870" t="n" s="71">
        <x:v>0.0</x:v>
      </x:c>
      <x:c r="K2870" t="n" s="71">
        <x:v>0.0</x:v>
      </x:c>
      <x:c r="L2870" t="n" s="71">
        <x:v>0.0</x:v>
      </x:c>
    </x:row>
    <x:row r="2871">
      <x:c r="B2871" t="s" s="71">
        <x:v>3684</x:v>
      </x:c>
      <x:c r="C2871" t="s" s="71">
        <x:v>220</x:v>
      </x:c>
      <x:c r="D2871" t="n" s="71">
        <x:v>1.0</x:v>
      </x:c>
      <x:c r="E2871" t="n" s="71">
        <x:v>0.0</x:v>
      </x:c>
      <x:c r="F2871" t="n" s="71">
        <x:v>0.0</x:v>
      </x:c>
      <x:c r="G2871" t="n" s="71">
        <x:v>0.0</x:v>
      </x:c>
      <x:c r="H2871" t="n" s="71">
        <x:v>3.0</x:v>
      </x:c>
      <x:c r="I2871" t="n" s="71">
        <x:v>0.0</x:v>
      </x:c>
      <x:c r="J2871" t="n" s="71">
        <x:v>0.0</x:v>
      </x:c>
      <x:c r="K2871" t="n" s="71">
        <x:v>0.0</x:v>
      </x:c>
      <x:c r="L2871" t="n" s="71">
        <x:v>0.0</x:v>
      </x:c>
    </x:row>
    <x:row r="2872">
      <x:c r="B2872" t="s" s="71">
        <x:v>3685</x:v>
      </x:c>
      <x:c r="C2872" t="s" s="71">
        <x:v>221</x:v>
      </x:c>
      <x:c r="D2872" t="n" s="71">
        <x:v>8.0</x:v>
      </x:c>
      <x:c r="E2872" t="n" s="71">
        <x:v>0.0</x:v>
      </x:c>
      <x:c r="F2872" t="n" s="71">
        <x:v>0.0</x:v>
      </x:c>
      <x:c r="G2872" t="n" s="71">
        <x:v>0.0</x:v>
      </x:c>
      <x:c r="H2872" t="n" s="71">
        <x:v>2.3</x:v>
      </x:c>
      <x:c r="I2872" t="n" s="71">
        <x:v>0.0</x:v>
      </x:c>
      <x:c r="J2872" t="n" s="71">
        <x:v>0.0</x:v>
      </x:c>
      <x:c r="K2872" t="n" s="71">
        <x:v>0.0</x:v>
      </x:c>
      <x:c r="L2872" t="n" s="71">
        <x:v>0.0</x:v>
      </x:c>
    </x:row>
    <x:row r="2873">
      <x:c r="B2873" t="s" s="71">
        <x:v>3686</x:v>
      </x:c>
      <x:c r="C2873" t="s" s="71">
        <x:v>221</x:v>
      </x:c>
      <x:c r="D2873" t="n" s="71">
        <x:v>4.0</x:v>
      </x:c>
      <x:c r="E2873" t="n" s="71">
        <x:v>0.0</x:v>
      </x:c>
      <x:c r="F2873" t="n" s="71">
        <x:v>0.0</x:v>
      </x:c>
      <x:c r="G2873" t="n" s="71">
        <x:v>0.0</x:v>
      </x:c>
      <x:c r="H2873" t="n" s="71">
        <x:v>11.5</x:v>
      </x:c>
      <x:c r="I2873" t="n" s="71">
        <x:v>0.0</x:v>
      </x:c>
      <x:c r="J2873" t="n" s="71">
        <x:v>0.0</x:v>
      </x:c>
      <x:c r="K2873" t="n" s="71">
        <x:v>0.0</x:v>
      </x:c>
      <x:c r="L2873" t="n" s="71">
        <x:v>0.0</x:v>
      </x:c>
    </x:row>
    <x:row r="2874">
      <x:c r="B2874" t="s" s="71">
        <x:v>3687</x:v>
      </x:c>
      <x:c r="C2874" t="s" s="71">
        <x:v>220</x:v>
      </x:c>
      <x:c r="D2874" t="n" s="71">
        <x:v>1.0</x:v>
      </x:c>
      <x:c r="E2874" t="n" s="71">
        <x:v>0.0</x:v>
      </x:c>
      <x:c r="F2874" t="n" s="71">
        <x:v>0.0</x:v>
      </x:c>
      <x:c r="G2874" t="n" s="71">
        <x:v>0.0</x:v>
      </x:c>
      <x:c r="H2874" t="n" s="71">
        <x:v>4.0</x:v>
      </x:c>
      <x:c r="I2874" t="n" s="71">
        <x:v>0.0</x:v>
      </x:c>
      <x:c r="J2874" t="n" s="71">
        <x:v>0.0</x:v>
      </x:c>
      <x:c r="K2874" t="n" s="71">
        <x:v>0.0</x:v>
      </x:c>
      <x:c r="L2874" t="n" s="71">
        <x:v>0.0</x:v>
      </x:c>
    </x:row>
    <x:row r="2875">
      <x:c r="B2875" t="s" s="71">
        <x:v>3687</x:v>
      </x:c>
      <x:c r="C2875" t="s" s="71">
        <x:v>221</x:v>
      </x:c>
      <x:c r="D2875" t="n" s="71">
        <x:v>6.0</x:v>
      </x:c>
      <x:c r="E2875" t="n" s="71">
        <x:v>0.0</x:v>
      </x:c>
      <x:c r="F2875" t="n" s="71">
        <x:v>0.0</x:v>
      </x:c>
      <x:c r="G2875" t="n" s="71">
        <x:v>0.0</x:v>
      </x:c>
      <x:c r="H2875" t="n" s="71">
        <x:v>10.3</x:v>
      </x:c>
      <x:c r="I2875" t="n" s="71">
        <x:v>0.0</x:v>
      </x:c>
      <x:c r="J2875" t="n" s="71">
        <x:v>0.0</x:v>
      </x:c>
      <x:c r="K2875" t="n" s="71">
        <x:v>0.0</x:v>
      </x:c>
      <x:c r="L2875" t="n" s="71">
        <x:v>0.0</x:v>
      </x:c>
    </x:row>
    <x:row r="2876">
      <x:c r="B2876" t="s" s="71">
        <x:v>3688</x:v>
      </x:c>
      <x:c r="C2876" t="s" s="71">
        <x:v>220</x:v>
      </x:c>
      <x:c r="D2876" t="n" s="71">
        <x:v>1.0</x:v>
      </x:c>
      <x:c r="E2876" t="n" s="71">
        <x:v>0.0</x:v>
      </x:c>
      <x:c r="F2876" t="n" s="71">
        <x:v>0.0</x:v>
      </x:c>
      <x:c r="G2876" t="n" s="71">
        <x:v>0.0</x:v>
      </x:c>
      <x:c r="H2876" t="n" s="71">
        <x:v>2.0</x:v>
      </x:c>
      <x:c r="I2876" t="n" s="71">
        <x:v>0.0</x:v>
      </x:c>
      <x:c r="J2876" t="n" s="71">
        <x:v>0.0</x:v>
      </x:c>
      <x:c r="K2876" t="n" s="71">
        <x:v>0.0</x:v>
      </x:c>
      <x:c r="L2876" t="n" s="71">
        <x:v>0.0</x:v>
      </x:c>
    </x:row>
    <x:row r="2877">
      <x:c r="B2877" t="s" s="71">
        <x:v>3689</x:v>
      </x:c>
      <x:c r="C2877" t="s" s="71">
        <x:v>221</x:v>
      </x:c>
      <x:c r="D2877" t="n" s="71">
        <x:v>1.0</x:v>
      </x:c>
      <x:c r="E2877" t="n" s="71">
        <x:v>0.0</x:v>
      </x:c>
      <x:c r="F2877" t="n" s="71">
        <x:v>0.0</x:v>
      </x:c>
      <x:c r="G2877" t="n" s="71">
        <x:v>0.0</x:v>
      </x:c>
      <x:c r="H2877" t="n" s="71">
        <x:v>10.0</x:v>
      </x:c>
      <x:c r="I2877" t="n" s="71">
        <x:v>0.0</x:v>
      </x:c>
      <x:c r="J2877" t="n" s="71">
        <x:v>0.0</x:v>
      </x:c>
      <x:c r="K2877" t="n" s="71">
        <x:v>0.0</x:v>
      </x:c>
      <x:c r="L2877" t="n" s="71">
        <x:v>0.0</x:v>
      </x:c>
    </x:row>
    <x:row r="2878">
      <x:c r="B2878" t="s" s="71">
        <x:v>3690</x:v>
      </x:c>
      <x:c r="C2878" t="s" s="71">
        <x:v>221</x:v>
      </x:c>
      <x:c r="D2878" t="n" s="71">
        <x:v>2.0</x:v>
      </x:c>
      <x:c r="E2878" t="n" s="71">
        <x:v>0.0</x:v>
      </x:c>
      <x:c r="F2878" t="n" s="71">
        <x:v>0.0</x:v>
      </x:c>
      <x:c r="G2878" t="n" s="71">
        <x:v>0.0</x:v>
      </x:c>
      <x:c r="H2878" t="n" s="71">
        <x:v>8.0</x:v>
      </x:c>
      <x:c r="I2878" t="n" s="71">
        <x:v>0.0</x:v>
      </x:c>
      <x:c r="J2878" t="n" s="71">
        <x:v>0.0</x:v>
      </x:c>
      <x:c r="K2878" t="n" s="71">
        <x:v>0.0</x:v>
      </x:c>
      <x:c r="L2878" t="n" s="71">
        <x:v>0.0</x:v>
      </x:c>
    </x:row>
    <x:row r="2879">
      <x:c r="B2879" t="s" s="71">
        <x:v>3691</x:v>
      </x:c>
      <x:c r="C2879" t="s" s="71">
        <x:v>221</x:v>
      </x:c>
      <x:c r="D2879" t="n" s="71">
        <x:v>1.0</x:v>
      </x:c>
      <x:c r="E2879" t="n" s="71">
        <x:v>0.0</x:v>
      </x:c>
      <x:c r="F2879" t="n" s="71">
        <x:v>0.0</x:v>
      </x:c>
      <x:c r="G2879" t="n" s="71">
        <x:v>0.0</x:v>
      </x:c>
      <x:c r="H2879" t="n" s="71">
        <x:v>7.0</x:v>
      </x:c>
      <x:c r="I2879" t="n" s="71">
        <x:v>0.0</x:v>
      </x:c>
      <x:c r="J2879" t="n" s="71">
        <x:v>0.0</x:v>
      </x:c>
      <x:c r="K2879" t="n" s="71">
        <x:v>0.0</x:v>
      </x:c>
      <x:c r="L2879" t="n" s="71">
        <x:v>0.0</x:v>
      </x:c>
    </x:row>
    <x:row r="2880">
      <x:c r="B2880" t="s" s="71">
        <x:v>3692</x:v>
      </x:c>
      <x:c r="C2880" t="s" s="71">
        <x:v>221</x:v>
      </x:c>
      <x:c r="D2880" t="n" s="71">
        <x:v>1.0</x:v>
      </x:c>
      <x:c r="E2880" t="n" s="71">
        <x:v>0.0</x:v>
      </x:c>
      <x:c r="F2880" t="n" s="71">
        <x:v>0.0</x:v>
      </x:c>
      <x:c r="G2880" t="n" s="71">
        <x:v>0.0</x:v>
      </x:c>
      <x:c r="H2880" t="n" s="71">
        <x:v>2.0</x:v>
      </x:c>
      <x:c r="I2880" t="n" s="71">
        <x:v>0.0</x:v>
      </x:c>
      <x:c r="J2880" t="n" s="71">
        <x:v>0.0</x:v>
      </x:c>
      <x:c r="K2880" t="n" s="71">
        <x:v>0.0</x:v>
      </x:c>
      <x:c r="L2880" t="n" s="71">
        <x:v>0.0</x:v>
      </x:c>
    </x:row>
    <x:row r="2881">
      <x:c r="B2881" t="s" s="71">
        <x:v>3693</x:v>
      </x:c>
      <x:c r="C2881" t="s" s="71">
        <x:v>221</x:v>
      </x:c>
      <x:c r="D2881" t="n" s="71">
        <x:v>1.0</x:v>
      </x:c>
      <x:c r="E2881" t="n" s="71">
        <x:v>0.0</x:v>
      </x:c>
      <x:c r="F2881" t="n" s="71">
        <x:v>0.0</x:v>
      </x:c>
      <x:c r="G2881" t="n" s="71">
        <x:v>0.0</x:v>
      </x:c>
      <x:c r="H2881" t="n" s="71">
        <x:v>1.0</x:v>
      </x:c>
      <x:c r="I2881" t="n" s="71">
        <x:v>0.0</x:v>
      </x:c>
      <x:c r="J2881" t="n" s="71">
        <x:v>0.0</x:v>
      </x:c>
      <x:c r="K2881" t="n" s="71">
        <x:v>0.0</x:v>
      </x:c>
      <x:c r="L2881" t="n" s="71">
        <x:v>0.0</x:v>
      </x:c>
    </x:row>
    <x:row r="2882">
      <x:c r="B2882" t="s" s="71">
        <x:v>3694</x:v>
      </x:c>
      <x:c r="C2882" t="s" s="71">
        <x:v>221</x:v>
      </x:c>
      <x:c r="D2882" t="n" s="71">
        <x:v>4.0</x:v>
      </x:c>
      <x:c r="E2882" t="n" s="71">
        <x:v>0.0</x:v>
      </x:c>
      <x:c r="F2882" t="n" s="71">
        <x:v>0.0</x:v>
      </x:c>
      <x:c r="G2882" t="n" s="71">
        <x:v>0.0</x:v>
      </x:c>
      <x:c r="H2882" t="n" s="71">
        <x:v>2.0</x:v>
      </x:c>
      <x:c r="I2882" t="n" s="71">
        <x:v>0.0</x:v>
      </x:c>
      <x:c r="J2882" t="n" s="71">
        <x:v>0.0</x:v>
      </x:c>
      <x:c r="K2882" t="n" s="71">
        <x:v>0.0</x:v>
      </x:c>
      <x:c r="L2882" t="n" s="71">
        <x:v>0.0</x:v>
      </x:c>
    </x:row>
    <x:row r="2883">
      <x:c r="B2883" t="s" s="71">
        <x:v>3695</x:v>
      </x:c>
      <x:c r="C2883" t="s" s="71">
        <x:v>221</x:v>
      </x:c>
      <x:c r="D2883" t="n" s="71">
        <x:v>1.0</x:v>
      </x:c>
      <x:c r="E2883" t="n" s="71">
        <x:v>0.0</x:v>
      </x:c>
      <x:c r="F2883" t="n" s="71">
        <x:v>0.0</x:v>
      </x:c>
      <x:c r="G2883" t="n" s="71">
        <x:v>0.0</x:v>
      </x:c>
      <x:c r="H2883" t="n" s="71">
        <x:v>2.0</x:v>
      </x:c>
      <x:c r="I2883" t="n" s="71">
        <x:v>0.0</x:v>
      </x:c>
      <x:c r="J2883" t="n" s="71">
        <x:v>0.0</x:v>
      </x:c>
      <x:c r="K2883" t="n" s="71">
        <x:v>0.0</x:v>
      </x:c>
      <x:c r="L2883" t="n" s="71">
        <x:v>0.0</x:v>
      </x:c>
    </x:row>
    <x:row r="2884">
      <x:c r="B2884" t="s" s="71">
        <x:v>3696</x:v>
      </x:c>
      <x:c r="C2884" t="s" s="71">
        <x:v>221</x:v>
      </x:c>
      <x:c r="D2884" t="n" s="71">
        <x:v>1.0</x:v>
      </x:c>
      <x:c r="E2884" t="n" s="71">
        <x:v>0.0</x:v>
      </x:c>
      <x:c r="F2884" t="n" s="71">
        <x:v>0.0</x:v>
      </x:c>
      <x:c r="G2884" t="n" s="71">
        <x:v>0.0</x:v>
      </x:c>
      <x:c r="H2884" t="n" s="71">
        <x:v>2.0</x:v>
      </x:c>
      <x:c r="I2884" t="n" s="71">
        <x:v>0.0</x:v>
      </x:c>
      <x:c r="J2884" t="n" s="71">
        <x:v>0.0</x:v>
      </x:c>
      <x:c r="K2884" t="n" s="71">
        <x:v>0.0</x:v>
      </x:c>
      <x:c r="L2884" t="n" s="71">
        <x:v>0.0</x:v>
      </x:c>
    </x:row>
    <x:row r="2885">
      <x:c r="B2885" t="s" s="71">
        <x:v>3697</x:v>
      </x:c>
      <x:c r="C2885" t="s" s="71">
        <x:v>221</x:v>
      </x:c>
      <x:c r="D2885" t="n" s="71">
        <x:v>2.0</x:v>
      </x:c>
      <x:c r="E2885" t="n" s="71">
        <x:v>0.0</x:v>
      </x:c>
      <x:c r="F2885" t="n" s="71">
        <x:v>0.0</x:v>
      </x:c>
      <x:c r="G2885" t="n" s="71">
        <x:v>0.0</x:v>
      </x:c>
      <x:c r="H2885" t="n" s="71">
        <x:v>2.0</x:v>
      </x:c>
      <x:c r="I2885" t="n" s="71">
        <x:v>0.0</x:v>
      </x:c>
      <x:c r="J2885" t="n" s="71">
        <x:v>0.0</x:v>
      </x:c>
      <x:c r="K2885" t="n" s="71">
        <x:v>0.0</x:v>
      </x:c>
      <x:c r="L2885" t="n" s="71">
        <x:v>0.0</x:v>
      </x:c>
    </x:row>
    <x:row r="2886">
      <x:c r="B2886" t="s" s="71">
        <x:v>3698</x:v>
      </x:c>
      <x:c r="C2886" t="s" s="71">
        <x:v>221</x:v>
      </x:c>
      <x:c r="D2886" t="n" s="71">
        <x:v>1.0</x:v>
      </x:c>
      <x:c r="E2886" t="n" s="71">
        <x:v>0.0</x:v>
      </x:c>
      <x:c r="F2886" t="n" s="71">
        <x:v>0.0</x:v>
      </x:c>
      <x:c r="G2886" t="n" s="71">
        <x:v>0.0</x:v>
      </x:c>
      <x:c r="H2886" t="n" s="71">
        <x:v>2.0</x:v>
      </x:c>
      <x:c r="I2886" t="n" s="71">
        <x:v>0.0</x:v>
      </x:c>
      <x:c r="J2886" t="n" s="71">
        <x:v>0.0</x:v>
      </x:c>
      <x:c r="K2886" t="n" s="71">
        <x:v>0.0</x:v>
      </x:c>
      <x:c r="L2886" t="n" s="71">
        <x:v>0.0</x:v>
      </x:c>
    </x:row>
    <x:row r="2887">
      <x:c r="B2887" t="s" s="71">
        <x:v>3699</x:v>
      </x:c>
      <x:c r="C2887" t="s" s="71">
        <x:v>221</x:v>
      </x:c>
      <x:c r="D2887" t="n" s="71">
        <x:v>1.0</x:v>
      </x:c>
      <x:c r="E2887" t="n" s="71">
        <x:v>0.0</x:v>
      </x:c>
      <x:c r="F2887" t="n" s="71">
        <x:v>0.0</x:v>
      </x:c>
      <x:c r="G2887" t="n" s="71">
        <x:v>0.0</x:v>
      </x:c>
      <x:c r="H2887" t="n" s="71">
        <x:v>2.0</x:v>
      </x:c>
      <x:c r="I2887" t="n" s="71">
        <x:v>0.0</x:v>
      </x:c>
      <x:c r="J2887" t="n" s="71">
        <x:v>0.0</x:v>
      </x:c>
      <x:c r="K2887" t="n" s="71">
        <x:v>0.0</x:v>
      </x:c>
      <x:c r="L2887" t="n" s="71">
        <x:v>0.0</x:v>
      </x:c>
    </x:row>
    <x:row r="2888">
      <x:c r="B2888" t="s" s="71">
        <x:v>3700</x:v>
      </x:c>
      <x:c r="C2888" t="s" s="71">
        <x:v>221</x:v>
      </x:c>
      <x:c r="D2888" t="n" s="71">
        <x:v>1.0</x:v>
      </x:c>
      <x:c r="E2888" t="n" s="71">
        <x:v>0.0</x:v>
      </x:c>
      <x:c r="F2888" t="n" s="71">
        <x:v>0.0</x:v>
      </x:c>
      <x:c r="G2888" t="n" s="71">
        <x:v>0.0</x:v>
      </x:c>
      <x:c r="H2888" t="n" s="71">
        <x:v>2.0</x:v>
      </x:c>
      <x:c r="I2888" t="n" s="71">
        <x:v>0.0</x:v>
      </x:c>
      <x:c r="J2888" t="n" s="71">
        <x:v>0.0</x:v>
      </x:c>
      <x:c r="K2888" t="n" s="71">
        <x:v>0.0</x:v>
      </x:c>
      <x:c r="L2888" t="n" s="71">
        <x:v>0.0</x:v>
      </x:c>
    </x:row>
    <x:row r="2889">
      <x:c r="B2889" t="s" s="71">
        <x:v>3701</x:v>
      </x:c>
      <x:c r="C2889" t="s" s="71">
        <x:v>221</x:v>
      </x:c>
      <x:c r="D2889" t="n" s="71">
        <x:v>1.0</x:v>
      </x:c>
      <x:c r="E2889" t="n" s="71">
        <x:v>0.0</x:v>
      </x:c>
      <x:c r="F2889" t="n" s="71">
        <x:v>0.0</x:v>
      </x:c>
      <x:c r="G2889" t="n" s="71">
        <x:v>0.0</x:v>
      </x:c>
      <x:c r="H2889" t="n" s="71">
        <x:v>12.0</x:v>
      </x:c>
      <x:c r="I2889" t="n" s="71">
        <x:v>0.0</x:v>
      </x:c>
      <x:c r="J2889" t="n" s="71">
        <x:v>0.0</x:v>
      </x:c>
      <x:c r="K2889" t="n" s="71">
        <x:v>0.0</x:v>
      </x:c>
      <x:c r="L2889" t="n" s="71">
        <x:v>0.0</x:v>
      </x:c>
    </x:row>
    <x:row r="2890">
      <x:c r="B2890" t="s" s="71">
        <x:v>3702</x:v>
      </x:c>
      <x:c r="C2890" t="s" s="71">
        <x:v>221</x:v>
      </x:c>
      <x:c r="D2890" t="n" s="71">
        <x:v>1.0</x:v>
      </x:c>
      <x:c r="E2890" t="n" s="71">
        <x:v>0.0</x:v>
      </x:c>
      <x:c r="F2890" t="n" s="71">
        <x:v>0.0</x:v>
      </x:c>
      <x:c r="G2890" t="n" s="71">
        <x:v>0.0</x:v>
      </x:c>
      <x:c r="H2890" t="n" s="71">
        <x:v>8.0</x:v>
      </x:c>
      <x:c r="I2890" t="n" s="71">
        <x:v>0.0</x:v>
      </x:c>
      <x:c r="J2890" t="n" s="71">
        <x:v>0.0</x:v>
      </x:c>
      <x:c r="K2890" t="n" s="71">
        <x:v>0.0</x:v>
      </x:c>
      <x:c r="L2890" t="n" s="71">
        <x:v>0.0</x:v>
      </x:c>
    </x:row>
    <x:row r="2891">
      <x:c r="B2891" t="s" s="71">
        <x:v>3703</x:v>
      </x:c>
      <x:c r="C2891" t="s" s="71">
        <x:v>221</x:v>
      </x:c>
      <x:c r="D2891" t="n" s="71">
        <x:v>1.0</x:v>
      </x:c>
      <x:c r="E2891" t="n" s="71">
        <x:v>0.0</x:v>
      </x:c>
      <x:c r="F2891" t="n" s="71">
        <x:v>0.0</x:v>
      </x:c>
      <x:c r="G2891" t="n" s="71">
        <x:v>0.0</x:v>
      </x:c>
      <x:c r="H2891" t="n" s="71">
        <x:v>10.0</x:v>
      </x:c>
      <x:c r="I2891" t="n" s="71">
        <x:v>0.0</x:v>
      </x:c>
      <x:c r="J2891" t="n" s="71">
        <x:v>0.0</x:v>
      </x:c>
      <x:c r="K2891" t="n" s="71">
        <x:v>0.0</x:v>
      </x:c>
      <x:c r="L2891" t="n" s="71">
        <x:v>0.0</x:v>
      </x:c>
    </x:row>
    <x:row r="2892">
      <x:c r="B2892" t="s" s="71">
        <x:v>3704</x:v>
      </x:c>
      <x:c r="C2892" t="s" s="71">
        <x:v>221</x:v>
      </x:c>
      <x:c r="D2892" t="n" s="71">
        <x:v>11.0</x:v>
      </x:c>
      <x:c r="E2892" t="n" s="71">
        <x:v>0.0</x:v>
      </x:c>
      <x:c r="F2892" t="n" s="71">
        <x:v>0.0</x:v>
      </x:c>
      <x:c r="G2892" t="n" s="71">
        <x:v>0.0</x:v>
      </x:c>
      <x:c r="H2892" t="n" s="71">
        <x:v>7.7</x:v>
      </x:c>
      <x:c r="I2892" t="n" s="71">
        <x:v>0.0</x:v>
      </x:c>
      <x:c r="J2892" t="n" s="71">
        <x:v>0.0</x:v>
      </x:c>
      <x:c r="K2892" t="n" s="71">
        <x:v>0.0</x:v>
      </x:c>
      <x:c r="L2892" t="n" s="71">
        <x:v>0.0</x:v>
      </x:c>
    </x:row>
    <x:row r="2893">
      <x:c r="B2893" t="s" s="71">
        <x:v>3705</x:v>
      </x:c>
      <x:c r="C2893" t="s" s="71">
        <x:v>221</x:v>
      </x:c>
      <x:c r="D2893" t="n" s="71">
        <x:v>5.0</x:v>
      </x:c>
      <x:c r="E2893" t="n" s="71">
        <x:v>0.0</x:v>
      </x:c>
      <x:c r="F2893" t="n" s="71">
        <x:v>0.0</x:v>
      </x:c>
      <x:c r="G2893" t="n" s="71">
        <x:v>0.0</x:v>
      </x:c>
      <x:c r="H2893" t="n" s="71">
        <x:v>1.6</x:v>
      </x:c>
      <x:c r="I2893" t="n" s="71">
        <x:v>0.0</x:v>
      </x:c>
      <x:c r="J2893" t="n" s="71">
        <x:v>0.0</x:v>
      </x:c>
      <x:c r="K2893" t="n" s="71">
        <x:v>0.0</x:v>
      </x:c>
      <x:c r="L2893" t="n" s="71">
        <x:v>0.0</x:v>
      </x:c>
    </x:row>
    <x:row r="2894">
      <x:c r="B2894" t="s" s="71">
        <x:v>3706</x:v>
      </x:c>
      <x:c r="C2894" t="s" s="71">
        <x:v>221</x:v>
      </x:c>
      <x:c r="D2894" t="n" s="71">
        <x:v>3.0</x:v>
      </x:c>
      <x:c r="E2894" t="n" s="71">
        <x:v>0.0</x:v>
      </x:c>
      <x:c r="F2894" t="n" s="71">
        <x:v>0.0</x:v>
      </x:c>
      <x:c r="G2894" t="n" s="71">
        <x:v>0.0</x:v>
      </x:c>
      <x:c r="H2894" t="n" s="71">
        <x:v>5.0</x:v>
      </x:c>
      <x:c r="I2894" t="n" s="71">
        <x:v>0.0</x:v>
      </x:c>
      <x:c r="J2894" t="n" s="71">
        <x:v>0.0</x:v>
      </x:c>
      <x:c r="K2894" t="n" s="71">
        <x:v>0.0</x:v>
      </x:c>
      <x:c r="L2894" t="n" s="71">
        <x:v>0.0</x:v>
      </x:c>
    </x:row>
    <x:row r="2895">
      <x:c r="B2895" t="s" s="71">
        <x:v>3707</x:v>
      </x:c>
      <x:c r="C2895" t="s" s="71">
        <x:v>221</x:v>
      </x:c>
      <x:c r="D2895" t="n" s="71">
        <x:v>1.0</x:v>
      </x:c>
      <x:c r="E2895" t="n" s="71">
        <x:v>0.0</x:v>
      </x:c>
      <x:c r="F2895" t="n" s="71">
        <x:v>0.0</x:v>
      </x:c>
      <x:c r="G2895" t="n" s="71">
        <x:v>0.0</x:v>
      </x:c>
      <x:c r="H2895" t="n" s="71">
        <x:v>11.0</x:v>
      </x:c>
      <x:c r="I2895" t="n" s="71">
        <x:v>0.0</x:v>
      </x:c>
      <x:c r="J2895" t="n" s="71">
        <x:v>0.0</x:v>
      </x:c>
      <x:c r="K2895" t="n" s="71">
        <x:v>0.0</x:v>
      </x:c>
      <x:c r="L2895" t="n" s="71">
        <x:v>0.0</x:v>
      </x:c>
    </x:row>
    <x:row r="2896">
      <x:c r="B2896" t="s" s="71">
        <x:v>3708</x:v>
      </x:c>
      <x:c r="C2896" t="s" s="71">
        <x:v>221</x:v>
      </x:c>
      <x:c r="D2896" t="n" s="71">
        <x:v>1.0</x:v>
      </x:c>
      <x:c r="E2896" t="n" s="71">
        <x:v>0.0</x:v>
      </x:c>
      <x:c r="F2896" t="n" s="71">
        <x:v>0.0</x:v>
      </x:c>
      <x:c r="G2896" t="n" s="71">
        <x:v>0.0</x:v>
      </x:c>
      <x:c r="H2896" t="n" s="71">
        <x:v>1.0</x:v>
      </x:c>
      <x:c r="I2896" t="n" s="71">
        <x:v>0.0</x:v>
      </x:c>
      <x:c r="J2896" t="n" s="71">
        <x:v>0.0</x:v>
      </x:c>
      <x:c r="K2896" t="n" s="71">
        <x:v>0.0</x:v>
      </x:c>
      <x:c r="L2896" t="n" s="71">
        <x:v>0.0</x:v>
      </x:c>
    </x:row>
    <x:row r="2897">
      <x:c r="B2897" t="s" s="71">
        <x:v>3709</x:v>
      </x:c>
      <x:c r="C2897" t="s" s="71">
        <x:v>221</x:v>
      </x:c>
      <x:c r="D2897" t="n" s="71">
        <x:v>1.0</x:v>
      </x:c>
      <x:c r="E2897" t="n" s="71">
        <x:v>0.0</x:v>
      </x:c>
      <x:c r="F2897" t="n" s="71">
        <x:v>0.0</x:v>
      </x:c>
      <x:c r="G2897" t="n" s="71">
        <x:v>0.0</x:v>
      </x:c>
      <x:c r="H2897" t="n" s="71">
        <x:v>11.0</x:v>
      </x:c>
      <x:c r="I2897" t="n" s="71">
        <x:v>0.0</x:v>
      </x:c>
      <x:c r="J2897" t="n" s="71">
        <x:v>0.0</x:v>
      </x:c>
      <x:c r="K2897" t="n" s="71">
        <x:v>0.0</x:v>
      </x:c>
      <x:c r="L2897" t="n" s="71">
        <x:v>0.0</x:v>
      </x:c>
    </x:row>
    <x:row r="2898">
      <x:c r="B2898" t="s" s="71">
        <x:v>3710</x:v>
      </x:c>
      <x:c r="C2898" t="s" s="71">
        <x:v>221</x:v>
      </x:c>
      <x:c r="D2898" t="n" s="71">
        <x:v>1.0</x:v>
      </x:c>
      <x:c r="E2898" t="n" s="71">
        <x:v>0.0</x:v>
      </x:c>
      <x:c r="F2898" t="n" s="71">
        <x:v>0.0</x:v>
      </x:c>
      <x:c r="G2898" t="n" s="71">
        <x:v>0.0</x:v>
      </x:c>
      <x:c r="H2898" t="n" s="71">
        <x:v>9.0</x:v>
      </x:c>
      <x:c r="I2898" t="n" s="71">
        <x:v>0.0</x:v>
      </x:c>
      <x:c r="J2898" t="n" s="71">
        <x:v>0.0</x:v>
      </x:c>
      <x:c r="K2898" t="n" s="71">
        <x:v>0.0</x:v>
      </x:c>
      <x:c r="L2898" t="n" s="71">
        <x:v>0.0</x:v>
      </x:c>
    </x:row>
    <x:row r="2899">
      <x:c r="B2899" t="s" s="71">
        <x:v>3711</x:v>
      </x:c>
      <x:c r="C2899" t="s" s="71">
        <x:v>221</x:v>
      </x:c>
      <x:c r="D2899" t="n" s="71">
        <x:v>10.0</x:v>
      </x:c>
      <x:c r="E2899" t="n" s="71">
        <x:v>0.0</x:v>
      </x:c>
      <x:c r="F2899" t="n" s="71">
        <x:v>0.0</x:v>
      </x:c>
      <x:c r="G2899" t="n" s="71">
        <x:v>0.0</x:v>
      </x:c>
      <x:c r="H2899" t="n" s="71">
        <x:v>7.8</x:v>
      </x:c>
      <x:c r="I2899" t="n" s="71">
        <x:v>0.0</x:v>
      </x:c>
      <x:c r="J2899" t="n" s="71">
        <x:v>0.0</x:v>
      </x:c>
      <x:c r="K2899" t="n" s="71">
        <x:v>0.0</x:v>
      </x:c>
      <x:c r="L2899" t="n" s="71">
        <x:v>0.0</x:v>
      </x:c>
    </x:row>
    <x:row r="2900">
      <x:c r="B2900" t="s" s="71">
        <x:v>3712</x:v>
      </x:c>
      <x:c r="C2900" t="s" s="71">
        <x:v>221</x:v>
      </x:c>
      <x:c r="D2900" t="n" s="71">
        <x:v>1.0</x:v>
      </x:c>
      <x:c r="E2900" t="n" s="71">
        <x:v>0.0</x:v>
      </x:c>
      <x:c r="F2900" t="n" s="71">
        <x:v>0.0</x:v>
      </x:c>
      <x:c r="G2900" t="n" s="71">
        <x:v>0.0</x:v>
      </x:c>
      <x:c r="H2900" t="n" s="71">
        <x:v>10.0</x:v>
      </x:c>
      <x:c r="I2900" t="n" s="71">
        <x:v>0.0</x:v>
      </x:c>
      <x:c r="J2900" t="n" s="71">
        <x:v>0.0</x:v>
      </x:c>
      <x:c r="K2900" t="n" s="71">
        <x:v>0.0</x:v>
      </x:c>
      <x:c r="L2900" t="n" s="71">
        <x:v>0.0</x:v>
      </x:c>
    </x:row>
    <x:row r="2901">
      <x:c r="B2901" t="s" s="71">
        <x:v>3713</x:v>
      </x:c>
      <x:c r="C2901" t="s" s="71">
        <x:v>221</x:v>
      </x:c>
      <x:c r="D2901" t="n" s="71">
        <x:v>1.0</x:v>
      </x:c>
      <x:c r="E2901" t="n" s="71">
        <x:v>0.0</x:v>
      </x:c>
      <x:c r="F2901" t="n" s="71">
        <x:v>0.0</x:v>
      </x:c>
      <x:c r="G2901" t="n" s="71">
        <x:v>0.0</x:v>
      </x:c>
      <x:c r="H2901" t="n" s="71">
        <x:v>8.0</x:v>
      </x:c>
      <x:c r="I2901" t="n" s="71">
        <x:v>0.0</x:v>
      </x:c>
      <x:c r="J2901" t="n" s="71">
        <x:v>0.0</x:v>
      </x:c>
      <x:c r="K2901" t="n" s="71">
        <x:v>0.0</x:v>
      </x:c>
      <x:c r="L2901" t="n" s="71">
        <x:v>0.0</x:v>
      </x:c>
    </x:row>
    <x:row r="2902">
      <x:c r="B2902" t="s" s="71">
        <x:v>3714</x:v>
      </x:c>
      <x:c r="C2902" t="s" s="71">
        <x:v>221</x:v>
      </x:c>
      <x:c r="D2902" t="n" s="71">
        <x:v>1.0</x:v>
      </x:c>
      <x:c r="E2902" t="n" s="71">
        <x:v>0.0</x:v>
      </x:c>
      <x:c r="F2902" t="n" s="71">
        <x:v>0.0</x:v>
      </x:c>
      <x:c r="G2902" t="n" s="71">
        <x:v>0.0</x:v>
      </x:c>
      <x:c r="H2902" t="n" s="71">
        <x:v>8.0</x:v>
      </x:c>
      <x:c r="I2902" t="n" s="71">
        <x:v>0.0</x:v>
      </x:c>
      <x:c r="J2902" t="n" s="71">
        <x:v>0.0</x:v>
      </x:c>
      <x:c r="K2902" t="n" s="71">
        <x:v>0.0</x:v>
      </x:c>
      <x:c r="L2902" t="n" s="71">
        <x:v>0.0</x:v>
      </x:c>
    </x:row>
    <x:row r="2903">
      <x:c r="B2903" t="s" s="71">
        <x:v>3715</x:v>
      </x:c>
      <x:c r="C2903" t="s" s="71">
        <x:v>221</x:v>
      </x:c>
      <x:c r="D2903" t="n" s="71">
        <x:v>1.0</x:v>
      </x:c>
      <x:c r="E2903" t="n" s="71">
        <x:v>0.0</x:v>
      </x:c>
      <x:c r="F2903" t="n" s="71">
        <x:v>0.0</x:v>
      </x:c>
      <x:c r="G2903" t="n" s="71">
        <x:v>0.0</x:v>
      </x:c>
      <x:c r="H2903" t="n" s="71">
        <x:v>7.0</x:v>
      </x:c>
      <x:c r="I2903" t="n" s="71">
        <x:v>0.0</x:v>
      </x:c>
      <x:c r="J2903" t="n" s="71">
        <x:v>0.0</x:v>
      </x:c>
      <x:c r="K2903" t="n" s="71">
        <x:v>0.0</x:v>
      </x:c>
      <x:c r="L2903" t="n" s="71">
        <x:v>0.0</x:v>
      </x:c>
    </x:row>
    <x:row r="2904">
      <x:c r="B2904" t="s" s="71">
        <x:v>3716</x:v>
      </x:c>
      <x:c r="C2904" t="s" s="71">
        <x:v>221</x:v>
      </x:c>
      <x:c r="D2904" t="n" s="71">
        <x:v>17.0</x:v>
      </x:c>
      <x:c r="E2904" t="n" s="71">
        <x:v>0.0</x:v>
      </x:c>
      <x:c r="F2904" t="n" s="71">
        <x:v>0.0</x:v>
      </x:c>
      <x:c r="G2904" t="n" s="71">
        <x:v>0.0</x:v>
      </x:c>
      <x:c r="H2904" t="n" s="71">
        <x:v>4.6</x:v>
      </x:c>
      <x:c r="I2904" t="n" s="71">
        <x:v>0.0</x:v>
      </x:c>
      <x:c r="J2904" t="n" s="71">
        <x:v>0.0</x:v>
      </x:c>
      <x:c r="K2904" t="n" s="71">
        <x:v>0.0</x:v>
      </x:c>
      <x:c r="L2904" t="n" s="71">
        <x:v>0.0</x:v>
      </x:c>
    </x:row>
    <x:row r="2905">
      <x:c r="B2905" t="s" s="71">
        <x:v>3717</x:v>
      </x:c>
      <x:c r="C2905" t="s" s="71">
        <x:v>221</x:v>
      </x:c>
      <x:c r="D2905" t="n" s="71">
        <x:v>1.0</x:v>
      </x:c>
      <x:c r="E2905" t="n" s="71">
        <x:v>0.0</x:v>
      </x:c>
      <x:c r="F2905" t="n" s="71">
        <x:v>0.0</x:v>
      </x:c>
      <x:c r="G2905" t="n" s="71">
        <x:v>0.0</x:v>
      </x:c>
      <x:c r="H2905" t="n" s="71">
        <x:v>3.0</x:v>
      </x:c>
      <x:c r="I2905" t="n" s="71">
        <x:v>0.0</x:v>
      </x:c>
      <x:c r="J2905" t="n" s="71">
        <x:v>0.0</x:v>
      </x:c>
      <x:c r="K2905" t="n" s="71">
        <x:v>0.0</x:v>
      </x:c>
      <x:c r="L2905" t="n" s="71">
        <x:v>0.0</x:v>
      </x:c>
    </x:row>
    <x:row r="2906">
      <x:c r="B2906" t="s" s="71">
        <x:v>3718</x:v>
      </x:c>
      <x:c r="C2906" t="s" s="71">
        <x:v>221</x:v>
      </x:c>
      <x:c r="D2906" t="n" s="71">
        <x:v>1.0</x:v>
      </x:c>
      <x:c r="E2906" t="n" s="71">
        <x:v>0.0</x:v>
      </x:c>
      <x:c r="F2906" t="n" s="71">
        <x:v>0.0</x:v>
      </x:c>
      <x:c r="G2906" t="n" s="71">
        <x:v>0.0</x:v>
      </x:c>
      <x:c r="H2906" t="n" s="71">
        <x:v>1.0</x:v>
      </x:c>
      <x:c r="I2906" t="n" s="71">
        <x:v>0.0</x:v>
      </x:c>
      <x:c r="J2906" t="n" s="71">
        <x:v>0.0</x:v>
      </x:c>
      <x:c r="K2906" t="n" s="71">
        <x:v>0.0</x:v>
      </x:c>
      <x:c r="L2906" t="n" s="71">
        <x:v>0.0</x:v>
      </x:c>
    </x:row>
    <x:row r="2907">
      <x:c r="B2907" t="s" s="71">
        <x:v>3719</x:v>
      </x:c>
      <x:c r="C2907" t="s" s="71">
        <x:v>221</x:v>
      </x:c>
      <x:c r="D2907" t="n" s="71">
        <x:v>1.0</x:v>
      </x:c>
      <x:c r="E2907" t="n" s="71">
        <x:v>0.0</x:v>
      </x:c>
      <x:c r="F2907" t="n" s="71">
        <x:v>0.0</x:v>
      </x:c>
      <x:c r="G2907" t="n" s="71">
        <x:v>0.0</x:v>
      </x:c>
      <x:c r="H2907" t="n" s="71">
        <x:v>2.0</x:v>
      </x:c>
      <x:c r="I2907" t="n" s="71">
        <x:v>0.0</x:v>
      </x:c>
      <x:c r="J2907" t="n" s="71">
        <x:v>0.0</x:v>
      </x:c>
      <x:c r="K2907" t="n" s="71">
        <x:v>0.0</x:v>
      </x:c>
      <x:c r="L2907" t="n" s="71">
        <x:v>0.0</x:v>
      </x:c>
    </x:row>
    <x:row r="2908">
      <x:c r="B2908" t="s" s="71">
        <x:v>3720</x:v>
      </x:c>
      <x:c r="C2908" t="s" s="71">
        <x:v>221</x:v>
      </x:c>
      <x:c r="D2908" t="n" s="71">
        <x:v>1.0</x:v>
      </x:c>
      <x:c r="E2908" t="n" s="71">
        <x:v>0.0</x:v>
      </x:c>
      <x:c r="F2908" t="n" s="71">
        <x:v>0.0</x:v>
      </x:c>
      <x:c r="G2908" t="n" s="71">
        <x:v>0.0</x:v>
      </x:c>
      <x:c r="H2908" t="n" s="71">
        <x:v>2.0</x:v>
      </x:c>
      <x:c r="I2908" t="n" s="71">
        <x:v>0.0</x:v>
      </x:c>
      <x:c r="J2908" t="n" s="71">
        <x:v>0.0</x:v>
      </x:c>
      <x:c r="K2908" t="n" s="71">
        <x:v>0.0</x:v>
      </x:c>
      <x:c r="L2908" t="n" s="71">
        <x:v>0.0</x:v>
      </x:c>
    </x:row>
    <x:row r="2909">
      <x:c r="B2909" t="s" s="71">
        <x:v>3721</x:v>
      </x:c>
      <x:c r="C2909" t="s" s="71">
        <x:v>221</x:v>
      </x:c>
      <x:c r="D2909" t="n" s="71">
        <x:v>2.0</x:v>
      </x:c>
      <x:c r="E2909" t="n" s="71">
        <x:v>0.0</x:v>
      </x:c>
      <x:c r="F2909" t="n" s="71">
        <x:v>0.0</x:v>
      </x:c>
      <x:c r="G2909" t="n" s="71">
        <x:v>0.0</x:v>
      </x:c>
      <x:c r="H2909" t="n" s="71">
        <x:v>2.0</x:v>
      </x:c>
      <x:c r="I2909" t="n" s="71">
        <x:v>0.0</x:v>
      </x:c>
      <x:c r="J2909" t="n" s="71">
        <x:v>0.0</x:v>
      </x:c>
      <x:c r="K2909" t="n" s="71">
        <x:v>0.0</x:v>
      </x:c>
      <x:c r="L2909" t="n" s="71">
        <x:v>0.0</x:v>
      </x:c>
    </x:row>
    <x:row r="2910">
      <x:c r="B2910" t="s" s="71">
        <x:v>3722</x:v>
      </x:c>
      <x:c r="C2910" t="s" s="71">
        <x:v>221</x:v>
      </x:c>
      <x:c r="D2910" t="n" s="71">
        <x:v>1.0</x:v>
      </x:c>
      <x:c r="E2910" t="n" s="71">
        <x:v>0.0</x:v>
      </x:c>
      <x:c r="F2910" t="n" s="71">
        <x:v>0.0</x:v>
      </x:c>
      <x:c r="G2910" t="n" s="71">
        <x:v>0.0</x:v>
      </x:c>
      <x:c r="H2910" t="n" s="71">
        <x:v>2.0</x:v>
      </x:c>
      <x:c r="I2910" t="n" s="71">
        <x:v>0.0</x:v>
      </x:c>
      <x:c r="J2910" t="n" s="71">
        <x:v>0.0</x:v>
      </x:c>
      <x:c r="K2910" t="n" s="71">
        <x:v>0.0</x:v>
      </x:c>
      <x:c r="L2910" t="n" s="71">
        <x:v>0.0</x:v>
      </x:c>
    </x:row>
    <x:row r="2911">
      <x:c r="B2911" t="s" s="71">
        <x:v>3723</x:v>
      </x:c>
      <x:c r="C2911" t="s" s="71">
        <x:v>221</x:v>
      </x:c>
      <x:c r="D2911" t="n" s="71">
        <x:v>2.0</x:v>
      </x:c>
      <x:c r="E2911" t="n" s="71">
        <x:v>0.0</x:v>
      </x:c>
      <x:c r="F2911" t="n" s="71">
        <x:v>0.0</x:v>
      </x:c>
      <x:c r="G2911" t="n" s="71">
        <x:v>0.0</x:v>
      </x:c>
      <x:c r="H2911" t="n" s="71">
        <x:v>4.5</x:v>
      </x:c>
      <x:c r="I2911" t="n" s="71">
        <x:v>0.0</x:v>
      </x:c>
      <x:c r="J2911" t="n" s="71">
        <x:v>0.0</x:v>
      </x:c>
      <x:c r="K2911" t="n" s="71">
        <x:v>0.0</x:v>
      </x:c>
      <x:c r="L2911" t="n" s="71">
        <x:v>0.0</x:v>
      </x:c>
    </x:row>
    <x:row r="2912">
      <x:c r="B2912" t="s" s="71">
        <x:v>3724</x:v>
      </x:c>
      <x:c r="C2912" t="s" s="71">
        <x:v>221</x:v>
      </x:c>
      <x:c r="D2912" t="n" s="71">
        <x:v>1.0</x:v>
      </x:c>
      <x:c r="E2912" t="n" s="71">
        <x:v>0.0</x:v>
      </x:c>
      <x:c r="F2912" t="n" s="71">
        <x:v>0.0</x:v>
      </x:c>
      <x:c r="G2912" t="n" s="71">
        <x:v>0.0</x:v>
      </x:c>
      <x:c r="H2912" t="n" s="71">
        <x:v>11.0</x:v>
      </x:c>
      <x:c r="I2912" t="n" s="71">
        <x:v>0.0</x:v>
      </x:c>
      <x:c r="J2912" t="n" s="71">
        <x:v>0.0</x:v>
      </x:c>
      <x:c r="K2912" t="n" s="71">
        <x:v>0.0</x:v>
      </x:c>
      <x:c r="L2912" t="n" s="71">
        <x:v>0.0</x:v>
      </x:c>
    </x:row>
    <x:row r="2913">
      <x:c r="B2913" t="s" s="71">
        <x:v>3725</x:v>
      </x:c>
      <x:c r="C2913" t="s" s="71">
        <x:v>221</x:v>
      </x:c>
      <x:c r="D2913" t="n" s="71">
        <x:v>1.0</x:v>
      </x:c>
      <x:c r="E2913" t="n" s="71">
        <x:v>0.0</x:v>
      </x:c>
      <x:c r="F2913" t="n" s="71">
        <x:v>0.0</x:v>
      </x:c>
      <x:c r="G2913" t="n" s="71">
        <x:v>0.0</x:v>
      </x:c>
      <x:c r="H2913" t="n" s="71">
        <x:v>9.0</x:v>
      </x:c>
      <x:c r="I2913" t="n" s="71">
        <x:v>0.0</x:v>
      </x:c>
      <x:c r="J2913" t="n" s="71">
        <x:v>0.0</x:v>
      </x:c>
      <x:c r="K2913" t="n" s="71">
        <x:v>0.0</x:v>
      </x:c>
      <x:c r="L2913" t="n" s="71">
        <x:v>0.0</x:v>
      </x:c>
    </x:row>
    <x:row r="2914">
      <x:c r="B2914" t="s" s="71">
        <x:v>3726</x:v>
      </x:c>
      <x:c r="C2914" t="s" s="71">
        <x:v>221</x:v>
      </x:c>
      <x:c r="D2914" t="n" s="71">
        <x:v>1.0</x:v>
      </x:c>
      <x:c r="E2914" t="n" s="71">
        <x:v>0.0</x:v>
      </x:c>
      <x:c r="F2914" t="n" s="71">
        <x:v>0.0</x:v>
      </x:c>
      <x:c r="G2914" t="n" s="71">
        <x:v>0.0</x:v>
      </x:c>
      <x:c r="H2914" t="n" s="71">
        <x:v>2.0</x:v>
      </x:c>
      <x:c r="I2914" t="n" s="71">
        <x:v>0.0</x:v>
      </x:c>
      <x:c r="J2914" t="n" s="71">
        <x:v>0.0</x:v>
      </x:c>
      <x:c r="K2914" t="n" s="71">
        <x:v>0.0</x:v>
      </x:c>
      <x:c r="L2914" t="n" s="71">
        <x:v>0.0</x:v>
      </x:c>
    </x:row>
    <x:row r="2915">
      <x:c r="B2915" t="s" s="71">
        <x:v>3727</x:v>
      </x:c>
      <x:c r="C2915" t="s" s="71">
        <x:v>221</x:v>
      </x:c>
      <x:c r="D2915" t="n" s="71">
        <x:v>2.0</x:v>
      </x:c>
      <x:c r="E2915" t="n" s="71">
        <x:v>0.0</x:v>
      </x:c>
      <x:c r="F2915" t="n" s="71">
        <x:v>0.0</x:v>
      </x:c>
      <x:c r="G2915" t="n" s="71">
        <x:v>0.0</x:v>
      </x:c>
      <x:c r="H2915" t="n" s="71">
        <x:v>2.0</x:v>
      </x:c>
      <x:c r="I2915" t="n" s="71">
        <x:v>0.0</x:v>
      </x:c>
      <x:c r="J2915" t="n" s="71">
        <x:v>0.0</x:v>
      </x:c>
      <x:c r="K2915" t="n" s="71">
        <x:v>0.0</x:v>
      </x:c>
      <x:c r="L2915" t="n" s="71">
        <x:v>0.0</x:v>
      </x:c>
    </x:row>
    <x:row r="2916">
      <x:c r="B2916" t="s" s="71">
        <x:v>3728</x:v>
      </x:c>
      <x:c r="C2916" t="s" s="71">
        <x:v>221</x:v>
      </x:c>
      <x:c r="D2916" t="n" s="71">
        <x:v>1.0</x:v>
      </x:c>
      <x:c r="E2916" t="n" s="71">
        <x:v>0.0</x:v>
      </x:c>
      <x:c r="F2916" t="n" s="71">
        <x:v>0.0</x:v>
      </x:c>
      <x:c r="G2916" t="n" s="71">
        <x:v>0.0</x:v>
      </x:c>
      <x:c r="H2916" t="n" s="71">
        <x:v>2.0</x:v>
      </x:c>
      <x:c r="I2916" t="n" s="71">
        <x:v>0.0</x:v>
      </x:c>
      <x:c r="J2916" t="n" s="71">
        <x:v>0.0</x:v>
      </x:c>
      <x:c r="K2916" t="n" s="71">
        <x:v>0.0</x:v>
      </x:c>
      <x:c r="L2916" t="n" s="71">
        <x:v>0.0</x:v>
      </x:c>
    </x:row>
    <x:row r="2917">
      <x:c r="B2917" t="s" s="71">
        <x:v>3729</x:v>
      </x:c>
      <x:c r="C2917" t="s" s="71">
        <x:v>221</x:v>
      </x:c>
      <x:c r="D2917" t="n" s="71">
        <x:v>1.0</x:v>
      </x:c>
      <x:c r="E2917" t="n" s="71">
        <x:v>0.0</x:v>
      </x:c>
      <x:c r="F2917" t="n" s="71">
        <x:v>0.0</x:v>
      </x:c>
      <x:c r="G2917" t="n" s="71">
        <x:v>0.0</x:v>
      </x:c>
      <x:c r="H2917" t="n" s="71">
        <x:v>2.0</x:v>
      </x:c>
      <x:c r="I2917" t="n" s="71">
        <x:v>0.0</x:v>
      </x:c>
      <x:c r="J2917" t="n" s="71">
        <x:v>0.0</x:v>
      </x:c>
      <x:c r="K2917" t="n" s="71">
        <x:v>0.0</x:v>
      </x:c>
      <x:c r="L2917" t="n" s="71">
        <x:v>0.0</x:v>
      </x:c>
    </x:row>
    <x:row r="2918">
      <x:c r="B2918" t="s" s="71">
        <x:v>3730</x:v>
      </x:c>
      <x:c r="C2918" t="s" s="71">
        <x:v>221</x:v>
      </x:c>
      <x:c r="D2918" t="n" s="71">
        <x:v>1.0</x:v>
      </x:c>
      <x:c r="E2918" t="n" s="71">
        <x:v>0.0</x:v>
      </x:c>
      <x:c r="F2918" t="n" s="71">
        <x:v>0.0</x:v>
      </x:c>
      <x:c r="G2918" t="n" s="71">
        <x:v>0.0</x:v>
      </x:c>
      <x:c r="H2918" t="n" s="71">
        <x:v>2.0</x:v>
      </x:c>
      <x:c r="I2918" t="n" s="71">
        <x:v>0.0</x:v>
      </x:c>
      <x:c r="J2918" t="n" s="71">
        <x:v>0.0</x:v>
      </x:c>
      <x:c r="K2918" t="n" s="71">
        <x:v>0.0</x:v>
      </x:c>
      <x:c r="L2918" t="n" s="71">
        <x:v>0.0</x:v>
      </x:c>
    </x:row>
    <x:row r="2919">
      <x:c r="B2919" t="s" s="71">
        <x:v>3731</x:v>
      </x:c>
      <x:c r="C2919" t="s" s="71">
        <x:v>221</x:v>
      </x:c>
      <x:c r="D2919" t="n" s="71">
        <x:v>1.0</x:v>
      </x:c>
      <x:c r="E2919" t="n" s="71">
        <x:v>0.0</x:v>
      </x:c>
      <x:c r="F2919" t="n" s="71">
        <x:v>0.0</x:v>
      </x:c>
      <x:c r="G2919" t="n" s="71">
        <x:v>0.0</x:v>
      </x:c>
      <x:c r="H2919" t="n" s="71">
        <x:v>12.0</x:v>
      </x:c>
      <x:c r="I2919" t="n" s="71">
        <x:v>0.0</x:v>
      </x:c>
      <x:c r="J2919" t="n" s="71">
        <x:v>0.0</x:v>
      </x:c>
      <x:c r="K2919" t="n" s="71">
        <x:v>0.0</x:v>
      </x:c>
      <x:c r="L2919" t="n" s="71">
        <x:v>0.0</x:v>
      </x:c>
    </x:row>
    <x:row r="2920">
      <x:c r="B2920" t="s" s="71">
        <x:v>3732</x:v>
      </x:c>
      <x:c r="C2920" t="s" s="71">
        <x:v>221</x:v>
      </x:c>
      <x:c r="D2920" t="n" s="71">
        <x:v>2.0</x:v>
      </x:c>
      <x:c r="E2920" t="n" s="71">
        <x:v>0.0</x:v>
      </x:c>
      <x:c r="F2920" t="n" s="71">
        <x:v>0.0</x:v>
      </x:c>
      <x:c r="G2920" t="n" s="71">
        <x:v>0.0</x:v>
      </x:c>
      <x:c r="H2920" t="n" s="71">
        <x:v>5.0</x:v>
      </x:c>
      <x:c r="I2920" t="n" s="71">
        <x:v>0.0</x:v>
      </x:c>
      <x:c r="J2920" t="n" s="71">
        <x:v>0.0</x:v>
      </x:c>
      <x:c r="K2920" t="n" s="71">
        <x:v>0.0</x:v>
      </x:c>
      <x:c r="L2920" t="n" s="71">
        <x:v>0.0</x:v>
      </x:c>
    </x:row>
    <x:row r="2921">
      <x:c r="B2921" t="s" s="71">
        <x:v>3733</x:v>
      </x:c>
      <x:c r="C2921" t="s" s="71">
        <x:v>221</x:v>
      </x:c>
      <x:c r="D2921" t="n" s="71">
        <x:v>2.0</x:v>
      </x:c>
      <x:c r="E2921" t="n" s="71">
        <x:v>0.0</x:v>
      </x:c>
      <x:c r="F2921" t="n" s="71">
        <x:v>0.0</x:v>
      </x:c>
      <x:c r="G2921" t="n" s="71">
        <x:v>0.0</x:v>
      </x:c>
      <x:c r="H2921" t="n" s="71">
        <x:v>2.0</x:v>
      </x:c>
      <x:c r="I2921" t="n" s="71">
        <x:v>0.0</x:v>
      </x:c>
      <x:c r="J2921" t="n" s="71">
        <x:v>0.0</x:v>
      </x:c>
      <x:c r="K2921" t="n" s="71">
        <x:v>0.0</x:v>
      </x:c>
      <x:c r="L2921" t="n" s="71">
        <x:v>0.0</x:v>
      </x:c>
    </x:row>
    <x:row r="2922">
      <x:c r="B2922" t="s" s="71">
        <x:v>3734</x:v>
      </x:c>
      <x:c r="C2922" t="s" s="71">
        <x:v>220</x:v>
      </x:c>
      <x:c r="D2922" t="n" s="71">
        <x:v>1.0</x:v>
      </x:c>
      <x:c r="E2922" t="n" s="71">
        <x:v>0.0</x:v>
      </x:c>
      <x:c r="F2922" t="n" s="71">
        <x:v>0.0</x:v>
      </x:c>
      <x:c r="G2922" t="n" s="71">
        <x:v>0.0</x:v>
      </x:c>
      <x:c r="H2922" t="n" s="71">
        <x:v>2.0</x:v>
      </x:c>
      <x:c r="I2922" t="n" s="71">
        <x:v>0.0</x:v>
      </x:c>
      <x:c r="J2922" t="n" s="71">
        <x:v>0.0</x:v>
      </x:c>
      <x:c r="K2922" t="n" s="71">
        <x:v>0.0</x:v>
      </x:c>
      <x:c r="L2922" t="n" s="71">
        <x:v>0.0</x:v>
      </x:c>
    </x:row>
    <x:row r="2923">
      <x:c r="B2923" t="s" s="71">
        <x:v>3734</x:v>
      </x:c>
      <x:c r="C2923" t="s" s="71">
        <x:v>221</x:v>
      </x:c>
      <x:c r="D2923" t="n" s="71">
        <x:v>2.0</x:v>
      </x:c>
      <x:c r="E2923" t="n" s="71">
        <x:v>0.0</x:v>
      </x:c>
      <x:c r="F2923" t="n" s="71">
        <x:v>0.0</x:v>
      </x:c>
      <x:c r="G2923" t="n" s="71">
        <x:v>0.0</x:v>
      </x:c>
      <x:c r="H2923" t="n" s="71">
        <x:v>2.0</x:v>
      </x:c>
      <x:c r="I2923" t="n" s="71">
        <x:v>0.0</x:v>
      </x:c>
      <x:c r="J2923" t="n" s="71">
        <x:v>0.0</x:v>
      </x:c>
      <x:c r="K2923" t="n" s="71">
        <x:v>0.0</x:v>
      </x:c>
      <x:c r="L2923" t="n" s="71">
        <x:v>0.0</x:v>
      </x:c>
    </x:row>
    <x:row r="2924">
      <x:c r="B2924" t="s" s="71">
        <x:v>3735</x:v>
      </x:c>
      <x:c r="C2924" t="s" s="71">
        <x:v>220</x:v>
      </x:c>
      <x:c r="D2924" t="n" s="71">
        <x:v>6.0</x:v>
      </x:c>
      <x:c r="E2924" t="n" s="71">
        <x:v>0.0</x:v>
      </x:c>
      <x:c r="F2924" t="n" s="71">
        <x:v>0.0</x:v>
      </x:c>
      <x:c r="G2924" t="n" s="71">
        <x:v>0.0</x:v>
      </x:c>
      <x:c r="H2924" t="n" s="71">
        <x:v>2.0</x:v>
      </x:c>
      <x:c r="I2924" t="n" s="71">
        <x:v>0.0</x:v>
      </x:c>
      <x:c r="J2924" t="n" s="71">
        <x:v>0.0</x:v>
      </x:c>
      <x:c r="K2924" t="n" s="71">
        <x:v>0.0</x:v>
      </x:c>
      <x:c r="L2924" t="n" s="71">
        <x:v>0.0</x:v>
      </x:c>
    </x:row>
    <x:row r="2925">
      <x:c r="B2925" t="s" s="71">
        <x:v>3735</x:v>
      </x:c>
      <x:c r="C2925" t="s" s="71">
        <x:v>221</x:v>
      </x:c>
      <x:c r="D2925" t="n" s="71">
        <x:v>13.0</x:v>
      </x:c>
      <x:c r="E2925" t="n" s="71">
        <x:v>0.0</x:v>
      </x:c>
      <x:c r="F2925" t="n" s="71">
        <x:v>0.0</x:v>
      </x:c>
      <x:c r="G2925" t="n" s="71">
        <x:v>0.0</x:v>
      </x:c>
      <x:c r="H2925" t="n" s="71">
        <x:v>2.5</x:v>
      </x:c>
      <x:c r="I2925" t="n" s="71">
        <x:v>0.0</x:v>
      </x:c>
      <x:c r="J2925" t="n" s="71">
        <x:v>0.0</x:v>
      </x:c>
      <x:c r="K2925" t="n" s="71">
        <x:v>0.0</x:v>
      </x:c>
      <x:c r="L2925" t="n" s="71">
        <x:v>0.0</x:v>
      </x:c>
    </x:row>
    <x:row r="2926">
      <x:c r="B2926" t="s" s="71">
        <x:v>3736</x:v>
      </x:c>
      <x:c r="C2926" t="s" s="71">
        <x:v>221</x:v>
      </x:c>
      <x:c r="D2926" t="n" s="71">
        <x:v>2.0</x:v>
      </x:c>
      <x:c r="E2926" t="n" s="71">
        <x:v>0.0</x:v>
      </x:c>
      <x:c r="F2926" t="n" s="71">
        <x:v>0.0</x:v>
      </x:c>
      <x:c r="G2926" t="n" s="71">
        <x:v>0.0</x:v>
      </x:c>
      <x:c r="H2926" t="n" s="71">
        <x:v>2.0</x:v>
      </x:c>
      <x:c r="I2926" t="n" s="71">
        <x:v>0.0</x:v>
      </x:c>
      <x:c r="J2926" t="n" s="71">
        <x:v>0.0</x:v>
      </x:c>
      <x:c r="K2926" t="n" s="71">
        <x:v>0.0</x:v>
      </x:c>
      <x:c r="L2926" t="n" s="71">
        <x:v>0.0</x:v>
      </x:c>
    </x:row>
    <x:row r="2927">
      <x:c r="B2927" t="s" s="71">
        <x:v>3737</x:v>
      </x:c>
      <x:c r="C2927" t="s" s="71">
        <x:v>220</x:v>
      </x:c>
      <x:c r="D2927" t="n" s="71">
        <x:v>1.0</x:v>
      </x:c>
      <x:c r="E2927" t="n" s="71">
        <x:v>0.0</x:v>
      </x:c>
      <x:c r="F2927" t="n" s="71">
        <x:v>0.0</x:v>
      </x:c>
      <x:c r="G2927" t="n" s="71">
        <x:v>0.0</x:v>
      </x:c>
      <x:c r="H2927" t="n" s="71">
        <x:v>2.0</x:v>
      </x:c>
      <x:c r="I2927" t="n" s="71">
        <x:v>0.0</x:v>
      </x:c>
      <x:c r="J2927" t="n" s="71">
        <x:v>0.0</x:v>
      </x:c>
      <x:c r="K2927" t="n" s="71">
        <x:v>0.0</x:v>
      </x:c>
      <x:c r="L2927" t="n" s="71">
        <x:v>0.0</x:v>
      </x:c>
    </x:row>
    <x:row r="2928">
      <x:c r="B2928" t="s" s="71">
        <x:v>3738</x:v>
      </x:c>
      <x:c r="C2928" t="s" s="71">
        <x:v>221</x:v>
      </x:c>
      <x:c r="D2928" t="n" s="71">
        <x:v>1.0</x:v>
      </x:c>
      <x:c r="E2928" t="n" s="71">
        <x:v>0.0</x:v>
      </x:c>
      <x:c r="F2928" t="n" s="71">
        <x:v>0.0</x:v>
      </x:c>
      <x:c r="G2928" t="n" s="71">
        <x:v>0.0</x:v>
      </x:c>
      <x:c r="H2928" t="n" s="71">
        <x:v>9.0</x:v>
      </x:c>
      <x:c r="I2928" t="n" s="71">
        <x:v>0.0</x:v>
      </x:c>
      <x:c r="J2928" t="n" s="71">
        <x:v>0.0</x:v>
      </x:c>
      <x:c r="K2928" t="n" s="71">
        <x:v>0.0</x:v>
      </x:c>
      <x:c r="L2928" t="n" s="71">
        <x:v>0.0</x:v>
      </x:c>
    </x:row>
    <x:row r="2929">
      <x:c r="B2929" t="s" s="71">
        <x:v>3739</x:v>
      </x:c>
      <x:c r="C2929" t="s" s="71">
        <x:v>221</x:v>
      </x:c>
      <x:c r="D2929" t="n" s="71">
        <x:v>1.0</x:v>
      </x:c>
      <x:c r="E2929" t="n" s="71">
        <x:v>0.0</x:v>
      </x:c>
      <x:c r="F2929" t="n" s="71">
        <x:v>0.0</x:v>
      </x:c>
      <x:c r="G2929" t="n" s="71">
        <x:v>0.0</x:v>
      </x:c>
      <x:c r="H2929" t="n" s="71">
        <x:v>2.0</x:v>
      </x:c>
      <x:c r="I2929" t="n" s="71">
        <x:v>0.0</x:v>
      </x:c>
      <x:c r="J2929" t="n" s="71">
        <x:v>0.0</x:v>
      </x:c>
      <x:c r="K2929" t="n" s="71">
        <x:v>0.0</x:v>
      </x:c>
      <x:c r="L2929" t="n" s="71">
        <x:v>0.0</x:v>
      </x:c>
    </x:row>
    <x:row r="2930">
      <x:c r="B2930" t="s" s="71">
        <x:v>3740</x:v>
      </x:c>
      <x:c r="C2930" t="s" s="71">
        <x:v>221</x:v>
      </x:c>
      <x:c r="D2930" t="n" s="71">
        <x:v>1.0</x:v>
      </x:c>
      <x:c r="E2930" t="n" s="71">
        <x:v>0.0</x:v>
      </x:c>
      <x:c r="F2930" t="n" s="71">
        <x:v>0.0</x:v>
      </x:c>
      <x:c r="G2930" t="n" s="71">
        <x:v>0.0</x:v>
      </x:c>
      <x:c r="H2930" t="n" s="71">
        <x:v>8.0</x:v>
      </x:c>
      <x:c r="I2930" t="n" s="71">
        <x:v>0.0</x:v>
      </x:c>
      <x:c r="J2930" t="n" s="71">
        <x:v>0.0</x:v>
      </x:c>
      <x:c r="K2930" t="n" s="71">
        <x:v>0.0</x:v>
      </x:c>
      <x:c r="L2930" t="n" s="71">
        <x:v>0.0</x:v>
      </x:c>
    </x:row>
    <x:row r="2931">
      <x:c r="B2931" t="s" s="71">
        <x:v>3741</x:v>
      </x:c>
      <x:c r="C2931" t="s" s="71">
        <x:v>221</x:v>
      </x:c>
      <x:c r="D2931" t="n" s="71">
        <x:v>1.0</x:v>
      </x:c>
      <x:c r="E2931" t="n" s="71">
        <x:v>0.0</x:v>
      </x:c>
      <x:c r="F2931" t="n" s="71">
        <x:v>0.0</x:v>
      </x:c>
      <x:c r="G2931" t="n" s="71">
        <x:v>0.0</x:v>
      </x:c>
      <x:c r="H2931" t="n" s="71">
        <x:v>6.0</x:v>
      </x:c>
      <x:c r="I2931" t="n" s="71">
        <x:v>0.0</x:v>
      </x:c>
      <x:c r="J2931" t="n" s="71">
        <x:v>0.0</x:v>
      </x:c>
      <x:c r="K2931" t="n" s="71">
        <x:v>0.0</x:v>
      </x:c>
      <x:c r="L2931" t="n" s="71">
        <x:v>0.0</x:v>
      </x:c>
    </x:row>
    <x:row r="2932">
      <x:c r="B2932" t="s" s="71">
        <x:v>3742</x:v>
      </x:c>
      <x:c r="C2932" t="s" s="71">
        <x:v>221</x:v>
      </x:c>
      <x:c r="D2932" t="n" s="71">
        <x:v>3.0</x:v>
      </x:c>
      <x:c r="E2932" t="n" s="71">
        <x:v>0.0</x:v>
      </x:c>
      <x:c r="F2932" t="n" s="71">
        <x:v>0.0</x:v>
      </x:c>
      <x:c r="G2932" t="n" s="71">
        <x:v>0.0</x:v>
      </x:c>
      <x:c r="H2932" t="n" s="71">
        <x:v>2.0</x:v>
      </x:c>
      <x:c r="I2932" t="n" s="71">
        <x:v>0.0</x:v>
      </x:c>
      <x:c r="J2932" t="n" s="71">
        <x:v>0.0</x:v>
      </x:c>
      <x:c r="K2932" t="n" s="71">
        <x:v>0.0</x:v>
      </x:c>
      <x:c r="L2932" t="n" s="71">
        <x:v>0.0</x:v>
      </x:c>
    </x:row>
    <x:row r="2933">
      <x:c r="B2933" t="s" s="71">
        <x:v>3743</x:v>
      </x:c>
      <x:c r="C2933" t="s" s="71">
        <x:v>221</x:v>
      </x:c>
      <x:c r="D2933" t="n" s="71">
        <x:v>1.0</x:v>
      </x:c>
      <x:c r="E2933" t="n" s="71">
        <x:v>0.0</x:v>
      </x:c>
      <x:c r="F2933" t="n" s="71">
        <x:v>0.0</x:v>
      </x:c>
      <x:c r="G2933" t="n" s="71">
        <x:v>0.0</x:v>
      </x:c>
      <x:c r="H2933" t="n" s="71">
        <x:v>2.0</x:v>
      </x:c>
      <x:c r="I2933" t="n" s="71">
        <x:v>0.0</x:v>
      </x:c>
      <x:c r="J2933" t="n" s="71">
        <x:v>0.0</x:v>
      </x:c>
      <x:c r="K2933" t="n" s="71">
        <x:v>0.0</x:v>
      </x:c>
      <x:c r="L2933" t="n" s="71">
        <x:v>0.0</x:v>
      </x:c>
    </x:row>
    <x:row r="2934">
      <x:c r="B2934" t="s" s="71">
        <x:v>3744</x:v>
      </x:c>
      <x:c r="C2934" t="s" s="71">
        <x:v>221</x:v>
      </x:c>
      <x:c r="D2934" t="n" s="71">
        <x:v>2.0</x:v>
      </x:c>
      <x:c r="E2934" t="n" s="71">
        <x:v>0.0</x:v>
      </x:c>
      <x:c r="F2934" t="n" s="71">
        <x:v>0.0</x:v>
      </x:c>
      <x:c r="G2934" t="n" s="71">
        <x:v>0.0</x:v>
      </x:c>
      <x:c r="H2934" t="n" s="71">
        <x:v>1.0</x:v>
      </x:c>
      <x:c r="I2934" t="n" s="71">
        <x:v>0.0</x:v>
      </x:c>
      <x:c r="J2934" t="n" s="71">
        <x:v>0.0</x:v>
      </x:c>
      <x:c r="K2934" t="n" s="71">
        <x:v>0.0</x:v>
      </x:c>
      <x:c r="L2934" t="n" s="71">
        <x:v>0.0</x:v>
      </x:c>
    </x:row>
    <x:row r="2935">
      <x:c r="B2935" t="s" s="71">
        <x:v>3745</x:v>
      </x:c>
      <x:c r="C2935" t="s" s="71">
        <x:v>221</x:v>
      </x:c>
      <x:c r="D2935" t="n" s="71">
        <x:v>1.0</x:v>
      </x:c>
      <x:c r="E2935" t="n" s="71">
        <x:v>0.0</x:v>
      </x:c>
      <x:c r="F2935" t="n" s="71">
        <x:v>0.0</x:v>
      </x:c>
      <x:c r="G2935" t="n" s="71">
        <x:v>0.0</x:v>
      </x:c>
      <x:c r="H2935" t="n" s="71">
        <x:v>2.0</x:v>
      </x:c>
      <x:c r="I2935" t="n" s="71">
        <x:v>0.0</x:v>
      </x:c>
      <x:c r="J2935" t="n" s="71">
        <x:v>0.0</x:v>
      </x:c>
      <x:c r="K2935" t="n" s="71">
        <x:v>0.0</x:v>
      </x:c>
      <x:c r="L2935" t="n" s="71">
        <x:v>0.0</x:v>
      </x:c>
    </x:row>
    <x:row r="2936">
      <x:c r="B2936" t="s" s="71">
        <x:v>3746</x:v>
      </x:c>
      <x:c r="C2936" t="s" s="71">
        <x:v>220</x:v>
      </x:c>
      <x:c r="D2936" t="n" s="71">
        <x:v>1.0</x:v>
      </x:c>
      <x:c r="E2936" t="n" s="71">
        <x:v>0.0</x:v>
      </x:c>
      <x:c r="F2936" t="n" s="71">
        <x:v>0.0</x:v>
      </x:c>
      <x:c r="G2936" t="n" s="71">
        <x:v>0.0</x:v>
      </x:c>
      <x:c r="H2936" t="n" s="71">
        <x:v>2.0</x:v>
      </x:c>
      <x:c r="I2936" t="n" s="71">
        <x:v>0.0</x:v>
      </x:c>
      <x:c r="J2936" t="n" s="71">
        <x:v>0.0</x:v>
      </x:c>
      <x:c r="K2936" t="n" s="71">
        <x:v>0.0</x:v>
      </x:c>
      <x:c r="L2936" t="n" s="71">
        <x:v>0.0</x:v>
      </x:c>
    </x:row>
    <x:row r="2937">
      <x:c r="B2937" t="s" s="71">
        <x:v>3746</x:v>
      </x:c>
      <x:c r="C2937" t="s" s="71">
        <x:v>221</x:v>
      </x:c>
      <x:c r="D2937" t="n" s="71">
        <x:v>25.0</x:v>
      </x:c>
      <x:c r="E2937" t="n" s="71">
        <x:v>0.0</x:v>
      </x:c>
      <x:c r="F2937" t="n" s="71">
        <x:v>0.0</x:v>
      </x:c>
      <x:c r="G2937" t="n" s="71">
        <x:v>0.0</x:v>
      </x:c>
      <x:c r="H2937" t="n" s="71">
        <x:v>1.9</x:v>
      </x:c>
      <x:c r="I2937" t="n" s="71">
        <x:v>0.0</x:v>
      </x:c>
      <x:c r="J2937" t="n" s="71">
        <x:v>0.0</x:v>
      </x:c>
      <x:c r="K2937" t="n" s="71">
        <x:v>0.0</x:v>
      </x:c>
      <x:c r="L2937" t="n" s="71">
        <x:v>0.0</x:v>
      </x:c>
    </x:row>
    <x:row r="2938">
      <x:c r="B2938" t="s" s="71">
        <x:v>3747</x:v>
      </x:c>
      <x:c r="C2938" t="s" s="71">
        <x:v>221</x:v>
      </x:c>
      <x:c r="D2938" t="n" s="71">
        <x:v>3.0</x:v>
      </x:c>
      <x:c r="E2938" t="n" s="71">
        <x:v>0.0</x:v>
      </x:c>
      <x:c r="F2938" t="n" s="71">
        <x:v>0.0</x:v>
      </x:c>
      <x:c r="G2938" t="n" s="71">
        <x:v>0.0</x:v>
      </x:c>
      <x:c r="H2938" t="n" s="71">
        <x:v>8.0</x:v>
      </x:c>
      <x:c r="I2938" t="n" s="71">
        <x:v>0.0</x:v>
      </x:c>
      <x:c r="J2938" t="n" s="71">
        <x:v>0.0</x:v>
      </x:c>
      <x:c r="K2938" t="n" s="71">
        <x:v>0.0</x:v>
      </x:c>
      <x:c r="L2938" t="n" s="71">
        <x:v>0.0</x:v>
      </x:c>
    </x:row>
    <x:row r="2939">
      <x:c r="B2939" t="s" s="71">
        <x:v>3748</x:v>
      </x:c>
      <x:c r="C2939" t="s" s="71">
        <x:v>221</x:v>
      </x:c>
      <x:c r="D2939" t="n" s="71">
        <x:v>1.0</x:v>
      </x:c>
      <x:c r="E2939" t="n" s="71">
        <x:v>0.0</x:v>
      </x:c>
      <x:c r="F2939" t="n" s="71">
        <x:v>0.0</x:v>
      </x:c>
      <x:c r="G2939" t="n" s="71">
        <x:v>0.0</x:v>
      </x:c>
      <x:c r="H2939" t="n" s="71">
        <x:v>1.0</x:v>
      </x:c>
      <x:c r="I2939" t="n" s="71">
        <x:v>0.0</x:v>
      </x:c>
      <x:c r="J2939" t="n" s="71">
        <x:v>0.0</x:v>
      </x:c>
      <x:c r="K2939" t="n" s="71">
        <x:v>0.0</x:v>
      </x:c>
      <x:c r="L2939" t="n" s="71">
        <x:v>0.0</x:v>
      </x:c>
    </x:row>
    <x:row r="2940">
      <x:c r="B2940" t="s" s="71">
        <x:v>3749</x:v>
      </x:c>
      <x:c r="C2940" t="s" s="71">
        <x:v>221</x:v>
      </x:c>
      <x:c r="D2940" t="n" s="71">
        <x:v>5.0</x:v>
      </x:c>
      <x:c r="E2940" t="n" s="71">
        <x:v>0.0</x:v>
      </x:c>
      <x:c r="F2940" t="n" s="71">
        <x:v>0.0</x:v>
      </x:c>
      <x:c r="G2940" t="n" s="71">
        <x:v>0.0</x:v>
      </x:c>
      <x:c r="H2940" t="n" s="71">
        <x:v>9.0</x:v>
      </x:c>
      <x:c r="I2940" t="n" s="71">
        <x:v>0.0</x:v>
      </x:c>
      <x:c r="J2940" t="n" s="71">
        <x:v>0.0</x:v>
      </x:c>
      <x:c r="K2940" t="n" s="71">
        <x:v>0.0</x:v>
      </x:c>
      <x:c r="L2940" t="n" s="71">
        <x:v>0.0</x:v>
      </x:c>
    </x:row>
    <x:row r="2941">
      <x:c r="B2941" t="s" s="71">
        <x:v>3750</x:v>
      </x:c>
      <x:c r="C2941" t="s" s="71">
        <x:v>221</x:v>
      </x:c>
      <x:c r="D2941" t="n" s="71">
        <x:v>1.0</x:v>
      </x:c>
      <x:c r="E2941" t="n" s="71">
        <x:v>0.0</x:v>
      </x:c>
      <x:c r="F2941" t="n" s="71">
        <x:v>0.0</x:v>
      </x:c>
      <x:c r="G2941" t="n" s="71">
        <x:v>0.0</x:v>
      </x:c>
      <x:c r="H2941" t="n" s="71">
        <x:v>11.0</x:v>
      </x:c>
      <x:c r="I2941" t="n" s="71">
        <x:v>0.0</x:v>
      </x:c>
      <x:c r="J2941" t="n" s="71">
        <x:v>0.0</x:v>
      </x:c>
      <x:c r="K2941" t="n" s="71">
        <x:v>0.0</x:v>
      </x:c>
      <x:c r="L2941" t="n" s="71">
        <x:v>0.0</x:v>
      </x:c>
    </x:row>
    <x:row r="2942">
      <x:c r="B2942" t="s" s="71">
        <x:v>3751</x:v>
      </x:c>
      <x:c r="C2942" t="s" s="71">
        <x:v>221</x:v>
      </x:c>
      <x:c r="D2942" t="n" s="71">
        <x:v>1.0</x:v>
      </x:c>
      <x:c r="E2942" t="n" s="71">
        <x:v>0.0</x:v>
      </x:c>
      <x:c r="F2942" t="n" s="71">
        <x:v>0.0</x:v>
      </x:c>
      <x:c r="G2942" t="n" s="71">
        <x:v>0.0</x:v>
      </x:c>
      <x:c r="H2942" t="n" s="71">
        <x:v>10.0</x:v>
      </x:c>
      <x:c r="I2942" t="n" s="71">
        <x:v>0.0</x:v>
      </x:c>
      <x:c r="J2942" t="n" s="71">
        <x:v>0.0</x:v>
      </x:c>
      <x:c r="K2942" t="n" s="71">
        <x:v>0.0</x:v>
      </x:c>
      <x:c r="L2942" t="n" s="71">
        <x:v>0.0</x:v>
      </x:c>
    </x:row>
    <x:row r="2943">
      <x:c r="B2943" t="s" s="71">
        <x:v>3752</x:v>
      </x:c>
      <x:c r="C2943" t="s" s="71">
        <x:v>221</x:v>
      </x:c>
      <x:c r="D2943" t="n" s="71">
        <x:v>2.0</x:v>
      </x:c>
      <x:c r="E2943" t="n" s="71">
        <x:v>0.0</x:v>
      </x:c>
      <x:c r="F2943" t="n" s="71">
        <x:v>0.0</x:v>
      </x:c>
      <x:c r="G2943" t="n" s="71">
        <x:v>0.0</x:v>
      </x:c>
      <x:c r="H2943" t="n" s="71">
        <x:v>2.0</x:v>
      </x:c>
      <x:c r="I2943" t="n" s="71">
        <x:v>0.0</x:v>
      </x:c>
      <x:c r="J2943" t="n" s="71">
        <x:v>0.0</x:v>
      </x:c>
      <x:c r="K2943" t="n" s="71">
        <x:v>0.0</x:v>
      </x:c>
      <x:c r="L2943" t="n" s="71">
        <x:v>0.0</x:v>
      </x:c>
    </x:row>
    <x:row r="2944">
      <x:c r="B2944" t="s" s="71">
        <x:v>3753</x:v>
      </x:c>
      <x:c r="C2944" t="s" s="71">
        <x:v>221</x:v>
      </x:c>
      <x:c r="D2944" t="n" s="71">
        <x:v>1.0</x:v>
      </x:c>
      <x:c r="E2944" t="n" s="71">
        <x:v>0.0</x:v>
      </x:c>
      <x:c r="F2944" t="n" s="71">
        <x:v>0.0</x:v>
      </x:c>
      <x:c r="G2944" t="n" s="71">
        <x:v>0.0</x:v>
      </x:c>
      <x:c r="H2944" t="n" s="71">
        <x:v>7.0</x:v>
      </x:c>
      <x:c r="I2944" t="n" s="71">
        <x:v>0.0</x:v>
      </x:c>
      <x:c r="J2944" t="n" s="71">
        <x:v>0.0</x:v>
      </x:c>
      <x:c r="K2944" t="n" s="71">
        <x:v>0.0</x:v>
      </x:c>
      <x:c r="L2944" t="n" s="71">
        <x:v>0.0</x:v>
      </x:c>
    </x:row>
    <x:row r="2945">
      <x:c r="B2945" t="s" s="71">
        <x:v>3754</x:v>
      </x:c>
      <x:c r="C2945" t="s" s="71">
        <x:v>221</x:v>
      </x:c>
      <x:c r="D2945" t="n" s="71">
        <x:v>1.0</x:v>
      </x:c>
      <x:c r="E2945" t="n" s="71">
        <x:v>0.0</x:v>
      </x:c>
      <x:c r="F2945" t="n" s="71">
        <x:v>0.0</x:v>
      </x:c>
      <x:c r="G2945" t="n" s="71">
        <x:v>0.0</x:v>
      </x:c>
      <x:c r="H2945" t="n" s="71">
        <x:v>8.0</x:v>
      </x:c>
      <x:c r="I2945" t="n" s="71">
        <x:v>0.0</x:v>
      </x:c>
      <x:c r="J2945" t="n" s="71">
        <x:v>0.0</x:v>
      </x:c>
      <x:c r="K2945" t="n" s="71">
        <x:v>0.0</x:v>
      </x:c>
      <x:c r="L2945" t="n" s="71">
        <x:v>0.0</x:v>
      </x:c>
    </x:row>
    <x:row r="2946">
      <x:c r="B2946" t="s" s="71">
        <x:v>3755</x:v>
      </x:c>
      <x:c r="C2946" t="s" s="71">
        <x:v>221</x:v>
      </x:c>
      <x:c r="D2946" t="n" s="71">
        <x:v>1.0</x:v>
      </x:c>
      <x:c r="E2946" t="n" s="71">
        <x:v>0.0</x:v>
      </x:c>
      <x:c r="F2946" t="n" s="71">
        <x:v>0.0</x:v>
      </x:c>
      <x:c r="G2946" t="n" s="71">
        <x:v>0.0</x:v>
      </x:c>
      <x:c r="H2946" t="n" s="71">
        <x:v>10.0</x:v>
      </x:c>
      <x:c r="I2946" t="n" s="71">
        <x:v>0.0</x:v>
      </x:c>
      <x:c r="J2946" t="n" s="71">
        <x:v>0.0</x:v>
      </x:c>
      <x:c r="K2946" t="n" s="71">
        <x:v>0.0</x:v>
      </x:c>
      <x:c r="L2946" t="n" s="71">
        <x:v>0.0</x:v>
      </x:c>
    </x:row>
    <x:row r="2947">
      <x:c r="B2947" t="s" s="71">
        <x:v>3756</x:v>
      </x:c>
      <x:c r="C2947" t="s" s="71">
        <x:v>221</x:v>
      </x:c>
      <x:c r="D2947" t="n" s="71">
        <x:v>1.0</x:v>
      </x:c>
      <x:c r="E2947" t="n" s="71">
        <x:v>0.0</x:v>
      </x:c>
      <x:c r="F2947" t="n" s="71">
        <x:v>0.0</x:v>
      </x:c>
      <x:c r="G2947" t="n" s="71">
        <x:v>0.0</x:v>
      </x:c>
      <x:c r="H2947" t="n" s="71">
        <x:v>10.0</x:v>
      </x:c>
      <x:c r="I2947" t="n" s="71">
        <x:v>0.0</x:v>
      </x:c>
      <x:c r="J2947" t="n" s="71">
        <x:v>0.0</x:v>
      </x:c>
      <x:c r="K2947" t="n" s="71">
        <x:v>0.0</x:v>
      </x:c>
      <x:c r="L2947" t="n" s="71">
        <x:v>0.0</x:v>
      </x:c>
    </x:row>
    <x:row r="2948">
      <x:c r="B2948" t="s" s="71">
        <x:v>3757</x:v>
      </x:c>
      <x:c r="C2948" t="s" s="71">
        <x:v>221</x:v>
      </x:c>
      <x:c r="D2948" t="n" s="71">
        <x:v>1.0</x:v>
      </x:c>
      <x:c r="E2948" t="n" s="71">
        <x:v>0.0</x:v>
      </x:c>
      <x:c r="F2948" t="n" s="71">
        <x:v>0.0</x:v>
      </x:c>
      <x:c r="G2948" t="n" s="71">
        <x:v>0.0</x:v>
      </x:c>
      <x:c r="H2948" t="n" s="71">
        <x:v>2.0</x:v>
      </x:c>
      <x:c r="I2948" t="n" s="71">
        <x:v>0.0</x:v>
      </x:c>
      <x:c r="J2948" t="n" s="71">
        <x:v>0.0</x:v>
      </x:c>
      <x:c r="K2948" t="n" s="71">
        <x:v>0.0</x:v>
      </x:c>
      <x:c r="L2948" t="n" s="71">
        <x:v>0.0</x:v>
      </x:c>
    </x:row>
    <x:row r="2949">
      <x:c r="B2949" t="s" s="71">
        <x:v>3758</x:v>
      </x:c>
      <x:c r="C2949" t="s" s="71">
        <x:v>220</x:v>
      </x:c>
      <x:c r="D2949" t="n" s="71">
        <x:v>1.0</x:v>
      </x:c>
      <x:c r="E2949" t="n" s="71">
        <x:v>0.0</x:v>
      </x:c>
      <x:c r="F2949" t="n" s="71">
        <x:v>0.0</x:v>
      </x:c>
      <x:c r="G2949" t="n" s="71">
        <x:v>0.0</x:v>
      </x:c>
      <x:c r="H2949" t="n" s="71">
        <x:v>2.0</x:v>
      </x:c>
      <x:c r="I2949" t="n" s="71">
        <x:v>0.0</x:v>
      </x:c>
      <x:c r="J2949" t="n" s="71">
        <x:v>0.0</x:v>
      </x:c>
      <x:c r="K2949" t="n" s="71">
        <x:v>0.0</x:v>
      </x:c>
      <x:c r="L2949" t="n" s="71">
        <x:v>0.0</x:v>
      </x:c>
    </x:row>
    <x:row r="2950">
      <x:c r="B2950" t="s" s="71">
        <x:v>3759</x:v>
      </x:c>
      <x:c r="C2950" t="s" s="71">
        <x:v>221</x:v>
      </x:c>
      <x:c r="D2950" t="n" s="71">
        <x:v>1.0</x:v>
      </x:c>
      <x:c r="E2950" t="n" s="71">
        <x:v>0.0</x:v>
      </x:c>
      <x:c r="F2950" t="n" s="71">
        <x:v>0.0</x:v>
      </x:c>
      <x:c r="G2950" t="n" s="71">
        <x:v>0.0</x:v>
      </x:c>
      <x:c r="H2950" t="n" s="71">
        <x:v>2.0</x:v>
      </x:c>
      <x:c r="I2950" t="n" s="71">
        <x:v>0.0</x:v>
      </x:c>
      <x:c r="J2950" t="n" s="71">
        <x:v>0.0</x:v>
      </x:c>
      <x:c r="K2950" t="n" s="71">
        <x:v>0.0</x:v>
      </x:c>
      <x:c r="L2950" t="n" s="71">
        <x:v>0.0</x:v>
      </x:c>
    </x:row>
    <x:row r="2951">
      <x:c r="B2951" t="s" s="71">
        <x:v>3760</x:v>
      </x:c>
      <x:c r="C2951" t="s" s="71">
        <x:v>221</x:v>
      </x:c>
      <x:c r="D2951" t="n" s="71">
        <x:v>1.0</x:v>
      </x:c>
      <x:c r="E2951" t="n" s="71">
        <x:v>0.0</x:v>
      </x:c>
      <x:c r="F2951" t="n" s="71">
        <x:v>0.0</x:v>
      </x:c>
      <x:c r="G2951" t="n" s="71">
        <x:v>0.0</x:v>
      </x:c>
      <x:c r="H2951" t="n" s="71">
        <x:v>2.0</x:v>
      </x:c>
      <x:c r="I2951" t="n" s="71">
        <x:v>0.0</x:v>
      </x:c>
      <x:c r="J2951" t="n" s="71">
        <x:v>0.0</x:v>
      </x:c>
      <x:c r="K2951" t="n" s="71">
        <x:v>0.0</x:v>
      </x:c>
      <x:c r="L2951" t="n" s="71">
        <x:v>0.0</x:v>
      </x:c>
    </x:row>
    <x:row r="2952">
      <x:c r="B2952" t="s" s="71">
        <x:v>3761</x:v>
      </x:c>
      <x:c r="C2952" t="s" s="71">
        <x:v>220</x:v>
      </x:c>
      <x:c r="D2952" t="n" s="71">
        <x:v>1.0</x:v>
      </x:c>
      <x:c r="E2952" t="n" s="71">
        <x:v>0.0</x:v>
      </x:c>
      <x:c r="F2952" t="n" s="71">
        <x:v>0.0</x:v>
      </x:c>
      <x:c r="G2952" t="n" s="71">
        <x:v>0.0</x:v>
      </x:c>
      <x:c r="H2952" t="n" s="71">
        <x:v>2.0</x:v>
      </x:c>
      <x:c r="I2952" t="n" s="71">
        <x:v>0.0</x:v>
      </x:c>
      <x:c r="J2952" t="n" s="71">
        <x:v>0.0</x:v>
      </x:c>
      <x:c r="K2952" t="n" s="71">
        <x:v>0.0</x:v>
      </x:c>
      <x:c r="L2952" t="n" s="71">
        <x:v>0.0</x:v>
      </x:c>
    </x:row>
    <x:row r="2953">
      <x:c r="B2953" t="s" s="71">
        <x:v>3761</x:v>
      </x:c>
      <x:c r="C2953" t="s" s="71">
        <x:v>221</x:v>
      </x:c>
      <x:c r="D2953" t="n" s="71">
        <x:v>1.0</x:v>
      </x:c>
      <x:c r="E2953" t="n" s="71">
        <x:v>0.0</x:v>
      </x:c>
      <x:c r="F2953" t="n" s="71">
        <x:v>0.0</x:v>
      </x:c>
      <x:c r="G2953" t="n" s="71">
        <x:v>0.0</x:v>
      </x:c>
      <x:c r="H2953" t="n" s="71">
        <x:v>2.0</x:v>
      </x:c>
      <x:c r="I2953" t="n" s="71">
        <x:v>0.0</x:v>
      </x:c>
      <x:c r="J2953" t="n" s="71">
        <x:v>0.0</x:v>
      </x:c>
      <x:c r="K2953" t="n" s="71">
        <x:v>0.0</x:v>
      </x:c>
      <x:c r="L2953" t="n" s="71">
        <x:v>0.0</x:v>
      </x:c>
    </x:row>
    <x:row r="2954">
      <x:c r="B2954" t="s" s="71">
        <x:v>3762</x:v>
      </x:c>
      <x:c r="C2954" t="s" s="71">
        <x:v>221</x:v>
      </x:c>
      <x:c r="D2954" t="n" s="71">
        <x:v>1.0</x:v>
      </x:c>
      <x:c r="E2954" t="n" s="71">
        <x:v>0.0</x:v>
      </x:c>
      <x:c r="F2954" t="n" s="71">
        <x:v>0.0</x:v>
      </x:c>
      <x:c r="G2954" t="n" s="71">
        <x:v>0.0</x:v>
      </x:c>
      <x:c r="H2954" t="n" s="71">
        <x:v>2.0</x:v>
      </x:c>
      <x:c r="I2954" t="n" s="71">
        <x:v>0.0</x:v>
      </x:c>
      <x:c r="J2954" t="n" s="71">
        <x:v>0.0</x:v>
      </x:c>
      <x:c r="K2954" t="n" s="71">
        <x:v>0.0</x:v>
      </x:c>
      <x:c r="L2954" t="n" s="71">
        <x:v>0.0</x:v>
      </x:c>
    </x:row>
    <x:row r="2955">
      <x:c r="B2955" t="s" s="71">
        <x:v>3763</x:v>
      </x:c>
      <x:c r="C2955" t="s" s="71">
        <x:v>221</x:v>
      </x:c>
      <x:c r="D2955" t="n" s="71">
        <x:v>1.0</x:v>
      </x:c>
      <x:c r="E2955" t="n" s="71">
        <x:v>0.0</x:v>
      </x:c>
      <x:c r="F2955" t="n" s="71">
        <x:v>0.0</x:v>
      </x:c>
      <x:c r="G2955" t="n" s="71">
        <x:v>0.0</x:v>
      </x:c>
      <x:c r="H2955" t="n" s="71">
        <x:v>9.0</x:v>
      </x:c>
      <x:c r="I2955" t="n" s="71">
        <x:v>0.0</x:v>
      </x:c>
      <x:c r="J2955" t="n" s="71">
        <x:v>0.0</x:v>
      </x:c>
      <x:c r="K2955" t="n" s="71">
        <x:v>0.0</x:v>
      </x:c>
      <x:c r="L2955" t="n" s="71">
        <x:v>0.0</x:v>
      </x:c>
    </x:row>
    <x:row r="2956">
      <x:c r="B2956" t="s" s="71">
        <x:v>3764</x:v>
      </x:c>
      <x:c r="C2956" t="s" s="71">
        <x:v>221</x:v>
      </x:c>
      <x:c r="D2956" t="n" s="71">
        <x:v>2.0</x:v>
      </x:c>
      <x:c r="E2956" t="n" s="71">
        <x:v>0.0</x:v>
      </x:c>
      <x:c r="F2956" t="n" s="71">
        <x:v>0.0</x:v>
      </x:c>
      <x:c r="G2956" t="n" s="71">
        <x:v>0.0</x:v>
      </x:c>
      <x:c r="H2956" t="n" s="71">
        <x:v>12.5</x:v>
      </x:c>
      <x:c r="I2956" t="n" s="71">
        <x:v>0.0</x:v>
      </x:c>
      <x:c r="J2956" t="n" s="71">
        <x:v>0.0</x:v>
      </x:c>
      <x:c r="K2956" t="n" s="71">
        <x:v>0.0</x:v>
      </x:c>
      <x:c r="L2956" t="n" s="71">
        <x:v>0.0</x:v>
      </x:c>
    </x:row>
    <x:row r="2957">
      <x:c r="B2957" t="s" s="71">
        <x:v>3765</x:v>
      </x:c>
      <x:c r="C2957" t="s" s="71">
        <x:v>221</x:v>
      </x:c>
      <x:c r="D2957" t="n" s="71">
        <x:v>1.0</x:v>
      </x:c>
      <x:c r="E2957" t="n" s="71">
        <x:v>0.0</x:v>
      </x:c>
      <x:c r="F2957" t="n" s="71">
        <x:v>0.0</x:v>
      </x:c>
      <x:c r="G2957" t="n" s="71">
        <x:v>0.0</x:v>
      </x:c>
      <x:c r="H2957" t="n" s="71">
        <x:v>12.0</x:v>
      </x:c>
      <x:c r="I2957" t="n" s="71">
        <x:v>0.0</x:v>
      </x:c>
      <x:c r="J2957" t="n" s="71">
        <x:v>0.0</x:v>
      </x:c>
      <x:c r="K2957" t="n" s="71">
        <x:v>0.0</x:v>
      </x:c>
      <x:c r="L2957" t="n" s="71">
        <x:v>0.0</x:v>
      </x:c>
    </x:row>
    <x:row r="2958">
      <x:c r="B2958" t="s" s="71">
        <x:v>3766</x:v>
      </x:c>
      <x:c r="C2958" t="s" s="71">
        <x:v>221</x:v>
      </x:c>
      <x:c r="D2958" t="n" s="71">
        <x:v>6.0</x:v>
      </x:c>
      <x:c r="E2958" t="n" s="71">
        <x:v>0.0</x:v>
      </x:c>
      <x:c r="F2958" t="n" s="71">
        <x:v>0.0</x:v>
      </x:c>
      <x:c r="G2958" t="n" s="71">
        <x:v>0.0</x:v>
      </x:c>
      <x:c r="H2958" t="n" s="71">
        <x:v>12.0</x:v>
      </x:c>
      <x:c r="I2958" t="n" s="71">
        <x:v>0.0</x:v>
      </x:c>
      <x:c r="J2958" t="n" s="71">
        <x:v>0.0</x:v>
      </x:c>
      <x:c r="K2958" t="n" s="71">
        <x:v>0.0</x:v>
      </x:c>
      <x:c r="L2958" t="n" s="71">
        <x:v>0.0</x:v>
      </x:c>
    </x:row>
    <x:row r="2959">
      <x:c r="B2959" t="s" s="71">
        <x:v>3767</x:v>
      </x:c>
      <x:c r="C2959" t="s" s="71">
        <x:v>221</x:v>
      </x:c>
      <x:c r="D2959" t="n" s="71">
        <x:v>10.0</x:v>
      </x:c>
      <x:c r="E2959" t="n" s="71">
        <x:v>0.0</x:v>
      </x:c>
      <x:c r="F2959" t="n" s="71">
        <x:v>0.0</x:v>
      </x:c>
      <x:c r="G2959" t="n" s="71">
        <x:v>0.0</x:v>
      </x:c>
      <x:c r="H2959" t="n" s="71">
        <x:v>7.7</x:v>
      </x:c>
      <x:c r="I2959" t="n" s="71">
        <x:v>0.0</x:v>
      </x:c>
      <x:c r="J2959" t="n" s="71">
        <x:v>0.0</x:v>
      </x:c>
      <x:c r="K2959" t="n" s="71">
        <x:v>0.0</x:v>
      </x:c>
      <x:c r="L2959" t="n" s="71">
        <x:v>0.0</x:v>
      </x:c>
    </x:row>
    <x:row r="2960">
      <x:c r="B2960" t="s" s="71">
        <x:v>3768</x:v>
      </x:c>
      <x:c r="C2960" t="s" s="71">
        <x:v>221</x:v>
      </x:c>
      <x:c r="D2960" t="n" s="71">
        <x:v>2.0</x:v>
      </x:c>
      <x:c r="E2960" t="n" s="71">
        <x:v>0.0</x:v>
      </x:c>
      <x:c r="F2960" t="n" s="71">
        <x:v>0.0</x:v>
      </x:c>
      <x:c r="G2960" t="n" s="71">
        <x:v>0.0</x:v>
      </x:c>
      <x:c r="H2960" t="n" s="71">
        <x:v>8.5</x:v>
      </x:c>
      <x:c r="I2960" t="n" s="71">
        <x:v>0.0</x:v>
      </x:c>
      <x:c r="J2960" t="n" s="71">
        <x:v>0.0</x:v>
      </x:c>
      <x:c r="K2960" t="n" s="71">
        <x:v>0.0</x:v>
      </x:c>
      <x:c r="L2960" t="n" s="71">
        <x:v>0.0</x:v>
      </x:c>
    </x:row>
    <x:row r="2961">
      <x:c r="B2961" t="s" s="71">
        <x:v>3769</x:v>
      </x:c>
      <x:c r="C2961" t="s" s="71">
        <x:v>221</x:v>
      </x:c>
      <x:c r="D2961" t="n" s="71">
        <x:v>1.0</x:v>
      </x:c>
      <x:c r="E2961" t="n" s="71">
        <x:v>0.0</x:v>
      </x:c>
      <x:c r="F2961" t="n" s="71">
        <x:v>0.0</x:v>
      </x:c>
      <x:c r="G2961" t="n" s="71">
        <x:v>0.0</x:v>
      </x:c>
      <x:c r="H2961" t="n" s="71">
        <x:v>1.0</x:v>
      </x:c>
      <x:c r="I2961" t="n" s="71">
        <x:v>0.0</x:v>
      </x:c>
      <x:c r="J2961" t="n" s="71">
        <x:v>0.0</x:v>
      </x:c>
      <x:c r="K2961" t="n" s="71">
        <x:v>0.0</x:v>
      </x:c>
      <x:c r="L2961" t="n" s="71">
        <x:v>0.0</x:v>
      </x:c>
    </x:row>
    <x:row r="2962">
      <x:c r="B2962" t="s" s="71">
        <x:v>3770</x:v>
      </x:c>
      <x:c r="C2962" t="s" s="71">
        <x:v>220</x:v>
      </x:c>
      <x:c r="D2962" t="n" s="71">
        <x:v>1.0</x:v>
      </x:c>
      <x:c r="E2962" t="n" s="71">
        <x:v>0.0</x:v>
      </x:c>
      <x:c r="F2962" t="n" s="71">
        <x:v>0.0</x:v>
      </x:c>
      <x:c r="G2962" t="n" s="71">
        <x:v>0.0</x:v>
      </x:c>
      <x:c r="H2962" t="n" s="71">
        <x:v>2.0</x:v>
      </x:c>
      <x:c r="I2962" t="n" s="71">
        <x:v>0.0</x:v>
      </x:c>
      <x:c r="J2962" t="n" s="71">
        <x:v>0.0</x:v>
      </x:c>
      <x:c r="K2962" t="n" s="71">
        <x:v>0.0</x:v>
      </x:c>
      <x:c r="L2962" t="n" s="71">
        <x:v>0.0</x:v>
      </x:c>
    </x:row>
    <x:row r="2963">
      <x:c r="B2963" t="s" s="71">
        <x:v>3770</x:v>
      </x:c>
      <x:c r="C2963" t="s" s="71">
        <x:v>221</x:v>
      </x:c>
      <x:c r="D2963" t="n" s="71">
        <x:v>5.0</x:v>
      </x:c>
      <x:c r="E2963" t="n" s="71">
        <x:v>0.0</x:v>
      </x:c>
      <x:c r="F2963" t="n" s="71">
        <x:v>0.0</x:v>
      </x:c>
      <x:c r="G2963" t="n" s="71">
        <x:v>0.0</x:v>
      </x:c>
      <x:c r="H2963" t="n" s="71">
        <x:v>2.0</x:v>
      </x:c>
      <x:c r="I2963" t="n" s="71">
        <x:v>0.0</x:v>
      </x:c>
      <x:c r="J2963" t="n" s="71">
        <x:v>0.0</x:v>
      </x:c>
      <x:c r="K2963" t="n" s="71">
        <x:v>0.0</x:v>
      </x:c>
      <x:c r="L2963" t="n" s="71">
        <x:v>0.0</x:v>
      </x:c>
    </x:row>
    <x:row r="2964">
      <x:c r="B2964" t="s" s="71">
        <x:v>3771</x:v>
      </x:c>
      <x:c r="C2964" t="s" s="71">
        <x:v>221</x:v>
      </x:c>
      <x:c r="D2964" t="n" s="71">
        <x:v>1.0</x:v>
      </x:c>
      <x:c r="E2964" t="n" s="71">
        <x:v>0.0</x:v>
      </x:c>
      <x:c r="F2964" t="n" s="71">
        <x:v>0.0</x:v>
      </x:c>
      <x:c r="G2964" t="n" s="71">
        <x:v>0.0</x:v>
      </x:c>
      <x:c r="H2964" t="n" s="71">
        <x:v>2.0</x:v>
      </x:c>
      <x:c r="I2964" t="n" s="71">
        <x:v>0.0</x:v>
      </x:c>
      <x:c r="J2964" t="n" s="71">
        <x:v>0.0</x:v>
      </x:c>
      <x:c r="K2964" t="n" s="71">
        <x:v>0.0</x:v>
      </x:c>
      <x:c r="L2964" t="n" s="71">
        <x:v>0.0</x:v>
      </x:c>
    </x:row>
    <x:row r="2965">
      <x:c r="B2965" t="s" s="71">
        <x:v>3772</x:v>
      </x:c>
      <x:c r="C2965" t="s" s="71">
        <x:v>221</x:v>
      </x:c>
      <x:c r="D2965" t="n" s="71">
        <x:v>2.0</x:v>
      </x:c>
      <x:c r="E2965" t="n" s="71">
        <x:v>0.0</x:v>
      </x:c>
      <x:c r="F2965" t="n" s="71">
        <x:v>0.0</x:v>
      </x:c>
      <x:c r="G2965" t="n" s="71">
        <x:v>0.0</x:v>
      </x:c>
      <x:c r="H2965" t="n" s="71">
        <x:v>2.0</x:v>
      </x:c>
      <x:c r="I2965" t="n" s="71">
        <x:v>0.0</x:v>
      </x:c>
      <x:c r="J2965" t="n" s="71">
        <x:v>0.0</x:v>
      </x:c>
      <x:c r="K2965" t="n" s="71">
        <x:v>0.0</x:v>
      </x:c>
      <x:c r="L2965" t="n" s="71">
        <x:v>0.0</x:v>
      </x:c>
    </x:row>
    <x:row r="2966">
      <x:c r="B2966" t="s" s="71">
        <x:v>3773</x:v>
      </x:c>
      <x:c r="C2966" t="s" s="71">
        <x:v>221</x:v>
      </x:c>
      <x:c r="D2966" t="n" s="71">
        <x:v>1.0</x:v>
      </x:c>
      <x:c r="E2966" t="n" s="71">
        <x:v>0.0</x:v>
      </x:c>
      <x:c r="F2966" t="n" s="71">
        <x:v>0.0</x:v>
      </x:c>
      <x:c r="G2966" t="n" s="71">
        <x:v>0.0</x:v>
      </x:c>
      <x:c r="H2966" t="n" s="71">
        <x:v>3.0</x:v>
      </x:c>
      <x:c r="I2966" t="n" s="71">
        <x:v>0.0</x:v>
      </x:c>
      <x:c r="J2966" t="n" s="71">
        <x:v>0.0</x:v>
      </x:c>
      <x:c r="K2966" t="n" s="71">
        <x:v>0.0</x:v>
      </x:c>
      <x:c r="L2966" t="n" s="71">
        <x:v>0.0</x:v>
      </x:c>
    </x:row>
    <x:row r="2967">
      <x:c r="B2967" t="s" s="71">
        <x:v>3774</x:v>
      </x:c>
      <x:c r="C2967" t="s" s="71">
        <x:v>221</x:v>
      </x:c>
      <x:c r="D2967" t="n" s="71">
        <x:v>6.0</x:v>
      </x:c>
      <x:c r="E2967" t="n" s="71">
        <x:v>0.0</x:v>
      </x:c>
      <x:c r="F2967" t="n" s="71">
        <x:v>0.0</x:v>
      </x:c>
      <x:c r="G2967" t="n" s="71">
        <x:v>0.0</x:v>
      </x:c>
      <x:c r="H2967" t="n" s="71">
        <x:v>2.0</x:v>
      </x:c>
      <x:c r="I2967" t="n" s="71">
        <x:v>0.0</x:v>
      </x:c>
      <x:c r="J2967" t="n" s="71">
        <x:v>0.0</x:v>
      </x:c>
      <x:c r="K2967" t="n" s="71">
        <x:v>0.0</x:v>
      </x:c>
      <x:c r="L2967" t="n" s="71">
        <x:v>0.0</x:v>
      </x:c>
    </x:row>
    <x:row r="2968">
      <x:c r="B2968" t="s" s="71">
        <x:v>3775</x:v>
      </x:c>
      <x:c r="C2968" t="s" s="71">
        <x:v>221</x:v>
      </x:c>
      <x:c r="D2968" t="n" s="71">
        <x:v>1.0</x:v>
      </x:c>
      <x:c r="E2968" t="n" s="71">
        <x:v>0.0</x:v>
      </x:c>
      <x:c r="F2968" t="n" s="71">
        <x:v>0.0</x:v>
      </x:c>
      <x:c r="G2968" t="n" s="71">
        <x:v>0.0</x:v>
      </x:c>
      <x:c r="H2968" t="n" s="71">
        <x:v>2.0</x:v>
      </x:c>
      <x:c r="I2968" t="n" s="71">
        <x:v>0.0</x:v>
      </x:c>
      <x:c r="J2968" t="n" s="71">
        <x:v>0.0</x:v>
      </x:c>
      <x:c r="K2968" t="n" s="71">
        <x:v>0.0</x:v>
      </x:c>
      <x:c r="L2968" t="n" s="71">
        <x:v>0.0</x:v>
      </x:c>
    </x:row>
    <x:row r="2969">
      <x:c r="B2969" t="s" s="71">
        <x:v>3776</x:v>
      </x:c>
      <x:c r="C2969" t="s" s="71">
        <x:v>221</x:v>
      </x:c>
      <x:c r="D2969" t="n" s="71">
        <x:v>1.0</x:v>
      </x:c>
      <x:c r="E2969" t="n" s="71">
        <x:v>0.0</x:v>
      </x:c>
      <x:c r="F2969" t="n" s="71">
        <x:v>0.0</x:v>
      </x:c>
      <x:c r="G2969" t="n" s="71">
        <x:v>0.0</x:v>
      </x:c>
      <x:c r="H2969" t="n" s="71">
        <x:v>2.0</x:v>
      </x:c>
      <x:c r="I2969" t="n" s="71">
        <x:v>0.0</x:v>
      </x:c>
      <x:c r="J2969" t="n" s="71">
        <x:v>0.0</x:v>
      </x:c>
      <x:c r="K2969" t="n" s="71">
        <x:v>0.0</x:v>
      </x:c>
      <x:c r="L2969" t="n" s="71">
        <x:v>0.0</x:v>
      </x:c>
    </x:row>
    <x:row r="2970">
      <x:c r="B2970" t="s" s="71">
        <x:v>3777</x:v>
      </x:c>
      <x:c r="C2970" t="s" s="71">
        <x:v>221</x:v>
      </x:c>
      <x:c r="D2970" t="n" s="71">
        <x:v>24.0</x:v>
      </x:c>
      <x:c r="E2970" t="n" s="71">
        <x:v>0.0</x:v>
      </x:c>
      <x:c r="F2970" t="n" s="71">
        <x:v>0.0</x:v>
      </x:c>
      <x:c r="G2970" t="n" s="71">
        <x:v>0.0</x:v>
      </x:c>
      <x:c r="H2970" t="n" s="71">
        <x:v>1.9</x:v>
      </x:c>
      <x:c r="I2970" t="n" s="71">
        <x:v>0.0</x:v>
      </x:c>
      <x:c r="J2970" t="n" s="71">
        <x:v>0.0</x:v>
      </x:c>
      <x:c r="K2970" t="n" s="71">
        <x:v>0.0</x:v>
      </x:c>
      <x:c r="L2970" t="n" s="71">
        <x:v>0.0</x:v>
      </x:c>
    </x:row>
    <x:row r="2971">
      <x:c r="B2971" t="s" s="71">
        <x:v>3778</x:v>
      </x:c>
      <x:c r="C2971" t="s" s="71">
        <x:v>221</x:v>
      </x:c>
      <x:c r="D2971" t="n" s="71">
        <x:v>1.0</x:v>
      </x:c>
      <x:c r="E2971" t="n" s="71">
        <x:v>0.0</x:v>
      </x:c>
      <x:c r="F2971" t="n" s="71">
        <x:v>0.0</x:v>
      </x:c>
      <x:c r="G2971" t="n" s="71">
        <x:v>0.0</x:v>
      </x:c>
      <x:c r="H2971" t="n" s="71">
        <x:v>2.0</x:v>
      </x:c>
      <x:c r="I2971" t="n" s="71">
        <x:v>0.0</x:v>
      </x:c>
      <x:c r="J2971" t="n" s="71">
        <x:v>0.0</x:v>
      </x:c>
      <x:c r="K2971" t="n" s="71">
        <x:v>0.0</x:v>
      </x:c>
      <x:c r="L2971" t="n" s="71">
        <x:v>0.0</x:v>
      </x:c>
    </x:row>
    <x:row r="2972">
      <x:c r="B2972" t="s" s="71">
        <x:v>3779</x:v>
      </x:c>
      <x:c r="C2972" t="s" s="71">
        <x:v>221</x:v>
      </x:c>
      <x:c r="D2972" t="n" s="71">
        <x:v>2.0</x:v>
      </x:c>
      <x:c r="E2972" t="n" s="71">
        <x:v>0.0</x:v>
      </x:c>
      <x:c r="F2972" t="n" s="71">
        <x:v>0.0</x:v>
      </x:c>
      <x:c r="G2972" t="n" s="71">
        <x:v>0.0</x:v>
      </x:c>
      <x:c r="H2972" t="n" s="71">
        <x:v>2.0</x:v>
      </x:c>
      <x:c r="I2972" t="n" s="71">
        <x:v>0.0</x:v>
      </x:c>
      <x:c r="J2972" t="n" s="71">
        <x:v>0.0</x:v>
      </x:c>
      <x:c r="K2972" t="n" s="71">
        <x:v>0.0</x:v>
      </x:c>
      <x:c r="L2972" t="n" s="71">
        <x:v>0.0</x:v>
      </x:c>
    </x:row>
    <x:row r="2973">
      <x:c r="B2973" t="s" s="71">
        <x:v>3780</x:v>
      </x:c>
      <x:c r="C2973" t="s" s="71">
        <x:v>221</x:v>
      </x:c>
      <x:c r="D2973" t="n" s="71">
        <x:v>1.0</x:v>
      </x:c>
      <x:c r="E2973" t="n" s="71">
        <x:v>0.0</x:v>
      </x:c>
      <x:c r="F2973" t="n" s="71">
        <x:v>0.0</x:v>
      </x:c>
      <x:c r="G2973" t="n" s="71">
        <x:v>0.0</x:v>
      </x:c>
      <x:c r="H2973" t="n" s="71">
        <x:v>2.0</x:v>
      </x:c>
      <x:c r="I2973" t="n" s="71">
        <x:v>0.0</x:v>
      </x:c>
      <x:c r="J2973" t="n" s="71">
        <x:v>0.0</x:v>
      </x:c>
      <x:c r="K2973" t="n" s="71">
        <x:v>0.0</x:v>
      </x:c>
      <x:c r="L2973" t="n" s="71">
        <x:v>0.0</x:v>
      </x:c>
    </x:row>
    <x:row r="2974">
      <x:c r="B2974" t="s" s="71">
        <x:v>3781</x:v>
      </x:c>
      <x:c r="C2974" t="s" s="71">
        <x:v>221</x:v>
      </x:c>
      <x:c r="D2974" t="n" s="71">
        <x:v>2.0</x:v>
      </x:c>
      <x:c r="E2974" t="n" s="71">
        <x:v>0.0</x:v>
      </x:c>
      <x:c r="F2974" t="n" s="71">
        <x:v>0.0</x:v>
      </x:c>
      <x:c r="G2974" t="n" s="71">
        <x:v>0.0</x:v>
      </x:c>
      <x:c r="H2974" t="n" s="71">
        <x:v>2.0</x:v>
      </x:c>
      <x:c r="I2974" t="n" s="71">
        <x:v>0.0</x:v>
      </x:c>
      <x:c r="J2974" t="n" s="71">
        <x:v>0.0</x:v>
      </x:c>
      <x:c r="K2974" t="n" s="71">
        <x:v>0.0</x:v>
      </x:c>
      <x:c r="L2974" t="n" s="71">
        <x:v>0.0</x:v>
      </x:c>
    </x:row>
    <x:row r="2975">
      <x:c r="B2975" t="s" s="71">
        <x:v>3782</x:v>
      </x:c>
      <x:c r="C2975" t="s" s="71">
        <x:v>221</x:v>
      </x:c>
      <x:c r="D2975" t="n" s="71">
        <x:v>1.0</x:v>
      </x:c>
      <x:c r="E2975" t="n" s="71">
        <x:v>0.0</x:v>
      </x:c>
      <x:c r="F2975" t="n" s="71">
        <x:v>0.0</x:v>
      </x:c>
      <x:c r="G2975" t="n" s="71">
        <x:v>0.0</x:v>
      </x:c>
      <x:c r="H2975" t="n" s="71">
        <x:v>2.0</x:v>
      </x:c>
      <x:c r="I2975" t="n" s="71">
        <x:v>0.0</x:v>
      </x:c>
      <x:c r="J2975" t="n" s="71">
        <x:v>0.0</x:v>
      </x:c>
      <x:c r="K2975" t="n" s="71">
        <x:v>0.0</x:v>
      </x:c>
      <x:c r="L2975" t="n" s="71">
        <x:v>0.0</x:v>
      </x:c>
    </x:row>
    <x:row r="2976">
      <x:c r="B2976" t="s" s="71">
        <x:v>3783</x:v>
      </x:c>
      <x:c r="C2976" t="s" s="71">
        <x:v>221</x:v>
      </x:c>
      <x:c r="D2976" t="n" s="71">
        <x:v>1.0</x:v>
      </x:c>
      <x:c r="E2976" t="n" s="71">
        <x:v>0.0</x:v>
      </x:c>
      <x:c r="F2976" t="n" s="71">
        <x:v>0.0</x:v>
      </x:c>
      <x:c r="G2976" t="n" s="71">
        <x:v>0.0</x:v>
      </x:c>
      <x:c r="H2976" t="n" s="71">
        <x:v>2.0</x:v>
      </x:c>
      <x:c r="I2976" t="n" s="71">
        <x:v>0.0</x:v>
      </x:c>
      <x:c r="J2976" t="n" s="71">
        <x:v>0.0</x:v>
      </x:c>
      <x:c r="K2976" t="n" s="71">
        <x:v>0.0</x:v>
      </x:c>
      <x:c r="L2976" t="n" s="71">
        <x:v>0.0</x:v>
      </x:c>
    </x:row>
    <x:row r="2977">
      <x:c r="B2977" t="s" s="71">
        <x:v>3784</x:v>
      </x:c>
      <x:c r="C2977" t="s" s="71">
        <x:v>221</x:v>
      </x:c>
      <x:c r="D2977" t="n" s="71">
        <x:v>1.0</x:v>
      </x:c>
      <x:c r="E2977" t="n" s="71">
        <x:v>0.0</x:v>
      </x:c>
      <x:c r="F2977" t="n" s="71">
        <x:v>0.0</x:v>
      </x:c>
      <x:c r="G2977" t="n" s="71">
        <x:v>0.0</x:v>
      </x:c>
      <x:c r="H2977" t="n" s="71">
        <x:v>2.0</x:v>
      </x:c>
      <x:c r="I2977" t="n" s="71">
        <x:v>0.0</x:v>
      </x:c>
      <x:c r="J2977" t="n" s="71">
        <x:v>0.0</x:v>
      </x:c>
      <x:c r="K2977" t="n" s="71">
        <x:v>0.0</x:v>
      </x:c>
      <x:c r="L2977" t="n" s="71">
        <x:v>0.0</x:v>
      </x:c>
    </x:row>
    <x:row r="2978">
      <x:c r="B2978" t="s" s="71">
        <x:v>3785</x:v>
      </x:c>
      <x:c r="C2978" t="s" s="71">
        <x:v>221</x:v>
      </x:c>
      <x:c r="D2978" t="n" s="71">
        <x:v>2.0</x:v>
      </x:c>
      <x:c r="E2978" t="n" s="71">
        <x:v>0.0</x:v>
      </x:c>
      <x:c r="F2978" t="n" s="71">
        <x:v>0.0</x:v>
      </x:c>
      <x:c r="G2978" t="n" s="71">
        <x:v>0.0</x:v>
      </x:c>
      <x:c r="H2978" t="n" s="71">
        <x:v>2.0</x:v>
      </x:c>
      <x:c r="I2978" t="n" s="71">
        <x:v>0.0</x:v>
      </x:c>
      <x:c r="J2978" t="n" s="71">
        <x:v>0.0</x:v>
      </x:c>
      <x:c r="K2978" t="n" s="71">
        <x:v>0.0</x:v>
      </x:c>
      <x:c r="L2978" t="n" s="71">
        <x:v>0.0</x:v>
      </x:c>
    </x:row>
    <x:row r="2979">
      <x:c r="B2979" t="s" s="71">
        <x:v>3786</x:v>
      </x:c>
      <x:c r="C2979" t="s" s="71">
        <x:v>221</x:v>
      </x:c>
      <x:c r="D2979" t="n" s="71">
        <x:v>1.0</x:v>
      </x:c>
      <x:c r="E2979" t="n" s="71">
        <x:v>0.0</x:v>
      </x:c>
      <x:c r="F2979" t="n" s="71">
        <x:v>0.0</x:v>
      </x:c>
      <x:c r="G2979" t="n" s="71">
        <x:v>0.0</x:v>
      </x:c>
      <x:c r="H2979" t="n" s="71">
        <x:v>6.0</x:v>
      </x:c>
      <x:c r="I2979" t="n" s="71">
        <x:v>0.0</x:v>
      </x:c>
      <x:c r="J2979" t="n" s="71">
        <x:v>0.0</x:v>
      </x:c>
      <x:c r="K2979" t="n" s="71">
        <x:v>0.0</x:v>
      </x:c>
      <x:c r="L2979" t="n" s="71">
        <x:v>0.0</x:v>
      </x:c>
    </x:row>
    <x:row r="2980">
      <x:c r="B2980" t="s" s="71">
        <x:v>3787</x:v>
      </x:c>
      <x:c r="C2980" t="s" s="71">
        <x:v>221</x:v>
      </x:c>
      <x:c r="D2980" t="n" s="71">
        <x:v>2.0</x:v>
      </x:c>
      <x:c r="E2980" t="n" s="71">
        <x:v>0.0</x:v>
      </x:c>
      <x:c r="F2980" t="n" s="71">
        <x:v>0.0</x:v>
      </x:c>
      <x:c r="G2980" t="n" s="71">
        <x:v>0.0</x:v>
      </x:c>
      <x:c r="H2980" t="n" s="71">
        <x:v>9.0</x:v>
      </x:c>
      <x:c r="I2980" t="n" s="71">
        <x:v>0.0</x:v>
      </x:c>
      <x:c r="J2980" t="n" s="71">
        <x:v>0.0</x:v>
      </x:c>
      <x:c r="K2980" t="n" s="71">
        <x:v>0.0</x:v>
      </x:c>
      <x:c r="L2980" t="n" s="71">
        <x:v>0.0</x:v>
      </x:c>
    </x:row>
    <x:row r="2981">
      <x:c r="B2981" t="s" s="71">
        <x:v>3788</x:v>
      </x:c>
      <x:c r="C2981" t="s" s="71">
        <x:v>220</x:v>
      </x:c>
      <x:c r="D2981" t="n" s="71">
        <x:v>1.0</x:v>
      </x:c>
      <x:c r="E2981" t="n" s="71">
        <x:v>0.0</x:v>
      </x:c>
      <x:c r="F2981" t="n" s="71">
        <x:v>0.0</x:v>
      </x:c>
      <x:c r="G2981" t="n" s="71">
        <x:v>0.0</x:v>
      </x:c>
      <x:c r="H2981" t="n" s="71">
        <x:v>2.0</x:v>
      </x:c>
      <x:c r="I2981" t="n" s="71">
        <x:v>0.0</x:v>
      </x:c>
      <x:c r="J2981" t="n" s="71">
        <x:v>0.0</x:v>
      </x:c>
      <x:c r="K2981" t="n" s="71">
        <x:v>0.0</x:v>
      </x:c>
      <x:c r="L2981" t="n" s="71">
        <x:v>0.0</x:v>
      </x:c>
    </x:row>
    <x:row r="2982">
      <x:c r="B2982" t="s" s="71">
        <x:v>3789</x:v>
      </x:c>
      <x:c r="C2982" t="s" s="71">
        <x:v>221</x:v>
      </x:c>
      <x:c r="D2982" t="n" s="71">
        <x:v>1.0</x:v>
      </x:c>
      <x:c r="E2982" t="n" s="71">
        <x:v>0.0</x:v>
      </x:c>
      <x:c r="F2982" t="n" s="71">
        <x:v>0.0</x:v>
      </x:c>
      <x:c r="G2982" t="n" s="71">
        <x:v>0.0</x:v>
      </x:c>
      <x:c r="H2982" t="n" s="71">
        <x:v>12.0</x:v>
      </x:c>
      <x:c r="I2982" t="n" s="71">
        <x:v>0.0</x:v>
      </x:c>
      <x:c r="J2982" t="n" s="71">
        <x:v>0.0</x:v>
      </x:c>
      <x:c r="K2982" t="n" s="71">
        <x:v>0.0</x:v>
      </x:c>
      <x:c r="L2982" t="n" s="71">
        <x:v>0.0</x:v>
      </x:c>
    </x:row>
    <x:row r="2983">
      <x:c r="B2983" t="s" s="71">
        <x:v>3790</x:v>
      </x:c>
      <x:c r="C2983" t="s" s="71">
        <x:v>221</x:v>
      </x:c>
      <x:c r="D2983" t="n" s="71">
        <x:v>1.0</x:v>
      </x:c>
      <x:c r="E2983" t="n" s="71">
        <x:v>0.0</x:v>
      </x:c>
      <x:c r="F2983" t="n" s="71">
        <x:v>0.0</x:v>
      </x:c>
      <x:c r="G2983" t="n" s="71">
        <x:v>0.0</x:v>
      </x:c>
      <x:c r="H2983" t="n" s="71">
        <x:v>11.0</x:v>
      </x:c>
      <x:c r="I2983" t="n" s="71">
        <x:v>0.0</x:v>
      </x:c>
      <x:c r="J2983" t="n" s="71">
        <x:v>0.0</x:v>
      </x:c>
      <x:c r="K2983" t="n" s="71">
        <x:v>0.0</x:v>
      </x:c>
      <x:c r="L2983" t="n" s="71">
        <x:v>0.0</x:v>
      </x:c>
    </x:row>
    <x:row r="2984">
      <x:c r="B2984" t="s" s="71">
        <x:v>3791</x:v>
      </x:c>
      <x:c r="C2984" t="s" s="71">
        <x:v>220</x:v>
      </x:c>
      <x:c r="D2984" t="n" s="71">
        <x:v>1.0</x:v>
      </x:c>
      <x:c r="E2984" t="n" s="71">
        <x:v>0.0</x:v>
      </x:c>
      <x:c r="F2984" t="n" s="71">
        <x:v>0.0</x:v>
      </x:c>
      <x:c r="G2984" t="n" s="71">
        <x:v>0.0</x:v>
      </x:c>
      <x:c r="H2984" t="n" s="71">
        <x:v>5.0</x:v>
      </x:c>
      <x:c r="I2984" t="n" s="71">
        <x:v>0.0</x:v>
      </x:c>
      <x:c r="J2984" t="n" s="71">
        <x:v>0.0</x:v>
      </x:c>
      <x:c r="K2984" t="n" s="71">
        <x:v>0.0</x:v>
      </x:c>
      <x:c r="L2984" t="n" s="71">
        <x:v>0.0</x:v>
      </x:c>
    </x:row>
    <x:row r="2985">
      <x:c r="B2985" t="s" s="71">
        <x:v>3792</x:v>
      </x:c>
      <x:c r="C2985" t="s" s="71">
        <x:v>221</x:v>
      </x:c>
      <x:c r="D2985" t="n" s="71">
        <x:v>3.0</x:v>
      </x:c>
      <x:c r="E2985" t="n" s="71">
        <x:v>0.0</x:v>
      </x:c>
      <x:c r="F2985" t="n" s="71">
        <x:v>0.0</x:v>
      </x:c>
      <x:c r="G2985" t="n" s="71">
        <x:v>0.0</x:v>
      </x:c>
      <x:c r="H2985" t="n" s="71">
        <x:v>7.0</x:v>
      </x:c>
      <x:c r="I2985" t="n" s="71">
        <x:v>0.0</x:v>
      </x:c>
      <x:c r="J2985" t="n" s="71">
        <x:v>0.0</x:v>
      </x:c>
      <x:c r="K2985" t="n" s="71">
        <x:v>0.0</x:v>
      </x:c>
      <x:c r="L2985" t="n" s="71">
        <x:v>0.0</x:v>
      </x:c>
    </x:row>
    <x:row r="2986">
      <x:c r="B2986" t="s" s="71">
        <x:v>3793</x:v>
      </x:c>
      <x:c r="C2986" t="s" s="71">
        <x:v>220</x:v>
      </x:c>
      <x:c r="D2986" t="n" s="71">
        <x:v>1.0</x:v>
      </x:c>
      <x:c r="E2986" t="n" s="71">
        <x:v>0.0</x:v>
      </x:c>
      <x:c r="F2986" t="n" s="71">
        <x:v>0.0</x:v>
      </x:c>
      <x:c r="G2986" t="n" s="71">
        <x:v>0.0</x:v>
      </x:c>
      <x:c r="H2986" t="n" s="71">
        <x:v>5.0</x:v>
      </x:c>
      <x:c r="I2986" t="n" s="71">
        <x:v>0.0</x:v>
      </x:c>
      <x:c r="J2986" t="n" s="71">
        <x:v>0.0</x:v>
      </x:c>
      <x:c r="K2986" t="n" s="71">
        <x:v>0.0</x:v>
      </x:c>
      <x:c r="L2986" t="n" s="71">
        <x:v>0.0</x:v>
      </x:c>
    </x:row>
    <x:row r="2987">
      <x:c r="B2987" t="s" s="71">
        <x:v>3793</x:v>
      </x:c>
      <x:c r="C2987" t="s" s="71">
        <x:v>221</x:v>
      </x:c>
      <x:c r="D2987" t="n" s="71">
        <x:v>2.0</x:v>
      </x:c>
      <x:c r="E2987" t="n" s="71">
        <x:v>0.0</x:v>
      </x:c>
      <x:c r="F2987" t="n" s="71">
        <x:v>0.0</x:v>
      </x:c>
      <x:c r="G2987" t="n" s="71">
        <x:v>0.0</x:v>
      </x:c>
      <x:c r="H2987" t="n" s="71">
        <x:v>11.5</x:v>
      </x:c>
      <x:c r="I2987" t="n" s="71">
        <x:v>0.0</x:v>
      </x:c>
      <x:c r="J2987" t="n" s="71">
        <x:v>0.0</x:v>
      </x:c>
      <x:c r="K2987" t="n" s="71">
        <x:v>0.0</x:v>
      </x:c>
      <x:c r="L2987" t="n" s="71">
        <x:v>0.0</x:v>
      </x:c>
    </x:row>
    <x:row r="2988">
      <x:c r="B2988" t="s" s="71">
        <x:v>3794</x:v>
      </x:c>
      <x:c r="C2988" t="s" s="71">
        <x:v>221</x:v>
      </x:c>
      <x:c r="D2988" t="n" s="71">
        <x:v>1.0</x:v>
      </x:c>
      <x:c r="E2988" t="n" s="71">
        <x:v>0.0</x:v>
      </x:c>
      <x:c r="F2988" t="n" s="71">
        <x:v>0.0</x:v>
      </x:c>
      <x:c r="G2988" t="n" s="71">
        <x:v>0.0</x:v>
      </x:c>
      <x:c r="H2988" t="n" s="71">
        <x:v>14.0</x:v>
      </x:c>
      <x:c r="I2988" t="n" s="71">
        <x:v>0.0</x:v>
      </x:c>
      <x:c r="J2988" t="n" s="71">
        <x:v>0.0</x:v>
      </x:c>
      <x:c r="K2988" t="n" s="71">
        <x:v>0.0</x:v>
      </x:c>
      <x:c r="L2988" t="n" s="71">
        <x:v>0.0</x:v>
      </x:c>
    </x:row>
    <x:row r="2989">
      <x:c r="B2989" t="s" s="71">
        <x:v>3795</x:v>
      </x:c>
      <x:c r="C2989" t="s" s="71">
        <x:v>221</x:v>
      </x:c>
      <x:c r="D2989" t="n" s="71">
        <x:v>1.0</x:v>
      </x:c>
      <x:c r="E2989" t="n" s="71">
        <x:v>0.0</x:v>
      </x:c>
      <x:c r="F2989" t="n" s="71">
        <x:v>0.0</x:v>
      </x:c>
      <x:c r="G2989" t="n" s="71">
        <x:v>0.0</x:v>
      </x:c>
      <x:c r="H2989" t="n" s="71">
        <x:v>2.0</x:v>
      </x:c>
      <x:c r="I2989" t="n" s="71">
        <x:v>0.0</x:v>
      </x:c>
      <x:c r="J2989" t="n" s="71">
        <x:v>0.0</x:v>
      </x:c>
      <x:c r="K2989" t="n" s="71">
        <x:v>0.0</x:v>
      </x:c>
      <x:c r="L2989" t="n" s="71">
        <x:v>0.0</x:v>
      </x:c>
    </x:row>
    <x:row r="2990">
      <x:c r="B2990" t="s" s="71">
        <x:v>3796</x:v>
      </x:c>
      <x:c r="C2990" t="s" s="71">
        <x:v>221</x:v>
      </x:c>
      <x:c r="D2990" t="n" s="71">
        <x:v>1.0</x:v>
      </x:c>
      <x:c r="E2990" t="n" s="71">
        <x:v>0.0</x:v>
      </x:c>
      <x:c r="F2990" t="n" s="71">
        <x:v>0.0</x:v>
      </x:c>
      <x:c r="G2990" t="n" s="71">
        <x:v>0.0</x:v>
      </x:c>
      <x:c r="H2990" t="n" s="71">
        <x:v>2.0</x:v>
      </x:c>
      <x:c r="I2990" t="n" s="71">
        <x:v>0.0</x:v>
      </x:c>
      <x:c r="J2990" t="n" s="71">
        <x:v>0.0</x:v>
      </x:c>
      <x:c r="K2990" t="n" s="71">
        <x:v>0.0</x:v>
      </x:c>
      <x:c r="L2990" t="n" s="71">
        <x:v>0.0</x:v>
      </x:c>
    </x:row>
    <x:row r="2991">
      <x:c r="B2991" t="s" s="71">
        <x:v>3797</x:v>
      </x:c>
      <x:c r="C2991" t="s" s="71">
        <x:v>221</x:v>
      </x:c>
      <x:c r="D2991" t="n" s="71">
        <x:v>1.0</x:v>
      </x:c>
      <x:c r="E2991" t="n" s="71">
        <x:v>0.0</x:v>
      </x:c>
      <x:c r="F2991" t="n" s="71">
        <x:v>0.0</x:v>
      </x:c>
      <x:c r="G2991" t="n" s="71">
        <x:v>0.0</x:v>
      </x:c>
      <x:c r="H2991" t="n" s="71">
        <x:v>2.0</x:v>
      </x:c>
      <x:c r="I2991" t="n" s="71">
        <x:v>0.0</x:v>
      </x:c>
      <x:c r="J2991" t="n" s="71">
        <x:v>0.0</x:v>
      </x:c>
      <x:c r="K2991" t="n" s="71">
        <x:v>0.0</x:v>
      </x:c>
      <x:c r="L2991" t="n" s="71">
        <x:v>0.0</x:v>
      </x:c>
    </x:row>
    <x:row r="2992">
      <x:c r="B2992" t="s" s="71">
        <x:v>3798</x:v>
      </x:c>
      <x:c r="C2992" t="s" s="71">
        <x:v>221</x:v>
      </x:c>
      <x:c r="D2992" t="n" s="71">
        <x:v>1.0</x:v>
      </x:c>
      <x:c r="E2992" t="n" s="71">
        <x:v>0.0</x:v>
      </x:c>
      <x:c r="F2992" t="n" s="71">
        <x:v>0.0</x:v>
      </x:c>
      <x:c r="G2992" t="n" s="71">
        <x:v>0.0</x:v>
      </x:c>
      <x:c r="H2992" t="n" s="71">
        <x:v>2.0</x:v>
      </x:c>
      <x:c r="I2992" t="n" s="71">
        <x:v>0.0</x:v>
      </x:c>
      <x:c r="J2992" t="n" s="71">
        <x:v>0.0</x:v>
      </x:c>
      <x:c r="K2992" t="n" s="71">
        <x:v>0.0</x:v>
      </x:c>
      <x:c r="L2992" t="n" s="71">
        <x:v>0.0</x:v>
      </x:c>
    </x:row>
    <x:row r="2993">
      <x:c r="B2993" t="s" s="71">
        <x:v>3799</x:v>
      </x:c>
      <x:c r="C2993" t="s" s="71">
        <x:v>220</x:v>
      </x:c>
      <x:c r="D2993" t="n" s="71">
        <x:v>2.0</x:v>
      </x:c>
      <x:c r="E2993" t="n" s="71">
        <x:v>0.0</x:v>
      </x:c>
      <x:c r="F2993" t="n" s="71">
        <x:v>0.0</x:v>
      </x:c>
      <x:c r="G2993" t="n" s="71">
        <x:v>0.0</x:v>
      </x:c>
      <x:c r="H2993" t="n" s="71">
        <x:v>2.0</x:v>
      </x:c>
      <x:c r="I2993" t="n" s="71">
        <x:v>0.0</x:v>
      </x:c>
      <x:c r="J2993" t="n" s="71">
        <x:v>0.0</x:v>
      </x:c>
      <x:c r="K2993" t="n" s="71">
        <x:v>0.0</x:v>
      </x:c>
      <x:c r="L2993" t="n" s="71">
        <x:v>0.0</x:v>
      </x:c>
    </x:row>
    <x:row r="2994">
      <x:c r="B2994" t="s" s="71">
        <x:v>3800</x:v>
      </x:c>
      <x:c r="C2994" t="s" s="71">
        <x:v>220</x:v>
      </x:c>
      <x:c r="D2994" t="n" s="71">
        <x:v>1.0</x:v>
      </x:c>
      <x:c r="E2994" t="n" s="71">
        <x:v>0.0</x:v>
      </x:c>
      <x:c r="F2994" t="n" s="71">
        <x:v>0.0</x:v>
      </x:c>
      <x:c r="G2994" t="n" s="71">
        <x:v>0.0</x:v>
      </x:c>
      <x:c r="H2994" t="n" s="71">
        <x:v>2.0</x:v>
      </x:c>
      <x:c r="I2994" t="n" s="71">
        <x:v>0.0</x:v>
      </x:c>
      <x:c r="J2994" t="n" s="71">
        <x:v>0.0</x:v>
      </x:c>
      <x:c r="K2994" t="n" s="71">
        <x:v>0.0</x:v>
      </x:c>
      <x:c r="L2994" t="n" s="71">
        <x:v>0.0</x:v>
      </x:c>
    </x:row>
    <x:row r="2995">
      <x:c r="B2995" t="s" s="71">
        <x:v>3800</x:v>
      </x:c>
      <x:c r="C2995" t="s" s="71">
        <x:v>221</x:v>
      </x:c>
      <x:c r="D2995" t="n" s="71">
        <x:v>1.0</x:v>
      </x:c>
      <x:c r="E2995" t="n" s="71">
        <x:v>0.0</x:v>
      </x:c>
      <x:c r="F2995" t="n" s="71">
        <x:v>0.0</x:v>
      </x:c>
      <x:c r="G2995" t="n" s="71">
        <x:v>0.0</x:v>
      </x:c>
      <x:c r="H2995" t="n" s="71">
        <x:v>1.0</x:v>
      </x:c>
      <x:c r="I2995" t="n" s="71">
        <x:v>0.0</x:v>
      </x:c>
      <x:c r="J2995" t="n" s="71">
        <x:v>0.0</x:v>
      </x:c>
      <x:c r="K2995" t="n" s="71">
        <x:v>0.0</x:v>
      </x:c>
      <x:c r="L2995" t="n" s="71">
        <x:v>0.0</x:v>
      </x:c>
    </x:row>
    <x:row r="2996">
      <x:c r="B2996" t="s" s="71">
        <x:v>3801</x:v>
      </x:c>
      <x:c r="C2996" t="s" s="71">
        <x:v>221</x:v>
      </x:c>
      <x:c r="D2996" t="n" s="71">
        <x:v>1.0</x:v>
      </x:c>
      <x:c r="E2996" t="n" s="71">
        <x:v>0.0</x:v>
      </x:c>
      <x:c r="F2996" t="n" s="71">
        <x:v>0.0</x:v>
      </x:c>
      <x:c r="G2996" t="n" s="71">
        <x:v>0.0</x:v>
      </x:c>
      <x:c r="H2996" t="n" s="71">
        <x:v>1.0</x:v>
      </x:c>
      <x:c r="I2996" t="n" s="71">
        <x:v>0.0</x:v>
      </x:c>
      <x:c r="J2996" t="n" s="71">
        <x:v>0.0</x:v>
      </x:c>
      <x:c r="K2996" t="n" s="71">
        <x:v>0.0</x:v>
      </x:c>
      <x:c r="L2996" t="n" s="71">
        <x:v>0.0</x:v>
      </x:c>
    </x:row>
    <x:row r="2997">
      <x:c r="B2997" t="s" s="71">
        <x:v>3802</x:v>
      </x:c>
      <x:c r="C2997" t="s" s="71">
        <x:v>221</x:v>
      </x:c>
      <x:c r="D2997" t="n" s="71">
        <x:v>1.0</x:v>
      </x:c>
      <x:c r="E2997" t="n" s="71">
        <x:v>0.0</x:v>
      </x:c>
      <x:c r="F2997" t="n" s="71">
        <x:v>0.0</x:v>
      </x:c>
      <x:c r="G2997" t="n" s="71">
        <x:v>0.0</x:v>
      </x:c>
      <x:c r="H2997" t="n" s="71">
        <x:v>1.0</x:v>
      </x:c>
      <x:c r="I2997" t="n" s="71">
        <x:v>0.0</x:v>
      </x:c>
      <x:c r="J2997" t="n" s="71">
        <x:v>0.0</x:v>
      </x:c>
      <x:c r="K2997" t="n" s="71">
        <x:v>0.0</x:v>
      </x:c>
      <x:c r="L2997" t="n" s="71">
        <x:v>0.0</x:v>
      </x:c>
    </x:row>
    <x:row r="2998">
      <x:c r="B2998" t="s" s="71">
        <x:v>3803</x:v>
      </x:c>
      <x:c r="C2998" t="s" s="71">
        <x:v>221</x:v>
      </x:c>
      <x:c r="D2998" t="n" s="71">
        <x:v>1.0</x:v>
      </x:c>
      <x:c r="E2998" t="n" s="71">
        <x:v>0.0</x:v>
      </x:c>
      <x:c r="F2998" t="n" s="71">
        <x:v>0.0</x:v>
      </x:c>
      <x:c r="G2998" t="n" s="71">
        <x:v>0.0</x:v>
      </x:c>
      <x:c r="H2998" t="n" s="71">
        <x:v>1.0</x:v>
      </x:c>
      <x:c r="I2998" t="n" s="71">
        <x:v>0.0</x:v>
      </x:c>
      <x:c r="J2998" t="n" s="71">
        <x:v>0.0</x:v>
      </x:c>
      <x:c r="K2998" t="n" s="71">
        <x:v>0.0</x:v>
      </x:c>
      <x:c r="L2998" t="n" s="71">
        <x:v>0.0</x:v>
      </x:c>
    </x:row>
    <x:row r="2999">
      <x:c r="B2999" t="s" s="71">
        <x:v>3804</x:v>
      </x:c>
      <x:c r="C2999" t="s" s="71">
        <x:v>221</x:v>
      </x:c>
      <x:c r="D2999" t="n" s="71">
        <x:v>1.0</x:v>
      </x:c>
      <x:c r="E2999" t="n" s="71">
        <x:v>0.0</x:v>
      </x:c>
      <x:c r="F2999" t="n" s="71">
        <x:v>0.0</x:v>
      </x:c>
      <x:c r="G2999" t="n" s="71">
        <x:v>0.0</x:v>
      </x:c>
      <x:c r="H2999" t="n" s="71">
        <x:v>1.0</x:v>
      </x:c>
      <x:c r="I2999" t="n" s="71">
        <x:v>0.0</x:v>
      </x:c>
      <x:c r="J2999" t="n" s="71">
        <x:v>0.0</x:v>
      </x:c>
      <x:c r="K2999" t="n" s="71">
        <x:v>0.0</x:v>
      </x:c>
      <x:c r="L2999" t="n" s="71">
        <x:v>0.0</x:v>
      </x:c>
    </x:row>
    <x:row r="3000">
      <x:c r="B3000" t="s" s="71">
        <x:v>3805</x:v>
      </x:c>
      <x:c r="C3000" t="s" s="71">
        <x:v>221</x:v>
      </x:c>
      <x:c r="D3000" t="n" s="71">
        <x:v>1.0</x:v>
      </x:c>
      <x:c r="E3000" t="n" s="71">
        <x:v>0.0</x:v>
      </x:c>
      <x:c r="F3000" t="n" s="71">
        <x:v>0.0</x:v>
      </x:c>
      <x:c r="G3000" t="n" s="71">
        <x:v>0.0</x:v>
      </x:c>
      <x:c r="H3000" t="n" s="71">
        <x:v>10.0</x:v>
      </x:c>
      <x:c r="I3000" t="n" s="71">
        <x:v>0.0</x:v>
      </x:c>
      <x:c r="J3000" t="n" s="71">
        <x:v>0.0</x:v>
      </x:c>
      <x:c r="K3000" t="n" s="71">
        <x:v>0.0</x:v>
      </x:c>
      <x:c r="L3000" t="n" s="71">
        <x:v>0.0</x:v>
      </x:c>
    </x:row>
    <x:row r="3001">
      <x:c r="B3001" t="s" s="71">
        <x:v>3806</x:v>
      </x:c>
      <x:c r="C3001" t="s" s="71">
        <x:v>221</x:v>
      </x:c>
      <x:c r="D3001" t="n" s="71">
        <x:v>1.0</x:v>
      </x:c>
      <x:c r="E3001" t="n" s="71">
        <x:v>0.0</x:v>
      </x:c>
      <x:c r="F3001" t="n" s="71">
        <x:v>0.0</x:v>
      </x:c>
      <x:c r="G3001" t="n" s="71">
        <x:v>0.0</x:v>
      </x:c>
      <x:c r="H3001" t="n" s="71">
        <x:v>11.0</x:v>
      </x:c>
      <x:c r="I3001" t="n" s="71">
        <x:v>0.0</x:v>
      </x:c>
      <x:c r="J3001" t="n" s="71">
        <x:v>0.0</x:v>
      </x:c>
      <x:c r="K3001" t="n" s="71">
        <x:v>0.0</x:v>
      </x:c>
      <x:c r="L3001" t="n" s="71">
        <x:v>0.0</x:v>
      </x:c>
    </x:row>
    <x:row r="3002">
      <x:c r="B3002" t="s" s="71">
        <x:v>3807</x:v>
      </x:c>
      <x:c r="C3002" t="s" s="71">
        <x:v>220</x:v>
      </x:c>
      <x:c r="D3002" t="n" s="71">
        <x:v>1.0</x:v>
      </x:c>
      <x:c r="E3002" t="n" s="71">
        <x:v>0.0</x:v>
      </x:c>
      <x:c r="F3002" t="n" s="71">
        <x:v>0.0</x:v>
      </x:c>
      <x:c r="G3002" t="n" s="71">
        <x:v>0.0</x:v>
      </x:c>
      <x:c r="H3002" t="n" s="71">
        <x:v>2.0</x:v>
      </x:c>
      <x:c r="I3002" t="n" s="71">
        <x:v>0.0</x:v>
      </x:c>
      <x:c r="J3002" t="n" s="71">
        <x:v>0.0</x:v>
      </x:c>
      <x:c r="K3002" t="n" s="71">
        <x:v>0.0</x:v>
      </x:c>
      <x:c r="L3002" t="n" s="71">
        <x:v>0.0</x:v>
      </x:c>
    </x:row>
    <x:row r="3003">
      <x:c r="B3003" t="s" s="71">
        <x:v>3808</x:v>
      </x:c>
      <x:c r="C3003" t="s" s="71">
        <x:v>220</x:v>
      </x:c>
      <x:c r="D3003" t="n" s="71">
        <x:v>1.0</x:v>
      </x:c>
      <x:c r="E3003" t="n" s="71">
        <x:v>0.0</x:v>
      </x:c>
      <x:c r="F3003" t="n" s="71">
        <x:v>0.0</x:v>
      </x:c>
      <x:c r="G3003" t="n" s="71">
        <x:v>0.0</x:v>
      </x:c>
      <x:c r="H3003" t="n" s="71">
        <x:v>2.0</x:v>
      </x:c>
      <x:c r="I3003" t="n" s="71">
        <x:v>0.0</x:v>
      </x:c>
      <x:c r="J3003" t="n" s="71">
        <x:v>0.0</x:v>
      </x:c>
      <x:c r="K3003" t="n" s="71">
        <x:v>0.0</x:v>
      </x:c>
      <x:c r="L3003" t="n" s="71">
        <x:v>0.0</x:v>
      </x:c>
    </x:row>
    <x:row r="3004">
      <x:c r="B3004" t="s" s="71">
        <x:v>3809</x:v>
      </x:c>
      <x:c r="C3004" t="s" s="71">
        <x:v>221</x:v>
      </x:c>
      <x:c r="D3004" t="n" s="71">
        <x:v>1.0</x:v>
      </x:c>
      <x:c r="E3004" t="n" s="71">
        <x:v>0.0</x:v>
      </x:c>
      <x:c r="F3004" t="n" s="71">
        <x:v>0.0</x:v>
      </x:c>
      <x:c r="G3004" t="n" s="71">
        <x:v>0.0</x:v>
      </x:c>
      <x:c r="H3004" t="n" s="71">
        <x:v>1.0</x:v>
      </x:c>
      <x:c r="I3004" t="n" s="71">
        <x:v>0.0</x:v>
      </x:c>
      <x:c r="J3004" t="n" s="71">
        <x:v>0.0</x:v>
      </x:c>
      <x:c r="K3004" t="n" s="71">
        <x:v>0.0</x:v>
      </x:c>
      <x:c r="L3004" t="n" s="71">
        <x:v>0.0</x:v>
      </x:c>
    </x:row>
    <x:row r="3005">
      <x:c r="B3005" t="s" s="71">
        <x:v>3810</x:v>
      </x:c>
      <x:c r="C3005" t="s" s="71">
        <x:v>221</x:v>
      </x:c>
      <x:c r="D3005" t="n" s="71">
        <x:v>1.0</x:v>
      </x:c>
      <x:c r="E3005" t="n" s="71">
        <x:v>0.0</x:v>
      </x:c>
      <x:c r="F3005" t="n" s="71">
        <x:v>0.0</x:v>
      </x:c>
      <x:c r="G3005" t="n" s="71">
        <x:v>0.0</x:v>
      </x:c>
      <x:c r="H3005" t="n" s="71">
        <x:v>11.0</x:v>
      </x:c>
      <x:c r="I3005" t="n" s="71">
        <x:v>0.0</x:v>
      </x:c>
      <x:c r="J3005" t="n" s="71">
        <x:v>0.0</x:v>
      </x:c>
      <x:c r="K3005" t="n" s="71">
        <x:v>0.0</x:v>
      </x:c>
      <x:c r="L3005" t="n" s="71">
        <x:v>0.0</x:v>
      </x:c>
    </x:row>
    <x:row r="3006">
      <x:c r="B3006" t="s" s="71">
        <x:v>3811</x:v>
      </x:c>
      <x:c r="C3006" t="s" s="71">
        <x:v>221</x:v>
      </x:c>
      <x:c r="D3006" t="n" s="71">
        <x:v>1.0</x:v>
      </x:c>
      <x:c r="E3006" t="n" s="71">
        <x:v>0.0</x:v>
      </x:c>
      <x:c r="F3006" t="n" s="71">
        <x:v>0.0</x:v>
      </x:c>
      <x:c r="G3006" t="n" s="71">
        <x:v>0.0</x:v>
      </x:c>
      <x:c r="H3006" t="n" s="71">
        <x:v>11.0</x:v>
      </x:c>
      <x:c r="I3006" t="n" s="71">
        <x:v>0.0</x:v>
      </x:c>
      <x:c r="J3006" t="n" s="71">
        <x:v>0.0</x:v>
      </x:c>
      <x:c r="K3006" t="n" s="71">
        <x:v>0.0</x:v>
      </x:c>
      <x:c r="L3006" t="n" s="71">
        <x:v>0.0</x:v>
      </x:c>
    </x:row>
    <x:row r="3007">
      <x:c r="B3007" t="s" s="71">
        <x:v>3812</x:v>
      </x:c>
      <x:c r="C3007" t="s" s="71">
        <x:v>221</x:v>
      </x:c>
      <x:c r="D3007" t="n" s="71">
        <x:v>2.0</x:v>
      </x:c>
      <x:c r="E3007" t="n" s="71">
        <x:v>0.0</x:v>
      </x:c>
      <x:c r="F3007" t="n" s="71">
        <x:v>0.0</x:v>
      </x:c>
      <x:c r="G3007" t="n" s="71">
        <x:v>0.0</x:v>
      </x:c>
      <x:c r="H3007" t="n" s="71">
        <x:v>12.0</x:v>
      </x:c>
      <x:c r="I3007" t="n" s="71">
        <x:v>0.0</x:v>
      </x:c>
      <x:c r="J3007" t="n" s="71">
        <x:v>0.0</x:v>
      </x:c>
      <x:c r="K3007" t="n" s="71">
        <x:v>0.0</x:v>
      </x:c>
      <x:c r="L3007" t="n" s="71">
        <x:v>0.0</x:v>
      </x:c>
    </x:row>
    <x:row r="3008">
      <x:c r="B3008" t="s" s="71">
        <x:v>3813</x:v>
      </x:c>
      <x:c r="C3008" t="s" s="71">
        <x:v>221</x:v>
      </x:c>
      <x:c r="D3008" t="n" s="71">
        <x:v>2.0</x:v>
      </x:c>
      <x:c r="E3008" t="n" s="71">
        <x:v>0.0</x:v>
      </x:c>
      <x:c r="F3008" t="n" s="71">
        <x:v>0.0</x:v>
      </x:c>
      <x:c r="G3008" t="n" s="71">
        <x:v>0.0</x:v>
      </x:c>
      <x:c r="H3008" t="n" s="71">
        <x:v>10.0</x:v>
      </x:c>
      <x:c r="I3008" t="n" s="71">
        <x:v>0.0</x:v>
      </x:c>
      <x:c r="J3008" t="n" s="71">
        <x:v>0.0</x:v>
      </x:c>
      <x:c r="K3008" t="n" s="71">
        <x:v>0.0</x:v>
      </x:c>
      <x:c r="L3008" t="n" s="71">
        <x:v>0.0</x:v>
      </x:c>
    </x:row>
    <x:row r="3009">
      <x:c r="B3009" t="s" s="71">
        <x:v>3814</x:v>
      </x:c>
      <x:c r="C3009" t="s" s="71">
        <x:v>221</x:v>
      </x:c>
      <x:c r="D3009" t="n" s="71">
        <x:v>1.0</x:v>
      </x:c>
      <x:c r="E3009" t="n" s="71">
        <x:v>0.0</x:v>
      </x:c>
      <x:c r="F3009" t="n" s="71">
        <x:v>0.0</x:v>
      </x:c>
      <x:c r="G3009" t="n" s="71">
        <x:v>0.0</x:v>
      </x:c>
      <x:c r="H3009" t="n" s="71">
        <x:v>14.0</x:v>
      </x:c>
      <x:c r="I3009" t="n" s="71">
        <x:v>0.0</x:v>
      </x:c>
      <x:c r="J3009" t="n" s="71">
        <x:v>0.0</x:v>
      </x:c>
      <x:c r="K3009" t="n" s="71">
        <x:v>0.0</x:v>
      </x:c>
      <x:c r="L3009" t="n" s="71">
        <x:v>0.0</x:v>
      </x:c>
    </x:row>
    <x:row r="3010">
      <x:c r="B3010" t="s" s="71">
        <x:v>3815</x:v>
      </x:c>
      <x:c r="C3010" t="s" s="71">
        <x:v>221</x:v>
      </x:c>
      <x:c r="D3010" t="n" s="71">
        <x:v>1.0</x:v>
      </x:c>
      <x:c r="E3010" t="n" s="71">
        <x:v>0.0</x:v>
      </x:c>
      <x:c r="F3010" t="n" s="71">
        <x:v>0.0</x:v>
      </x:c>
      <x:c r="G3010" t="n" s="71">
        <x:v>0.0</x:v>
      </x:c>
      <x:c r="H3010" t="n" s="71">
        <x:v>2.0</x:v>
      </x:c>
      <x:c r="I3010" t="n" s="71">
        <x:v>0.0</x:v>
      </x:c>
      <x:c r="J3010" t="n" s="71">
        <x:v>0.0</x:v>
      </x:c>
      <x:c r="K3010" t="n" s="71">
        <x:v>0.0</x:v>
      </x:c>
      <x:c r="L3010" t="n" s="71">
        <x:v>0.0</x:v>
      </x:c>
    </x:row>
    <x:row r="3011">
      <x:c r="B3011" t="s" s="71">
        <x:v>3816</x:v>
      </x:c>
      <x:c r="C3011" t="s" s="71">
        <x:v>221</x:v>
      </x:c>
      <x:c r="D3011" t="n" s="71">
        <x:v>1.0</x:v>
      </x:c>
      <x:c r="E3011" t="n" s="71">
        <x:v>0.0</x:v>
      </x:c>
      <x:c r="F3011" t="n" s="71">
        <x:v>0.0</x:v>
      </x:c>
      <x:c r="G3011" t="n" s="71">
        <x:v>0.0</x:v>
      </x:c>
      <x:c r="H3011" t="n" s="71">
        <x:v>2.0</x:v>
      </x:c>
      <x:c r="I3011" t="n" s="71">
        <x:v>0.0</x:v>
      </x:c>
      <x:c r="J3011" t="n" s="71">
        <x:v>0.0</x:v>
      </x:c>
      <x:c r="K3011" t="n" s="71">
        <x:v>0.0</x:v>
      </x:c>
      <x:c r="L3011" t="n" s="71">
        <x:v>0.0</x:v>
      </x:c>
    </x:row>
    <x:row r="3012">
      <x:c r="B3012" t="s" s="71">
        <x:v>3817</x:v>
      </x:c>
      <x:c r="C3012" t="s" s="71">
        <x:v>221</x:v>
      </x:c>
      <x:c r="D3012" t="n" s="71">
        <x:v>2.0</x:v>
      </x:c>
      <x:c r="E3012" t="n" s="71">
        <x:v>0.0</x:v>
      </x:c>
      <x:c r="F3012" t="n" s="71">
        <x:v>0.0</x:v>
      </x:c>
      <x:c r="G3012" t="n" s="71">
        <x:v>0.0</x:v>
      </x:c>
      <x:c r="H3012" t="n" s="71">
        <x:v>10.0</x:v>
      </x:c>
      <x:c r="I3012" t="n" s="71">
        <x:v>0.0</x:v>
      </x:c>
      <x:c r="J3012" t="n" s="71">
        <x:v>0.0</x:v>
      </x:c>
      <x:c r="K3012" t="n" s="71">
        <x:v>0.0</x:v>
      </x:c>
      <x:c r="L3012" t="n" s="71">
        <x:v>0.0</x:v>
      </x:c>
    </x:row>
    <x:row r="3013">
      <x:c r="B3013" t="s" s="71">
        <x:v>3818</x:v>
      </x:c>
      <x:c r="C3013" t="s" s="71">
        <x:v>221</x:v>
      </x:c>
      <x:c r="D3013" t="n" s="71">
        <x:v>1.0</x:v>
      </x:c>
      <x:c r="E3013" t="n" s="71">
        <x:v>0.0</x:v>
      </x:c>
      <x:c r="F3013" t="n" s="71">
        <x:v>0.0</x:v>
      </x:c>
      <x:c r="G3013" t="n" s="71">
        <x:v>0.0</x:v>
      </x:c>
      <x:c r="H3013" t="n" s="71">
        <x:v>2.0</x:v>
      </x:c>
      <x:c r="I3013" t="n" s="71">
        <x:v>0.0</x:v>
      </x:c>
      <x:c r="J3013" t="n" s="71">
        <x:v>0.0</x:v>
      </x:c>
      <x:c r="K3013" t="n" s="71">
        <x:v>0.0</x:v>
      </x:c>
      <x:c r="L3013" t="n" s="71">
        <x:v>0.0</x:v>
      </x:c>
    </x:row>
    <x:row r="3014">
      <x:c r="B3014" t="s" s="71">
        <x:v>3819</x:v>
      </x:c>
      <x:c r="C3014" t="s" s="71">
        <x:v>220</x:v>
      </x:c>
      <x:c r="D3014" t="n" s="71">
        <x:v>1.0</x:v>
      </x:c>
      <x:c r="E3014" t="n" s="71">
        <x:v>0.0</x:v>
      </x:c>
      <x:c r="F3014" t="n" s="71">
        <x:v>0.0</x:v>
      </x:c>
      <x:c r="G3014" t="n" s="71">
        <x:v>0.0</x:v>
      </x:c>
      <x:c r="H3014" t="n" s="71">
        <x:v>1.0</x:v>
      </x:c>
      <x:c r="I3014" t="n" s="71">
        <x:v>0.0</x:v>
      </x:c>
      <x:c r="J3014" t="n" s="71">
        <x:v>0.0</x:v>
      </x:c>
      <x:c r="K3014" t="n" s="71">
        <x:v>0.0</x:v>
      </x:c>
      <x:c r="L3014" t="n" s="71">
        <x:v>0.0</x:v>
      </x:c>
    </x:row>
    <x:row r="3015">
      <x:c r="B3015" t="s" s="71">
        <x:v>3820</x:v>
      </x:c>
      <x:c r="C3015" t="s" s="71">
        <x:v>221</x:v>
      </x:c>
      <x:c r="D3015" t="n" s="71">
        <x:v>3.0</x:v>
      </x:c>
      <x:c r="E3015" t="n" s="71">
        <x:v>0.0</x:v>
      </x:c>
      <x:c r="F3015" t="n" s="71">
        <x:v>0.0</x:v>
      </x:c>
      <x:c r="G3015" t="n" s="71">
        <x:v>0.0</x:v>
      </x:c>
      <x:c r="H3015" t="n" s="71">
        <x:v>12.3</x:v>
      </x:c>
      <x:c r="I3015" t="n" s="71">
        <x:v>0.0</x:v>
      </x:c>
      <x:c r="J3015" t="n" s="71">
        <x:v>0.0</x:v>
      </x:c>
      <x:c r="K3015" t="n" s="71">
        <x:v>0.0</x:v>
      </x:c>
      <x:c r="L3015" t="n" s="71">
        <x:v>0.0</x:v>
      </x:c>
    </x:row>
    <x:row r="3016">
      <x:c r="B3016" t="s" s="71">
        <x:v>3821</x:v>
      </x:c>
      <x:c r="C3016" t="s" s="71">
        <x:v>221</x:v>
      </x:c>
      <x:c r="D3016" t="n" s="71">
        <x:v>2.0</x:v>
      </x:c>
      <x:c r="E3016" t="n" s="71">
        <x:v>0.0</x:v>
      </x:c>
      <x:c r="F3016" t="n" s="71">
        <x:v>0.0</x:v>
      </x:c>
      <x:c r="G3016" t="n" s="71">
        <x:v>0.0</x:v>
      </x:c>
      <x:c r="H3016" t="n" s="71">
        <x:v>9.5</x:v>
      </x:c>
      <x:c r="I3016" t="n" s="71">
        <x:v>0.0</x:v>
      </x:c>
      <x:c r="J3016" t="n" s="71">
        <x:v>0.0</x:v>
      </x:c>
      <x:c r="K3016" t="n" s="71">
        <x:v>0.0</x:v>
      </x:c>
      <x:c r="L3016" t="n" s="71">
        <x:v>0.0</x:v>
      </x:c>
    </x:row>
    <x:row r="3017">
      <x:c r="B3017" t="s" s="71">
        <x:v>3822</x:v>
      </x:c>
      <x:c r="C3017" t="s" s="71">
        <x:v>221</x:v>
      </x:c>
      <x:c r="D3017" t="n" s="71">
        <x:v>1.0</x:v>
      </x:c>
      <x:c r="E3017" t="n" s="71">
        <x:v>0.0</x:v>
      </x:c>
      <x:c r="F3017" t="n" s="71">
        <x:v>0.0</x:v>
      </x:c>
      <x:c r="G3017" t="n" s="71">
        <x:v>0.0</x:v>
      </x:c>
      <x:c r="H3017" t="n" s="71">
        <x:v>12.0</x:v>
      </x:c>
      <x:c r="I3017" t="n" s="71">
        <x:v>0.0</x:v>
      </x:c>
      <x:c r="J3017" t="n" s="71">
        <x:v>0.0</x:v>
      </x:c>
      <x:c r="K3017" t="n" s="71">
        <x:v>0.0</x:v>
      </x:c>
      <x:c r="L3017" t="n" s="71">
        <x:v>0.0</x:v>
      </x:c>
    </x:row>
    <x:row r="3018">
      <x:c r="B3018" t="s" s="71">
        <x:v>3823</x:v>
      </x:c>
      <x:c r="C3018" t="s" s="71">
        <x:v>221</x:v>
      </x:c>
      <x:c r="D3018" t="n" s="71">
        <x:v>2.0</x:v>
      </x:c>
      <x:c r="E3018" t="n" s="71">
        <x:v>0.0</x:v>
      </x:c>
      <x:c r="F3018" t="n" s="71">
        <x:v>0.0</x:v>
      </x:c>
      <x:c r="G3018" t="n" s="71">
        <x:v>0.0</x:v>
      </x:c>
      <x:c r="H3018" t="n" s="71">
        <x:v>2.0</x:v>
      </x:c>
      <x:c r="I3018" t="n" s="71">
        <x:v>0.0</x:v>
      </x:c>
      <x:c r="J3018" t="n" s="71">
        <x:v>0.0</x:v>
      </x:c>
      <x:c r="K3018" t="n" s="71">
        <x:v>0.0</x:v>
      </x:c>
      <x:c r="L3018" t="n" s="71">
        <x:v>0.0</x:v>
      </x:c>
    </x:row>
    <x:row r="3019">
      <x:c r="B3019" t="s" s="71">
        <x:v>3824</x:v>
      </x:c>
      <x:c r="C3019" t="s" s="71">
        <x:v>221</x:v>
      </x:c>
      <x:c r="D3019" t="n" s="71">
        <x:v>1.0</x:v>
      </x:c>
      <x:c r="E3019" t="n" s="71">
        <x:v>0.0</x:v>
      </x:c>
      <x:c r="F3019" t="n" s="71">
        <x:v>0.0</x:v>
      </x:c>
      <x:c r="G3019" t="n" s="71">
        <x:v>0.0</x:v>
      </x:c>
      <x:c r="H3019" t="n" s="71">
        <x:v>6.0</x:v>
      </x:c>
      <x:c r="I3019" t="n" s="71">
        <x:v>0.0</x:v>
      </x:c>
      <x:c r="J3019" t="n" s="71">
        <x:v>0.0</x:v>
      </x:c>
      <x:c r="K3019" t="n" s="71">
        <x:v>0.0</x:v>
      </x:c>
      <x:c r="L3019" t="n" s="71">
        <x:v>0.0</x:v>
      </x:c>
    </x:row>
    <x:row r="3020">
      <x:c r="B3020" t="s" s="71">
        <x:v>3825</x:v>
      </x:c>
      <x:c r="C3020" t="s" s="71">
        <x:v>221</x:v>
      </x:c>
      <x:c r="D3020" t="n" s="71">
        <x:v>1.0</x:v>
      </x:c>
      <x:c r="E3020" t="n" s="71">
        <x:v>0.0</x:v>
      </x:c>
      <x:c r="F3020" t="n" s="71">
        <x:v>0.0</x:v>
      </x:c>
      <x:c r="G3020" t="n" s="71">
        <x:v>0.0</x:v>
      </x:c>
      <x:c r="H3020" t="n" s="71">
        <x:v>11.0</x:v>
      </x:c>
      <x:c r="I3020" t="n" s="71">
        <x:v>0.0</x:v>
      </x:c>
      <x:c r="J3020" t="n" s="71">
        <x:v>0.0</x:v>
      </x:c>
      <x:c r="K3020" t="n" s="71">
        <x:v>0.0</x:v>
      </x:c>
      <x:c r="L3020" t="n" s="71">
        <x:v>0.0</x:v>
      </x:c>
    </x:row>
    <x:row r="3021">
      <x:c r="B3021" t="s" s="71">
        <x:v>3826</x:v>
      </x:c>
      <x:c r="C3021" t="s" s="71">
        <x:v>221</x:v>
      </x:c>
      <x:c r="D3021" t="n" s="71">
        <x:v>1.0</x:v>
      </x:c>
      <x:c r="E3021" t="n" s="71">
        <x:v>0.0</x:v>
      </x:c>
      <x:c r="F3021" t="n" s="71">
        <x:v>0.0</x:v>
      </x:c>
      <x:c r="G3021" t="n" s="71">
        <x:v>0.0</x:v>
      </x:c>
      <x:c r="H3021" t="n" s="71">
        <x:v>2.0</x:v>
      </x:c>
      <x:c r="I3021" t="n" s="71">
        <x:v>0.0</x:v>
      </x:c>
      <x:c r="J3021" t="n" s="71">
        <x:v>0.0</x:v>
      </x:c>
      <x:c r="K3021" t="n" s="71">
        <x:v>0.0</x:v>
      </x:c>
      <x:c r="L3021" t="n" s="71">
        <x:v>0.0</x:v>
      </x:c>
    </x:row>
    <x:row r="3022">
      <x:c r="B3022" t="s" s="71">
        <x:v>3827</x:v>
      </x:c>
      <x:c r="C3022" t="s" s="71">
        <x:v>221</x:v>
      </x:c>
      <x:c r="D3022" t="n" s="71">
        <x:v>1.0</x:v>
      </x:c>
      <x:c r="E3022" t="n" s="71">
        <x:v>0.0</x:v>
      </x:c>
      <x:c r="F3022" t="n" s="71">
        <x:v>0.0</x:v>
      </x:c>
      <x:c r="G3022" t="n" s="71">
        <x:v>0.0</x:v>
      </x:c>
      <x:c r="H3022" t="n" s="71">
        <x:v>11.0</x:v>
      </x:c>
      <x:c r="I3022" t="n" s="71">
        <x:v>0.0</x:v>
      </x:c>
      <x:c r="J3022" t="n" s="71">
        <x:v>0.0</x:v>
      </x:c>
      <x:c r="K3022" t="n" s="71">
        <x:v>0.0</x:v>
      </x:c>
      <x:c r="L3022" t="n" s="71">
        <x:v>0.0</x:v>
      </x:c>
    </x:row>
    <x:row r="3023">
      <x:c r="B3023" t="s" s="71">
        <x:v>3828</x:v>
      </x:c>
      <x:c r="C3023" t="s" s="71">
        <x:v>221</x:v>
      </x:c>
      <x:c r="D3023" t="n" s="71">
        <x:v>1.0</x:v>
      </x:c>
      <x:c r="E3023" t="n" s="71">
        <x:v>0.0</x:v>
      </x:c>
      <x:c r="F3023" t="n" s="71">
        <x:v>0.0</x:v>
      </x:c>
      <x:c r="G3023" t="n" s="71">
        <x:v>0.0</x:v>
      </x:c>
      <x:c r="H3023" t="n" s="71">
        <x:v>4.0</x:v>
      </x:c>
      <x:c r="I3023" t="n" s="71">
        <x:v>0.0</x:v>
      </x:c>
      <x:c r="J3023" t="n" s="71">
        <x:v>0.0</x:v>
      </x:c>
      <x:c r="K3023" t="n" s="71">
        <x:v>0.0</x:v>
      </x:c>
      <x:c r="L3023" t="n" s="71">
        <x:v>0.0</x:v>
      </x:c>
    </x:row>
    <x:row r="3024">
      <x:c r="B3024" t="s" s="71">
        <x:v>3829</x:v>
      </x:c>
      <x:c r="C3024" t="s" s="71">
        <x:v>221</x:v>
      </x:c>
      <x:c r="D3024" t="n" s="71">
        <x:v>1.0</x:v>
      </x:c>
      <x:c r="E3024" t="n" s="71">
        <x:v>0.0</x:v>
      </x:c>
      <x:c r="F3024" t="n" s="71">
        <x:v>0.0</x:v>
      </x:c>
      <x:c r="G3024" t="n" s="71">
        <x:v>0.0</x:v>
      </x:c>
      <x:c r="H3024" t="n" s="71">
        <x:v>12.0</x:v>
      </x:c>
      <x:c r="I3024" t="n" s="71">
        <x:v>0.0</x:v>
      </x:c>
      <x:c r="J3024" t="n" s="71">
        <x:v>0.0</x:v>
      </x:c>
      <x:c r="K3024" t="n" s="71">
        <x:v>0.0</x:v>
      </x:c>
      <x:c r="L3024" t="n" s="71">
        <x:v>0.0</x:v>
      </x:c>
    </x:row>
    <x:row r="3025">
      <x:c r="B3025" t="s" s="71">
        <x:v>3830</x:v>
      </x:c>
      <x:c r="C3025" t="s" s="71">
        <x:v>221</x:v>
      </x:c>
      <x:c r="D3025" t="n" s="71">
        <x:v>1.0</x:v>
      </x:c>
      <x:c r="E3025" t="n" s="71">
        <x:v>0.0</x:v>
      </x:c>
      <x:c r="F3025" t="n" s="71">
        <x:v>0.0</x:v>
      </x:c>
      <x:c r="G3025" t="n" s="71">
        <x:v>0.0</x:v>
      </x:c>
      <x:c r="H3025" t="n" s="71">
        <x:v>8.0</x:v>
      </x:c>
      <x:c r="I3025" t="n" s="71">
        <x:v>0.0</x:v>
      </x:c>
      <x:c r="J3025" t="n" s="71">
        <x:v>0.0</x:v>
      </x:c>
      <x:c r="K3025" t="n" s="71">
        <x:v>0.0</x:v>
      </x:c>
      <x:c r="L3025" t="n" s="71">
        <x:v>0.0</x:v>
      </x:c>
    </x:row>
    <x:row r="3026">
      <x:c r="B3026" t="s" s="71">
        <x:v>3831</x:v>
      </x:c>
      <x:c r="C3026" t="s" s="71">
        <x:v>220</x:v>
      </x:c>
      <x:c r="D3026" t="n" s="71">
        <x:v>1.0</x:v>
      </x:c>
      <x:c r="E3026" t="n" s="71">
        <x:v>0.0</x:v>
      </x:c>
      <x:c r="F3026" t="n" s="71">
        <x:v>0.0</x:v>
      </x:c>
      <x:c r="G3026" t="n" s="71">
        <x:v>0.0</x:v>
      </x:c>
      <x:c r="H3026" t="n" s="71">
        <x:v>1.0</x:v>
      </x:c>
      <x:c r="I3026" t="n" s="71">
        <x:v>0.0</x:v>
      </x:c>
      <x:c r="J3026" t="n" s="71">
        <x:v>0.0</x:v>
      </x:c>
      <x:c r="K3026" t="n" s="71">
        <x:v>0.0</x:v>
      </x:c>
      <x:c r="L3026" t="n" s="71">
        <x:v>0.0</x:v>
      </x:c>
    </x:row>
    <x:row r="3027">
      <x:c r="B3027" t="s" s="71">
        <x:v>3831</x:v>
      </x:c>
      <x:c r="C3027" t="s" s="71">
        <x:v>221</x:v>
      </x:c>
      <x:c r="D3027" t="n" s="71">
        <x:v>11.0</x:v>
      </x:c>
      <x:c r="E3027" t="n" s="71">
        <x:v>0.0</x:v>
      </x:c>
      <x:c r="F3027" t="n" s="71">
        <x:v>0.0</x:v>
      </x:c>
      <x:c r="G3027" t="n" s="71">
        <x:v>0.0</x:v>
      </x:c>
      <x:c r="H3027" t="n" s="71">
        <x:v>9.1</x:v>
      </x:c>
      <x:c r="I3027" t="n" s="71">
        <x:v>0.0</x:v>
      </x:c>
      <x:c r="J3027" t="n" s="71">
        <x:v>0.0</x:v>
      </x:c>
      <x:c r="K3027" t="n" s="71">
        <x:v>0.0</x:v>
      </x:c>
      <x:c r="L3027" t="n" s="71">
        <x:v>0.0</x:v>
      </x:c>
    </x:row>
    <x:row r="3028">
      <x:c r="B3028" t="s" s="71">
        <x:v>3832</x:v>
      </x:c>
      <x:c r="C3028" t="s" s="71">
        <x:v>221</x:v>
      </x:c>
      <x:c r="D3028" t="n" s="71">
        <x:v>1.0</x:v>
      </x:c>
      <x:c r="E3028" t="n" s="71">
        <x:v>0.0</x:v>
      </x:c>
      <x:c r="F3028" t="n" s="71">
        <x:v>0.0</x:v>
      </x:c>
      <x:c r="G3028" t="n" s="71">
        <x:v>0.0</x:v>
      </x:c>
      <x:c r="H3028" t="n" s="71">
        <x:v>7.0</x:v>
      </x:c>
      <x:c r="I3028" t="n" s="71">
        <x:v>0.0</x:v>
      </x:c>
      <x:c r="J3028" t="n" s="71">
        <x:v>0.0</x:v>
      </x:c>
      <x:c r="K3028" t="n" s="71">
        <x:v>0.0</x:v>
      </x:c>
      <x:c r="L3028" t="n" s="71">
        <x:v>0.0</x:v>
      </x:c>
    </x:row>
    <x:row r="3029">
      <x:c r="B3029" t="s" s="71">
        <x:v>3833</x:v>
      </x:c>
      <x:c r="C3029" t="s" s="71">
        <x:v>221</x:v>
      </x:c>
      <x:c r="D3029" t="n" s="71">
        <x:v>2.0</x:v>
      </x:c>
      <x:c r="E3029" t="n" s="71">
        <x:v>0.0</x:v>
      </x:c>
      <x:c r="F3029" t="n" s="71">
        <x:v>0.0</x:v>
      </x:c>
      <x:c r="G3029" t="n" s="71">
        <x:v>0.0</x:v>
      </x:c>
      <x:c r="H3029" t="n" s="71">
        <x:v>10.0</x:v>
      </x:c>
      <x:c r="I3029" t="n" s="71">
        <x:v>0.0</x:v>
      </x:c>
      <x:c r="J3029" t="n" s="71">
        <x:v>0.0</x:v>
      </x:c>
      <x:c r="K3029" t="n" s="71">
        <x:v>0.0</x:v>
      </x:c>
      <x:c r="L3029" t="n" s="71">
        <x:v>0.0</x:v>
      </x:c>
    </x:row>
    <x:row r="3030">
      <x:c r="B3030" t="s" s="71">
        <x:v>3834</x:v>
      </x:c>
      <x:c r="C3030" t="s" s="71">
        <x:v>221</x:v>
      </x:c>
      <x:c r="D3030" t="n" s="71">
        <x:v>1.0</x:v>
      </x:c>
      <x:c r="E3030" t="n" s="71">
        <x:v>0.0</x:v>
      </x:c>
      <x:c r="F3030" t="n" s="71">
        <x:v>0.0</x:v>
      </x:c>
      <x:c r="G3030" t="n" s="71">
        <x:v>0.0</x:v>
      </x:c>
      <x:c r="H3030" t="n" s="71">
        <x:v>17.0</x:v>
      </x:c>
      <x:c r="I3030" t="n" s="71">
        <x:v>0.0</x:v>
      </x:c>
      <x:c r="J3030" t="n" s="71">
        <x:v>0.0</x:v>
      </x:c>
      <x:c r="K3030" t="n" s="71">
        <x:v>0.0</x:v>
      </x:c>
      <x:c r="L3030" t="n" s="71">
        <x:v>0.0</x:v>
      </x:c>
    </x:row>
    <x:row r="3031">
      <x:c r="B3031" t="s" s="71">
        <x:v>3835</x:v>
      </x:c>
      <x:c r="C3031" t="s" s="71">
        <x:v>221</x:v>
      </x:c>
      <x:c r="D3031" t="n" s="71">
        <x:v>1.0</x:v>
      </x:c>
      <x:c r="E3031" t="n" s="71">
        <x:v>0.0</x:v>
      </x:c>
      <x:c r="F3031" t="n" s="71">
        <x:v>0.0</x:v>
      </x:c>
      <x:c r="G3031" t="n" s="71">
        <x:v>0.0</x:v>
      </x:c>
      <x:c r="H3031" t="n" s="71">
        <x:v>9.0</x:v>
      </x:c>
      <x:c r="I3031" t="n" s="71">
        <x:v>0.0</x:v>
      </x:c>
      <x:c r="J3031" t="n" s="71">
        <x:v>0.0</x:v>
      </x:c>
      <x:c r="K3031" t="n" s="71">
        <x:v>0.0</x:v>
      </x:c>
      <x:c r="L3031" t="n" s="71">
        <x:v>0.0</x:v>
      </x:c>
    </x:row>
    <x:row r="3032">
      <x:c r="B3032" t="s" s="71">
        <x:v>3836</x:v>
      </x:c>
      <x:c r="C3032" t="s" s="71">
        <x:v>221</x:v>
      </x:c>
      <x:c r="D3032" t="n" s="71">
        <x:v>1.0</x:v>
      </x:c>
      <x:c r="E3032" t="n" s="71">
        <x:v>0.0</x:v>
      </x:c>
      <x:c r="F3032" t="n" s="71">
        <x:v>0.0</x:v>
      </x:c>
      <x:c r="G3032" t="n" s="71">
        <x:v>0.0</x:v>
      </x:c>
      <x:c r="H3032" t="n" s="71">
        <x:v>9.0</x:v>
      </x:c>
      <x:c r="I3032" t="n" s="71">
        <x:v>0.0</x:v>
      </x:c>
      <x:c r="J3032" t="n" s="71">
        <x:v>0.0</x:v>
      </x:c>
      <x:c r="K3032" t="n" s="71">
        <x:v>0.0</x:v>
      </x:c>
      <x:c r="L3032" t="n" s="71">
        <x:v>0.0</x:v>
      </x:c>
    </x:row>
    <x:row r="3033">
      <x:c r="B3033" t="s" s="71">
        <x:v>3837</x:v>
      </x:c>
      <x:c r="C3033" t="s" s="71">
        <x:v>221</x:v>
      </x:c>
      <x:c r="D3033" t="n" s="71">
        <x:v>2.0</x:v>
      </x:c>
      <x:c r="E3033" t="n" s="71">
        <x:v>0.0</x:v>
      </x:c>
      <x:c r="F3033" t="n" s="71">
        <x:v>0.0</x:v>
      </x:c>
      <x:c r="G3033" t="n" s="71">
        <x:v>0.0</x:v>
      </x:c>
      <x:c r="H3033" t="n" s="71">
        <x:v>12.0</x:v>
      </x:c>
      <x:c r="I3033" t="n" s="71">
        <x:v>0.0</x:v>
      </x:c>
      <x:c r="J3033" t="n" s="71">
        <x:v>0.0</x:v>
      </x:c>
      <x:c r="K3033" t="n" s="71">
        <x:v>0.0</x:v>
      </x:c>
      <x:c r="L3033" t="n" s="71">
        <x:v>0.0</x:v>
      </x:c>
    </x:row>
    <x:row r="3034">
      <x:c r="B3034" t="s" s="71">
        <x:v>3838</x:v>
      </x:c>
      <x:c r="C3034" t="s" s="71">
        <x:v>221</x:v>
      </x:c>
      <x:c r="D3034" t="n" s="71">
        <x:v>2.0</x:v>
      </x:c>
      <x:c r="E3034" t="n" s="71">
        <x:v>0.0</x:v>
      </x:c>
      <x:c r="F3034" t="n" s="71">
        <x:v>0.0</x:v>
      </x:c>
      <x:c r="G3034" t="n" s="71">
        <x:v>0.0</x:v>
      </x:c>
      <x:c r="H3034" t="n" s="71">
        <x:v>11.0</x:v>
      </x:c>
      <x:c r="I3034" t="n" s="71">
        <x:v>0.0</x:v>
      </x:c>
      <x:c r="J3034" t="n" s="71">
        <x:v>0.0</x:v>
      </x:c>
      <x:c r="K3034" t="n" s="71">
        <x:v>0.0</x:v>
      </x:c>
      <x:c r="L3034" t="n" s="71">
        <x:v>0.0</x:v>
      </x:c>
    </x:row>
    <x:row r="3035">
      <x:c r="B3035" t="s" s="71">
        <x:v>3839</x:v>
      </x:c>
      <x:c r="C3035" t="s" s="71">
        <x:v>221</x:v>
      </x:c>
      <x:c r="D3035" t="n" s="71">
        <x:v>1.0</x:v>
      </x:c>
      <x:c r="E3035" t="n" s="71">
        <x:v>0.0</x:v>
      </x:c>
      <x:c r="F3035" t="n" s="71">
        <x:v>0.0</x:v>
      </x:c>
      <x:c r="G3035" t="n" s="71">
        <x:v>0.0</x:v>
      </x:c>
      <x:c r="H3035" t="n" s="71">
        <x:v>2.0</x:v>
      </x:c>
      <x:c r="I3035" t="n" s="71">
        <x:v>0.0</x:v>
      </x:c>
      <x:c r="J3035" t="n" s="71">
        <x:v>0.0</x:v>
      </x:c>
      <x:c r="K3035" t="n" s="71">
        <x:v>0.0</x:v>
      </x:c>
      <x:c r="L3035" t="n" s="71">
        <x:v>0.0</x:v>
      </x:c>
    </x:row>
    <x:row r="3036">
      <x:c r="B3036" t="s" s="71">
        <x:v>3840</x:v>
      </x:c>
      <x:c r="C3036" t="s" s="71">
        <x:v>221</x:v>
      </x:c>
      <x:c r="D3036" t="n" s="71">
        <x:v>3.0</x:v>
      </x:c>
      <x:c r="E3036" t="n" s="71">
        <x:v>0.0</x:v>
      </x:c>
      <x:c r="F3036" t="n" s="71">
        <x:v>0.0</x:v>
      </x:c>
      <x:c r="G3036" t="n" s="71">
        <x:v>0.0</x:v>
      </x:c>
      <x:c r="H3036" t="n" s="71">
        <x:v>12.0</x:v>
      </x:c>
      <x:c r="I3036" t="n" s="71">
        <x:v>0.0</x:v>
      </x:c>
      <x:c r="J3036" t="n" s="71">
        <x:v>0.0</x:v>
      </x:c>
      <x:c r="K3036" t="n" s="71">
        <x:v>0.0</x:v>
      </x:c>
      <x:c r="L3036" t="n" s="71">
        <x:v>0.0</x:v>
      </x:c>
    </x:row>
    <x:row r="3037">
      <x:c r="B3037" t="s" s="71">
        <x:v>3841</x:v>
      </x:c>
      <x:c r="C3037" t="s" s="71">
        <x:v>220</x:v>
      </x:c>
      <x:c r="D3037" t="n" s="71">
        <x:v>1.0</x:v>
      </x:c>
      <x:c r="E3037" t="n" s="71">
        <x:v>0.0</x:v>
      </x:c>
      <x:c r="F3037" t="n" s="71">
        <x:v>0.0</x:v>
      </x:c>
      <x:c r="G3037" t="n" s="71">
        <x:v>0.0</x:v>
      </x:c>
      <x:c r="H3037" t="n" s="71">
        <x:v>2.0</x:v>
      </x:c>
      <x:c r="I3037" t="n" s="71">
        <x:v>0.0</x:v>
      </x:c>
      <x:c r="J3037" t="n" s="71">
        <x:v>0.0</x:v>
      </x:c>
      <x:c r="K3037" t="n" s="71">
        <x:v>0.0</x:v>
      </x:c>
      <x:c r="L3037" t="n" s="71">
        <x:v>0.0</x:v>
      </x:c>
    </x:row>
    <x:row r="3038">
      <x:c r="B3038" t="s" s="71">
        <x:v>3842</x:v>
      </x:c>
      <x:c r="C3038" t="s" s="71">
        <x:v>221</x:v>
      </x:c>
      <x:c r="D3038" t="n" s="71">
        <x:v>1.0</x:v>
      </x:c>
      <x:c r="E3038" t="n" s="71">
        <x:v>0.0</x:v>
      </x:c>
      <x:c r="F3038" t="n" s="71">
        <x:v>0.0</x:v>
      </x:c>
      <x:c r="G3038" t="n" s="71">
        <x:v>0.0</x:v>
      </x:c>
      <x:c r="H3038" t="n" s="71">
        <x:v>2.0</x:v>
      </x:c>
      <x:c r="I3038" t="n" s="71">
        <x:v>0.0</x:v>
      </x:c>
      <x:c r="J3038" t="n" s="71">
        <x:v>0.0</x:v>
      </x:c>
      <x:c r="K3038" t="n" s="71">
        <x:v>0.0</x:v>
      </x:c>
      <x:c r="L3038" t="n" s="71">
        <x:v>0.0</x:v>
      </x:c>
    </x:row>
    <x:row r="3039">
      <x:c r="B3039" t="s" s="71">
        <x:v>3843</x:v>
      </x:c>
      <x:c r="C3039" t="s" s="71">
        <x:v>221</x:v>
      </x:c>
      <x:c r="D3039" t="n" s="71">
        <x:v>2.0</x:v>
      </x:c>
      <x:c r="E3039" t="n" s="71">
        <x:v>0.0</x:v>
      </x:c>
      <x:c r="F3039" t="n" s="71">
        <x:v>0.0</x:v>
      </x:c>
      <x:c r="G3039" t="n" s="71">
        <x:v>0.0</x:v>
      </x:c>
      <x:c r="H3039" t="n" s="71">
        <x:v>2.0</x:v>
      </x:c>
      <x:c r="I3039" t="n" s="71">
        <x:v>0.0</x:v>
      </x:c>
      <x:c r="J3039" t="n" s="71">
        <x:v>0.0</x:v>
      </x:c>
      <x:c r="K3039" t="n" s="71">
        <x:v>0.0</x:v>
      </x:c>
      <x:c r="L3039" t="n" s="71">
        <x:v>0.0</x:v>
      </x:c>
    </x:row>
    <x:row r="3040">
      <x:c r="B3040" t="s" s="71">
        <x:v>3844</x:v>
      </x:c>
      <x:c r="C3040" t="s" s="71">
        <x:v>221</x:v>
      </x:c>
      <x:c r="D3040" t="n" s="71">
        <x:v>1.0</x:v>
      </x:c>
      <x:c r="E3040" t="n" s="71">
        <x:v>0.0</x:v>
      </x:c>
      <x:c r="F3040" t="n" s="71">
        <x:v>0.0</x:v>
      </x:c>
      <x:c r="G3040" t="n" s="71">
        <x:v>0.0</x:v>
      </x:c>
      <x:c r="H3040" t="n" s="71">
        <x:v>2.0</x:v>
      </x:c>
      <x:c r="I3040" t="n" s="71">
        <x:v>0.0</x:v>
      </x:c>
      <x:c r="J3040" t="n" s="71">
        <x:v>0.0</x:v>
      </x:c>
      <x:c r="K3040" t="n" s="71">
        <x:v>0.0</x:v>
      </x:c>
      <x:c r="L3040" t="n" s="71">
        <x:v>0.0</x:v>
      </x:c>
    </x:row>
    <x:row r="3041">
      <x:c r="B3041" t="s" s="71">
        <x:v>3845</x:v>
      </x:c>
      <x:c r="C3041" t="s" s="71">
        <x:v>221</x:v>
      </x:c>
      <x:c r="D3041" t="n" s="71">
        <x:v>1.0</x:v>
      </x:c>
      <x:c r="E3041" t="n" s="71">
        <x:v>0.0</x:v>
      </x:c>
      <x:c r="F3041" t="n" s="71">
        <x:v>0.0</x:v>
      </x:c>
      <x:c r="G3041" t="n" s="71">
        <x:v>0.0</x:v>
      </x:c>
      <x:c r="H3041" t="n" s="71">
        <x:v>1.0</x:v>
      </x:c>
      <x:c r="I3041" t="n" s="71">
        <x:v>0.0</x:v>
      </x:c>
      <x:c r="J3041" t="n" s="71">
        <x:v>0.0</x:v>
      </x:c>
      <x:c r="K3041" t="n" s="71">
        <x:v>0.0</x:v>
      </x:c>
      <x:c r="L3041" t="n" s="71">
        <x:v>0.0</x:v>
      </x:c>
    </x:row>
    <x:row r="3042">
      <x:c r="B3042" t="s" s="71">
        <x:v>3846</x:v>
      </x:c>
      <x:c r="C3042" t="s" s="71">
        <x:v>221</x:v>
      </x:c>
      <x:c r="D3042" t="n" s="71">
        <x:v>3.0</x:v>
      </x:c>
      <x:c r="E3042" t="n" s="71">
        <x:v>0.0</x:v>
      </x:c>
      <x:c r="F3042" t="n" s="71">
        <x:v>0.0</x:v>
      </x:c>
      <x:c r="G3042" t="n" s="71">
        <x:v>0.0</x:v>
      </x:c>
      <x:c r="H3042" t="n" s="71">
        <x:v>2.0</x:v>
      </x:c>
      <x:c r="I3042" t="n" s="71">
        <x:v>0.0</x:v>
      </x:c>
      <x:c r="J3042" t="n" s="71">
        <x:v>0.0</x:v>
      </x:c>
      <x:c r="K3042" t="n" s="71">
        <x:v>0.0</x:v>
      </x:c>
      <x:c r="L3042" t="n" s="71">
        <x:v>0.0</x:v>
      </x:c>
    </x:row>
    <x:row r="3043">
      <x:c r="B3043" t="s" s="71">
        <x:v>3847</x:v>
      </x:c>
      <x:c r="C3043" t="s" s="71">
        <x:v>221</x:v>
      </x:c>
      <x:c r="D3043" t="n" s="71">
        <x:v>1.0</x:v>
      </x:c>
      <x:c r="E3043" t="n" s="71">
        <x:v>0.0</x:v>
      </x:c>
      <x:c r="F3043" t="n" s="71">
        <x:v>0.0</x:v>
      </x:c>
      <x:c r="G3043" t="n" s="71">
        <x:v>0.0</x:v>
      </x:c>
      <x:c r="H3043" t="n" s="71">
        <x:v>9.0</x:v>
      </x:c>
      <x:c r="I3043" t="n" s="71">
        <x:v>0.0</x:v>
      </x:c>
      <x:c r="J3043" t="n" s="71">
        <x:v>0.0</x:v>
      </x:c>
      <x:c r="K3043" t="n" s="71">
        <x:v>0.0</x:v>
      </x:c>
      <x:c r="L3043" t="n" s="71">
        <x:v>0.0</x:v>
      </x:c>
    </x:row>
    <x:row r="3044">
      <x:c r="B3044" t="s" s="71">
        <x:v>3848</x:v>
      </x:c>
      <x:c r="C3044" t="s" s="71">
        <x:v>221</x:v>
      </x:c>
      <x:c r="D3044" t="n" s="71">
        <x:v>3.0</x:v>
      </x:c>
      <x:c r="E3044" t="n" s="71">
        <x:v>0.0</x:v>
      </x:c>
      <x:c r="F3044" t="n" s="71">
        <x:v>0.0</x:v>
      </x:c>
      <x:c r="G3044" t="n" s="71">
        <x:v>0.0</x:v>
      </x:c>
      <x:c r="H3044" t="n" s="71">
        <x:v>2.3</x:v>
      </x:c>
      <x:c r="I3044" t="n" s="71">
        <x:v>0.0</x:v>
      </x:c>
      <x:c r="J3044" t="n" s="71">
        <x:v>0.0</x:v>
      </x:c>
      <x:c r="K3044" t="n" s="71">
        <x:v>0.0</x:v>
      </x:c>
      <x:c r="L3044" t="n" s="71">
        <x:v>0.0</x:v>
      </x:c>
    </x:row>
    <x:row r="3045">
      <x:c r="B3045" t="s" s="71">
        <x:v>3849</x:v>
      </x:c>
      <x:c r="C3045" t="s" s="71">
        <x:v>221</x:v>
      </x:c>
      <x:c r="D3045" t="n" s="71">
        <x:v>1.0</x:v>
      </x:c>
      <x:c r="E3045" t="n" s="71">
        <x:v>0.0</x:v>
      </x:c>
      <x:c r="F3045" t="n" s="71">
        <x:v>0.0</x:v>
      </x:c>
      <x:c r="G3045" t="n" s="71">
        <x:v>0.0</x:v>
      </x:c>
      <x:c r="H3045" t="n" s="71">
        <x:v>7.0</x:v>
      </x:c>
      <x:c r="I3045" t="n" s="71">
        <x:v>0.0</x:v>
      </x:c>
      <x:c r="J3045" t="n" s="71">
        <x:v>0.0</x:v>
      </x:c>
      <x:c r="K3045" t="n" s="71">
        <x:v>0.0</x:v>
      </x:c>
      <x:c r="L3045" t="n" s="71">
        <x:v>0.0</x:v>
      </x:c>
    </x:row>
    <x:row r="3046">
      <x:c r="B3046" t="s" s="71">
        <x:v>3850</x:v>
      </x:c>
      <x:c r="C3046" t="s" s="71">
        <x:v>221</x:v>
      </x:c>
      <x:c r="D3046" t="n" s="71">
        <x:v>1.0</x:v>
      </x:c>
      <x:c r="E3046" t="n" s="71">
        <x:v>0.0</x:v>
      </x:c>
      <x:c r="F3046" t="n" s="71">
        <x:v>0.0</x:v>
      </x:c>
      <x:c r="G3046" t="n" s="71">
        <x:v>0.0</x:v>
      </x:c>
      <x:c r="H3046" t="n" s="71">
        <x:v>1.0</x:v>
      </x:c>
      <x:c r="I3046" t="n" s="71">
        <x:v>0.0</x:v>
      </x:c>
      <x:c r="J3046" t="n" s="71">
        <x:v>0.0</x:v>
      </x:c>
      <x:c r="K3046" t="n" s="71">
        <x:v>0.0</x:v>
      </x:c>
      <x:c r="L3046" t="n" s="71">
        <x:v>0.0</x:v>
      </x:c>
    </x:row>
    <x:row r="3047">
      <x:c r="B3047" t="s" s="71">
        <x:v>3851</x:v>
      </x:c>
      <x:c r="C3047" t="s" s="71">
        <x:v>221</x:v>
      </x:c>
      <x:c r="D3047" t="n" s="71">
        <x:v>1.0</x:v>
      </x:c>
      <x:c r="E3047" t="n" s="71">
        <x:v>0.0</x:v>
      </x:c>
      <x:c r="F3047" t="n" s="71">
        <x:v>0.0</x:v>
      </x:c>
      <x:c r="G3047" t="n" s="71">
        <x:v>0.0</x:v>
      </x:c>
      <x:c r="H3047" t="n" s="71">
        <x:v>2.0</x:v>
      </x:c>
      <x:c r="I3047" t="n" s="71">
        <x:v>0.0</x:v>
      </x:c>
      <x:c r="J3047" t="n" s="71">
        <x:v>0.0</x:v>
      </x:c>
      <x:c r="K3047" t="n" s="71">
        <x:v>0.0</x:v>
      </x:c>
      <x:c r="L3047" t="n" s="71">
        <x:v>0.0</x:v>
      </x:c>
    </x:row>
    <x:row r="3048">
      <x:c r="B3048" t="s" s="71">
        <x:v>3852</x:v>
      </x:c>
      <x:c r="C3048" t="s" s="71">
        <x:v>220</x:v>
      </x:c>
      <x:c r="D3048" t="n" s="71">
        <x:v>1.0</x:v>
      </x:c>
      <x:c r="E3048" t="n" s="71">
        <x:v>0.0</x:v>
      </x:c>
      <x:c r="F3048" t="n" s="71">
        <x:v>0.0</x:v>
      </x:c>
      <x:c r="G3048" t="n" s="71">
        <x:v>0.0</x:v>
      </x:c>
      <x:c r="H3048" t="n" s="71">
        <x:v>2.0</x:v>
      </x:c>
      <x:c r="I3048" t="n" s="71">
        <x:v>0.0</x:v>
      </x:c>
      <x:c r="J3048" t="n" s="71">
        <x:v>0.0</x:v>
      </x:c>
      <x:c r="K3048" t="n" s="71">
        <x:v>0.0</x:v>
      </x:c>
      <x:c r="L3048" t="n" s="71">
        <x:v>0.0</x:v>
      </x:c>
    </x:row>
    <x:row r="3049">
      <x:c r="B3049" t="s" s="71">
        <x:v>3853</x:v>
      </x:c>
      <x:c r="C3049" t="s" s="71">
        <x:v>221</x:v>
      </x:c>
      <x:c r="D3049" t="n" s="71">
        <x:v>14.0</x:v>
      </x:c>
      <x:c r="E3049" t="n" s="71">
        <x:v>0.0</x:v>
      </x:c>
      <x:c r="F3049" t="n" s="71">
        <x:v>0.0</x:v>
      </x:c>
      <x:c r="G3049" t="n" s="71">
        <x:v>0.0</x:v>
      </x:c>
      <x:c r="H3049" t="n" s="71">
        <x:v>12.0</x:v>
      </x:c>
      <x:c r="I3049" t="n" s="71">
        <x:v>0.0</x:v>
      </x:c>
      <x:c r="J3049" t="n" s="71">
        <x:v>0.0</x:v>
      </x:c>
      <x:c r="K3049" t="n" s="71">
        <x:v>0.0</x:v>
      </x:c>
      <x:c r="L3049" t="n" s="71">
        <x:v>0.0</x:v>
      </x:c>
    </x:row>
    <x:row r="3050">
      <x:c r="B3050" t="s" s="71">
        <x:v>3854</x:v>
      </x:c>
      <x:c r="C3050" t="s" s="71">
        <x:v>221</x:v>
      </x:c>
      <x:c r="D3050" t="n" s="71">
        <x:v>6.0</x:v>
      </x:c>
      <x:c r="E3050" t="n" s="71">
        <x:v>0.0</x:v>
      </x:c>
      <x:c r="F3050" t="n" s="71">
        <x:v>0.0</x:v>
      </x:c>
      <x:c r="G3050" t="n" s="71">
        <x:v>0.0</x:v>
      </x:c>
      <x:c r="H3050" t="n" s="71">
        <x:v>1.3</x:v>
      </x:c>
      <x:c r="I3050" t="n" s="71">
        <x:v>0.0</x:v>
      </x:c>
      <x:c r="J3050" t="n" s="71">
        <x:v>0.0</x:v>
      </x:c>
      <x:c r="K3050" t="n" s="71">
        <x:v>0.0</x:v>
      </x:c>
      <x:c r="L3050" t="n" s="71">
        <x:v>0.0</x:v>
      </x:c>
    </x:row>
    <x:row r="3051">
      <x:c r="B3051" t="s" s="71">
        <x:v>3855</x:v>
      </x:c>
      <x:c r="C3051" t="s" s="71">
        <x:v>221</x:v>
      </x:c>
      <x:c r="D3051" t="n" s="71">
        <x:v>2.0</x:v>
      </x:c>
      <x:c r="E3051" t="n" s="71">
        <x:v>0.0</x:v>
      </x:c>
      <x:c r="F3051" t="n" s="71">
        <x:v>0.0</x:v>
      </x:c>
      <x:c r="G3051" t="n" s="71">
        <x:v>0.0</x:v>
      </x:c>
      <x:c r="H3051" t="n" s="71">
        <x:v>4.0</x:v>
      </x:c>
      <x:c r="I3051" t="n" s="71">
        <x:v>0.0</x:v>
      </x:c>
      <x:c r="J3051" t="n" s="71">
        <x:v>0.0</x:v>
      </x:c>
      <x:c r="K3051" t="n" s="71">
        <x:v>0.0</x:v>
      </x:c>
      <x:c r="L3051" t="n" s="71">
        <x:v>0.0</x:v>
      </x:c>
    </x:row>
    <x:row r="3052">
      <x:c r="B3052" t="s" s="71">
        <x:v>3856</x:v>
      </x:c>
      <x:c r="C3052" t="s" s="71">
        <x:v>220</x:v>
      </x:c>
      <x:c r="D3052" t="n" s="71">
        <x:v>3.0</x:v>
      </x:c>
      <x:c r="E3052" t="n" s="71">
        <x:v>0.0</x:v>
      </x:c>
      <x:c r="F3052" t="n" s="71">
        <x:v>0.0</x:v>
      </x:c>
      <x:c r="G3052" t="n" s="71">
        <x:v>0.0</x:v>
      </x:c>
      <x:c r="H3052" t="n" s="71">
        <x:v>2.0</x:v>
      </x:c>
      <x:c r="I3052" t="n" s="71">
        <x:v>0.0</x:v>
      </x:c>
      <x:c r="J3052" t="n" s="71">
        <x:v>0.0</x:v>
      </x:c>
      <x:c r="K3052" t="n" s="71">
        <x:v>0.0</x:v>
      </x:c>
      <x:c r="L3052" t="n" s="71">
        <x:v>0.0</x:v>
      </x:c>
    </x:row>
    <x:row r="3053">
      <x:c r="B3053" t="s" s="71">
        <x:v>3856</x:v>
      </x:c>
      <x:c r="C3053" t="s" s="71">
        <x:v>221</x:v>
      </x:c>
      <x:c r="D3053" t="n" s="71">
        <x:v>3.0</x:v>
      </x:c>
      <x:c r="E3053" t="n" s="71">
        <x:v>0.0</x:v>
      </x:c>
      <x:c r="F3053" t="n" s="71">
        <x:v>0.0</x:v>
      </x:c>
      <x:c r="G3053" t="n" s="71">
        <x:v>0.0</x:v>
      </x:c>
      <x:c r="H3053" t="n" s="71">
        <x:v>2.0</x:v>
      </x:c>
      <x:c r="I3053" t="n" s="71">
        <x:v>0.0</x:v>
      </x:c>
      <x:c r="J3053" t="n" s="71">
        <x:v>0.0</x:v>
      </x:c>
      <x:c r="K3053" t="n" s="71">
        <x:v>0.0</x:v>
      </x:c>
      <x:c r="L3053" t="n" s="71">
        <x:v>0.0</x:v>
      </x:c>
    </x:row>
    <x:row r="3054">
      <x:c r="B3054" t="s" s="71">
        <x:v>3857</x:v>
      </x:c>
      <x:c r="C3054" t="s" s="71">
        <x:v>220</x:v>
      </x:c>
      <x:c r="D3054" t="n" s="71">
        <x:v>1.0</x:v>
      </x:c>
      <x:c r="E3054" t="n" s="71">
        <x:v>0.0</x:v>
      </x:c>
      <x:c r="F3054" t="n" s="71">
        <x:v>0.0</x:v>
      </x:c>
      <x:c r="G3054" t="n" s="71">
        <x:v>0.0</x:v>
      </x:c>
      <x:c r="H3054" t="n" s="71">
        <x:v>2.0</x:v>
      </x:c>
      <x:c r="I3054" t="n" s="71">
        <x:v>0.0</x:v>
      </x:c>
      <x:c r="J3054" t="n" s="71">
        <x:v>0.0</x:v>
      </x:c>
      <x:c r="K3054" t="n" s="71">
        <x:v>0.0</x:v>
      </x:c>
      <x:c r="L3054" t="n" s="71">
        <x:v>0.0</x:v>
      </x:c>
    </x:row>
    <x:row r="3055">
      <x:c r="B3055" t="s" s="71">
        <x:v>3858</x:v>
      </x:c>
      <x:c r="C3055" t="s" s="71">
        <x:v>221</x:v>
      </x:c>
      <x:c r="D3055" t="n" s="71">
        <x:v>1.0</x:v>
      </x:c>
      <x:c r="E3055" t="n" s="71">
        <x:v>0.0</x:v>
      </x:c>
      <x:c r="F3055" t="n" s="71">
        <x:v>0.0</x:v>
      </x:c>
      <x:c r="G3055" t="n" s="71">
        <x:v>0.0</x:v>
      </x:c>
      <x:c r="H3055" t="n" s="71">
        <x:v>2.0</x:v>
      </x:c>
      <x:c r="I3055" t="n" s="71">
        <x:v>0.0</x:v>
      </x:c>
      <x:c r="J3055" t="n" s="71">
        <x:v>0.0</x:v>
      </x:c>
      <x:c r="K3055" t="n" s="71">
        <x:v>0.0</x:v>
      </x:c>
      <x:c r="L3055" t="n" s="71">
        <x:v>0.0</x:v>
      </x:c>
    </x:row>
    <x:row r="3056">
      <x:c r="B3056" t="s" s="71">
        <x:v>3859</x:v>
      </x:c>
      <x:c r="C3056" t="s" s="71">
        <x:v>221</x:v>
      </x:c>
      <x:c r="D3056" t="n" s="71">
        <x:v>1.0</x:v>
      </x:c>
      <x:c r="E3056" t="n" s="71">
        <x:v>0.0</x:v>
      </x:c>
      <x:c r="F3056" t="n" s="71">
        <x:v>0.0</x:v>
      </x:c>
      <x:c r="G3056" t="n" s="71">
        <x:v>0.0</x:v>
      </x:c>
      <x:c r="H3056" t="n" s="71">
        <x:v>1.0</x:v>
      </x:c>
      <x:c r="I3056" t="n" s="71">
        <x:v>0.0</x:v>
      </x:c>
      <x:c r="J3056" t="n" s="71">
        <x:v>0.0</x:v>
      </x:c>
      <x:c r="K3056" t="n" s="71">
        <x:v>0.0</x:v>
      </x:c>
      <x:c r="L3056" t="n" s="71">
        <x:v>0.0</x:v>
      </x:c>
    </x:row>
    <x:row r="3057">
      <x:c r="B3057" t="s" s="71">
        <x:v>3860</x:v>
      </x:c>
      <x:c r="C3057" t="s" s="71">
        <x:v>221</x:v>
      </x:c>
      <x:c r="D3057" t="n" s="71">
        <x:v>1.0</x:v>
      </x:c>
      <x:c r="E3057" t="n" s="71">
        <x:v>0.0</x:v>
      </x:c>
      <x:c r="F3057" t="n" s="71">
        <x:v>0.0</x:v>
      </x:c>
      <x:c r="G3057" t="n" s="71">
        <x:v>0.0</x:v>
      </x:c>
      <x:c r="H3057" t="n" s="71">
        <x:v>5.0</x:v>
      </x:c>
      <x:c r="I3057" t="n" s="71">
        <x:v>0.0</x:v>
      </x:c>
      <x:c r="J3057" t="n" s="71">
        <x:v>0.0</x:v>
      </x:c>
      <x:c r="K3057" t="n" s="71">
        <x:v>0.0</x:v>
      </x:c>
      <x:c r="L3057" t="n" s="71">
        <x:v>0.0</x:v>
      </x:c>
    </x:row>
    <x:row r="3058">
      <x:c r="B3058" t="s" s="71">
        <x:v>3861</x:v>
      </x:c>
      <x:c r="C3058" t="s" s="71">
        <x:v>221</x:v>
      </x:c>
      <x:c r="D3058" t="n" s="71">
        <x:v>1.0</x:v>
      </x:c>
      <x:c r="E3058" t="n" s="71">
        <x:v>0.0</x:v>
      </x:c>
      <x:c r="F3058" t="n" s="71">
        <x:v>0.0</x:v>
      </x:c>
      <x:c r="G3058" t="n" s="71">
        <x:v>0.0</x:v>
      </x:c>
      <x:c r="H3058" t="n" s="71">
        <x:v>2.0</x:v>
      </x:c>
      <x:c r="I3058" t="n" s="71">
        <x:v>0.0</x:v>
      </x:c>
      <x:c r="J3058" t="n" s="71">
        <x:v>0.0</x:v>
      </x:c>
      <x:c r="K3058" t="n" s="71">
        <x:v>0.0</x:v>
      </x:c>
      <x:c r="L3058" t="n" s="71">
        <x:v>0.0</x:v>
      </x:c>
    </x:row>
    <x:row r="3059">
      <x:c r="B3059" t="s" s="71">
        <x:v>3862</x:v>
      </x:c>
      <x:c r="C3059" t="s" s="71">
        <x:v>221</x:v>
      </x:c>
      <x:c r="D3059" t="n" s="71">
        <x:v>1.0</x:v>
      </x:c>
      <x:c r="E3059" t="n" s="71">
        <x:v>0.0</x:v>
      </x:c>
      <x:c r="F3059" t="n" s="71">
        <x:v>0.0</x:v>
      </x:c>
      <x:c r="G3059" t="n" s="71">
        <x:v>0.0</x:v>
      </x:c>
      <x:c r="H3059" t="n" s="71">
        <x:v>2.0</x:v>
      </x:c>
      <x:c r="I3059" t="n" s="71">
        <x:v>0.0</x:v>
      </x:c>
      <x:c r="J3059" t="n" s="71">
        <x:v>0.0</x:v>
      </x:c>
      <x:c r="K3059" t="n" s="71">
        <x:v>0.0</x:v>
      </x:c>
      <x:c r="L3059" t="n" s="71">
        <x:v>0.0</x:v>
      </x:c>
    </x:row>
    <x:row r="3060">
      <x:c r="B3060" t="s" s="71">
        <x:v>386</x:v>
      </x:c>
      <x:c r="C3060" t="s" s="71">
        <x:v>220</x:v>
      </x:c>
      <x:c r="D3060" t="n" s="71">
        <x:v>200.0</x:v>
      </x:c>
      <x:c r="E3060" t="n" s="71">
        <x:v>0.0</x:v>
      </x:c>
      <x:c r="F3060" t="n" s="71">
        <x:v>0.0</x:v>
      </x:c>
      <x:c r="G3060" t="n" s="71">
        <x:v>0.0</x:v>
      </x:c>
      <x:c r="H3060" t="n" s="71">
        <x:v>25.7</x:v>
      </x:c>
      <x:c r="I3060" t="n" s="71">
        <x:v>0.0</x:v>
      </x:c>
      <x:c r="J3060" t="n" s="71">
        <x:v>0.0</x:v>
      </x:c>
      <x:c r="K3060" t="n" s="71">
        <x:v>0.0</x:v>
      </x:c>
      <x:c r="L3060" t="n" s="71">
        <x:v>0.0</x:v>
      </x:c>
    </x:row>
    <x:row r="3061">
      <x:c r="B3061" t="s" s="71">
        <x:v>386</x:v>
      </x:c>
      <x:c r="C3061" t="s" s="71">
        <x:v>221</x:v>
      </x:c>
      <x:c r="D3061" t="n" s="71">
        <x:v>318.0</x:v>
      </x:c>
      <x:c r="E3061" t="n" s="71">
        <x:v>2.0</x:v>
      </x:c>
      <x:c r="F3061" t="n" s="71">
        <x:v>1408.0</x:v>
      </x:c>
      <x:c r="G3061" t="n" s="71">
        <x:v>2816.0</x:v>
      </x:c>
      <x:c r="H3061" t="n" s="71">
        <x:v>27.0</x:v>
      </x:c>
      <x:c r="I3061" t="n" s="71">
        <x:v>1.0</x:v>
      </x:c>
      <x:c r="J3061" t="n" s="71">
        <x:v>0.0</x:v>
      </x:c>
      <x:c r="K3061" t="n" s="71">
        <x:v>0.0</x:v>
      </x:c>
      <x:c r="L3061" t="n" s="71">
        <x:v>0.0</x:v>
      </x:c>
    </x:row>
    <x:row r="3062">
      <x:c r="B3062" t="s" s="71">
        <x:v>3863</x:v>
      </x:c>
      <x:c r="C3062" t="s" s="71">
        <x:v>220</x:v>
      </x:c>
      <x:c r="D3062" t="n" s="71">
        <x:v>1.0</x:v>
      </x:c>
      <x:c r="E3062" t="n" s="71">
        <x:v>0.0</x:v>
      </x:c>
      <x:c r="F3062" t="n" s="71">
        <x:v>0.0</x:v>
      </x:c>
      <x:c r="G3062" t="n" s="71">
        <x:v>0.0</x:v>
      </x:c>
      <x:c r="H3062" t="n" s="71">
        <x:v>5.0</x:v>
      </x:c>
      <x:c r="I3062" t="n" s="71">
        <x:v>0.0</x:v>
      </x:c>
      <x:c r="J3062" t="n" s="71">
        <x:v>0.0</x:v>
      </x:c>
      <x:c r="K3062" t="n" s="71">
        <x:v>0.0</x:v>
      </x:c>
      <x:c r="L3062" t="n" s="71">
        <x:v>0.0</x:v>
      </x:c>
    </x:row>
    <x:row r="3063">
      <x:c r="B3063" t="s" s="71">
        <x:v>3864</x:v>
      </x:c>
      <x:c r="C3063" t="s" s="71">
        <x:v>220</x:v>
      </x:c>
      <x:c r="D3063" t="n" s="71">
        <x:v>47.0</x:v>
      </x:c>
      <x:c r="E3063" t="n" s="71">
        <x:v>0.0</x:v>
      </x:c>
      <x:c r="F3063" t="n" s="71">
        <x:v>0.0</x:v>
      </x:c>
      <x:c r="G3063" t="n" s="71">
        <x:v>0.0</x:v>
      </x:c>
      <x:c r="H3063" t="n" s="71">
        <x:v>2.1</x:v>
      </x:c>
      <x:c r="I3063" t="n" s="71">
        <x:v>0.0</x:v>
      </x:c>
      <x:c r="J3063" t="n" s="71">
        <x:v>0.0</x:v>
      </x:c>
      <x:c r="K3063" t="n" s="71">
        <x:v>0.0</x:v>
      </x:c>
      <x:c r="L3063" t="n" s="71">
        <x:v>0.0</x:v>
      </x:c>
    </x:row>
    <x:row r="3064">
      <x:c r="B3064" t="s" s="71">
        <x:v>3864</x:v>
      </x:c>
      <x:c r="C3064" t="s" s="71">
        <x:v>221</x:v>
      </x:c>
      <x:c r="D3064" t="n" s="71">
        <x:v>82.0</x:v>
      </x:c>
      <x:c r="E3064" t="n" s="71">
        <x:v>1.0</x:v>
      </x:c>
      <x:c r="F3064" t="n" s="71">
        <x:v>1397.0</x:v>
      </x:c>
      <x:c r="G3064" t="n" s="71">
        <x:v>1397.0</x:v>
      </x:c>
      <x:c r="H3064" t="n" s="71">
        <x:v>4.4</x:v>
      </x:c>
      <x:c r="I3064" t="n" s="71">
        <x:v>1.5</x:v>
      </x:c>
      <x:c r="J3064" t="n" s="71">
        <x:v>4.5</x:v>
      </x:c>
      <x:c r="K3064" t="n" s="71">
        <x:v>0.0</x:v>
      </x:c>
      <x:c r="L3064" t="n" s="71">
        <x:v>0.0</x:v>
      </x:c>
    </x:row>
    <x:row r="3065">
      <x:c r="B3065" t="s" s="71">
        <x:v>3865</x:v>
      </x:c>
      <x:c r="C3065" t="s" s="71">
        <x:v>220</x:v>
      </x:c>
      <x:c r="D3065" t="n" s="71">
        <x:v>6.0</x:v>
      </x:c>
      <x:c r="E3065" t="n" s="71">
        <x:v>0.0</x:v>
      </x:c>
      <x:c r="F3065" t="n" s="71">
        <x:v>0.0</x:v>
      </x:c>
      <x:c r="G3065" t="n" s="71">
        <x:v>0.0</x:v>
      </x:c>
      <x:c r="H3065" t="n" s="71">
        <x:v>1.0</x:v>
      </x:c>
      <x:c r="I3065" t="n" s="71">
        <x:v>0.0</x:v>
      </x:c>
      <x:c r="J3065" t="n" s="71">
        <x:v>0.0</x:v>
      </x:c>
      <x:c r="K3065" t="n" s="71">
        <x:v>0.0</x:v>
      </x:c>
      <x:c r="L3065" t="n" s="71">
        <x:v>0.0</x:v>
      </x:c>
    </x:row>
    <x:row r="3066">
      <x:c r="B3066" t="s" s="71">
        <x:v>3865</x:v>
      </x:c>
      <x:c r="C3066" t="s" s="71">
        <x:v>221</x:v>
      </x:c>
      <x:c r="D3066" t="n" s="71">
        <x:v>9.0</x:v>
      </x:c>
      <x:c r="E3066" t="n" s="71">
        <x:v>1.0</x:v>
      </x:c>
      <x:c r="F3066" t="n" s="71">
        <x:v>1100.0</x:v>
      </x:c>
      <x:c r="G3066" t="n" s="71">
        <x:v>1100.0</x:v>
      </x:c>
      <x:c r="H3066" t="n" s="71">
        <x:v>1.3</x:v>
      </x:c>
      <x:c r="I3066" t="n" s="71">
        <x:v>1.0</x:v>
      </x:c>
      <x:c r="J3066" t="n" s="71">
        <x:v>0.0</x:v>
      </x:c>
      <x:c r="K3066" t="n" s="71">
        <x:v>0.0</x:v>
      </x:c>
      <x:c r="L3066" t="n" s="71">
        <x:v>0.0</x:v>
      </x:c>
    </x:row>
    <x:row r="3067">
      <x:c r="B3067" t="s" s="71">
        <x:v>3866</x:v>
      </x:c>
      <x:c r="C3067" t="s" s="71">
        <x:v>220</x:v>
      </x:c>
      <x:c r="D3067" t="n" s="71">
        <x:v>1.0</x:v>
      </x:c>
      <x:c r="E3067" t="n" s="71">
        <x:v>0.0</x:v>
      </x:c>
      <x:c r="F3067" t="n" s="71">
        <x:v>0.0</x:v>
      </x:c>
      <x:c r="G3067" t="n" s="71">
        <x:v>0.0</x:v>
      </x:c>
      <x:c r="H3067" t="n" s="71">
        <x:v>1.0</x:v>
      </x:c>
      <x:c r="I3067" t="n" s="71">
        <x:v>0.0</x:v>
      </x:c>
      <x:c r="J3067" t="n" s="71">
        <x:v>0.0</x:v>
      </x:c>
      <x:c r="K3067" t="n" s="71">
        <x:v>0.0</x:v>
      </x:c>
      <x:c r="L3067" t="n" s="71">
        <x:v>0.0</x:v>
      </x:c>
    </x:row>
    <x:row r="3068">
      <x:c r="B3068" t="s" s="71">
        <x:v>3866</x:v>
      </x:c>
      <x:c r="C3068" t="s" s="71">
        <x:v>221</x:v>
      </x:c>
      <x:c r="D3068" t="n" s="71">
        <x:v>3.0</x:v>
      </x:c>
      <x:c r="E3068" t="n" s="71">
        <x:v>0.0</x:v>
      </x:c>
      <x:c r="F3068" t="n" s="71">
        <x:v>0.0</x:v>
      </x:c>
      <x:c r="G3068" t="n" s="71">
        <x:v>0.0</x:v>
      </x:c>
      <x:c r="H3068" t="n" s="71">
        <x:v>10.3</x:v>
      </x:c>
      <x:c r="I3068" t="n" s="71">
        <x:v>0.0</x:v>
      </x:c>
      <x:c r="J3068" t="n" s="71">
        <x:v>0.0</x:v>
      </x:c>
      <x:c r="K3068" t="n" s="71">
        <x:v>0.0</x:v>
      </x:c>
      <x:c r="L3068" t="n" s="71">
        <x:v>0.0</x:v>
      </x:c>
    </x:row>
    <x:row r="3069">
      <x:c r="B3069" t="s" s="71">
        <x:v>3867</x:v>
      </x:c>
      <x:c r="C3069" t="s" s="71">
        <x:v>221</x:v>
      </x:c>
      <x:c r="D3069" t="n" s="71">
        <x:v>2.0</x:v>
      </x:c>
      <x:c r="E3069" t="n" s="71">
        <x:v>0.0</x:v>
      </x:c>
      <x:c r="F3069" t="n" s="71">
        <x:v>0.0</x:v>
      </x:c>
      <x:c r="G3069" t="n" s="71">
        <x:v>0.0</x:v>
      </x:c>
      <x:c r="H3069" t="n" s="71">
        <x:v>1.0</x:v>
      </x:c>
      <x:c r="I3069" t="n" s="71">
        <x:v>0.0</x:v>
      </x:c>
      <x:c r="J3069" t="n" s="71">
        <x:v>0.0</x:v>
      </x:c>
      <x:c r="K3069" t="n" s="71">
        <x:v>0.0</x:v>
      </x:c>
      <x:c r="L3069" t="n" s="71">
        <x:v>0.0</x:v>
      </x:c>
    </x:row>
    <x:row r="3070">
      <x:c r="B3070" t="s" s="71">
        <x:v>3868</x:v>
      </x:c>
      <x:c r="C3070" t="s" s="71">
        <x:v>221</x:v>
      </x:c>
      <x:c r="D3070" t="n" s="71">
        <x:v>1.0</x:v>
      </x:c>
      <x:c r="E3070" t="n" s="71">
        <x:v>0.0</x:v>
      </x:c>
      <x:c r="F3070" t="n" s="71">
        <x:v>0.0</x:v>
      </x:c>
      <x:c r="G3070" t="n" s="71">
        <x:v>0.0</x:v>
      </x:c>
      <x:c r="H3070" t="n" s="71">
        <x:v>13.0</x:v>
      </x:c>
      <x:c r="I3070" t="n" s="71">
        <x:v>0.0</x:v>
      </x:c>
      <x:c r="J3070" t="n" s="71">
        <x:v>0.0</x:v>
      </x:c>
      <x:c r="K3070" t="n" s="71">
        <x:v>0.0</x:v>
      </x:c>
      <x:c r="L3070" t="n" s="71">
        <x:v>0.0</x:v>
      </x:c>
    </x:row>
    <x:row r="3071">
      <x:c r="B3071" t="s" s="71">
        <x:v>3869</x:v>
      </x:c>
      <x:c r="C3071" t="s" s="71">
        <x:v>221</x:v>
      </x:c>
      <x:c r="D3071" t="n" s="71">
        <x:v>1.0</x:v>
      </x:c>
      <x:c r="E3071" t="n" s="71">
        <x:v>0.0</x:v>
      </x:c>
      <x:c r="F3071" t="n" s="71">
        <x:v>0.0</x:v>
      </x:c>
      <x:c r="G3071" t="n" s="71">
        <x:v>0.0</x:v>
      </x:c>
      <x:c r="H3071" t="n" s="71">
        <x:v>2.0</x:v>
      </x:c>
      <x:c r="I3071" t="n" s="71">
        <x:v>0.0</x:v>
      </x:c>
      <x:c r="J3071" t="n" s="71">
        <x:v>0.0</x:v>
      </x:c>
      <x:c r="K3071" t="n" s="71">
        <x:v>0.0</x:v>
      </x:c>
      <x:c r="L3071" t="n" s="71">
        <x:v>0.0</x:v>
      </x:c>
    </x:row>
    <x:row r="3072">
      <x:c r="B3072" t="s" s="71">
        <x:v>3870</x:v>
      </x:c>
      <x:c r="C3072" t="s" s="71">
        <x:v>221</x:v>
      </x:c>
      <x:c r="D3072" t="n" s="71">
        <x:v>11.0</x:v>
      </x:c>
      <x:c r="E3072" t="n" s="71">
        <x:v>0.0</x:v>
      </x:c>
      <x:c r="F3072" t="n" s="71">
        <x:v>0.0</x:v>
      </x:c>
      <x:c r="G3072" t="n" s="71">
        <x:v>0.0</x:v>
      </x:c>
      <x:c r="H3072" t="n" s="71">
        <x:v>1.8</x:v>
      </x:c>
      <x:c r="I3072" t="n" s="71">
        <x:v>0.0</x:v>
      </x:c>
      <x:c r="J3072" t="n" s="71">
        <x:v>0.0</x:v>
      </x:c>
      <x:c r="K3072" t="n" s="71">
        <x:v>0.0</x:v>
      </x:c>
      <x:c r="L3072" t="n" s="71">
        <x:v>0.0</x:v>
      </x:c>
    </x:row>
    <x:row r="3073">
      <x:c r="B3073" t="s" s="71">
        <x:v>3871</x:v>
      </x:c>
      <x:c r="C3073" t="s" s="71">
        <x:v>221</x:v>
      </x:c>
      <x:c r="D3073" t="n" s="71">
        <x:v>1.0</x:v>
      </x:c>
      <x:c r="E3073" t="n" s="71">
        <x:v>0.0</x:v>
      </x:c>
      <x:c r="F3073" t="n" s="71">
        <x:v>0.0</x:v>
      </x:c>
      <x:c r="G3073" t="n" s="71">
        <x:v>0.0</x:v>
      </x:c>
      <x:c r="H3073" t="n" s="71">
        <x:v>2.0</x:v>
      </x:c>
      <x:c r="I3073" t="n" s="71">
        <x:v>0.0</x:v>
      </x:c>
      <x:c r="J3073" t="n" s="71">
        <x:v>0.0</x:v>
      </x:c>
      <x:c r="K3073" t="n" s="71">
        <x:v>0.0</x:v>
      </x:c>
      <x:c r="L3073" t="n" s="71">
        <x:v>0.0</x:v>
      </x:c>
    </x:row>
    <x:row r="3074">
      <x:c r="B3074" t="s" s="71">
        <x:v>3872</x:v>
      </x:c>
      <x:c r="C3074" t="s" s="71">
        <x:v>221</x:v>
      </x:c>
      <x:c r="D3074" t="n" s="71">
        <x:v>1.0</x:v>
      </x:c>
      <x:c r="E3074" t="n" s="71">
        <x:v>0.0</x:v>
      </x:c>
      <x:c r="F3074" t="n" s="71">
        <x:v>0.0</x:v>
      </x:c>
      <x:c r="G3074" t="n" s="71">
        <x:v>0.0</x:v>
      </x:c>
      <x:c r="H3074" t="n" s="71">
        <x:v>1.0</x:v>
      </x:c>
      <x:c r="I3074" t="n" s="71">
        <x:v>0.0</x:v>
      </x:c>
      <x:c r="J3074" t="n" s="71">
        <x:v>0.0</x:v>
      </x:c>
      <x:c r="K3074" t="n" s="71">
        <x:v>0.0</x:v>
      </x:c>
      <x:c r="L3074" t="n" s="71">
        <x:v>0.0</x:v>
      </x:c>
    </x:row>
    <x:row r="3075">
      <x:c r="B3075" t="s" s="71">
        <x:v>3873</x:v>
      </x:c>
      <x:c r="C3075" t="s" s="71">
        <x:v>221</x:v>
      </x:c>
      <x:c r="D3075" t="n" s="71">
        <x:v>1.0</x:v>
      </x:c>
      <x:c r="E3075" t="n" s="71">
        <x:v>0.0</x:v>
      </x:c>
      <x:c r="F3075" t="n" s="71">
        <x:v>0.0</x:v>
      </x:c>
      <x:c r="G3075" t="n" s="71">
        <x:v>0.0</x:v>
      </x:c>
      <x:c r="H3075" t="n" s="71">
        <x:v>10.0</x:v>
      </x:c>
      <x:c r="I3075" t="n" s="71">
        <x:v>0.0</x:v>
      </x:c>
      <x:c r="J3075" t="n" s="71">
        <x:v>0.0</x:v>
      </x:c>
      <x:c r="K3075" t="n" s="71">
        <x:v>0.0</x:v>
      </x:c>
      <x:c r="L3075" t="n" s="71">
        <x:v>0.0</x:v>
      </x:c>
    </x:row>
    <x:row r="3076">
      <x:c r="B3076" t="s" s="71">
        <x:v>3874</x:v>
      </x:c>
      <x:c r="C3076" t="s" s="71">
        <x:v>221</x:v>
      </x:c>
      <x:c r="D3076" t="n" s="71">
        <x:v>1.0</x:v>
      </x:c>
      <x:c r="E3076" t="n" s="71">
        <x:v>0.0</x:v>
      </x:c>
      <x:c r="F3076" t="n" s="71">
        <x:v>0.0</x:v>
      </x:c>
      <x:c r="G3076" t="n" s="71">
        <x:v>0.0</x:v>
      </x:c>
      <x:c r="H3076" t="n" s="71">
        <x:v>1.0</x:v>
      </x:c>
      <x:c r="I3076" t="n" s="71">
        <x:v>0.0</x:v>
      </x:c>
      <x:c r="J3076" t="n" s="71">
        <x:v>0.0</x:v>
      </x:c>
      <x:c r="K3076" t="n" s="71">
        <x:v>0.0</x:v>
      </x:c>
      <x:c r="L3076" t="n" s="71">
        <x:v>0.0</x:v>
      </x:c>
    </x:row>
    <x:row r="3077">
      <x:c r="B3077" t="s" s="71">
        <x:v>3875</x:v>
      </x:c>
      <x:c r="C3077" t="s" s="71">
        <x:v>221</x:v>
      </x:c>
      <x:c r="D3077" t="n" s="71">
        <x:v>2.0</x:v>
      </x:c>
      <x:c r="E3077" t="n" s="71">
        <x:v>0.0</x:v>
      </x:c>
      <x:c r="F3077" t="n" s="71">
        <x:v>0.0</x:v>
      </x:c>
      <x:c r="G3077" t="n" s="71">
        <x:v>0.0</x:v>
      </x:c>
      <x:c r="H3077" t="n" s="71">
        <x:v>2.0</x:v>
      </x:c>
      <x:c r="I3077" t="n" s="71">
        <x:v>0.0</x:v>
      </x:c>
      <x:c r="J3077" t="n" s="71">
        <x:v>0.0</x:v>
      </x:c>
      <x:c r="K3077" t="n" s="71">
        <x:v>0.0</x:v>
      </x:c>
      <x:c r="L3077" t="n" s="71">
        <x:v>0.0</x:v>
      </x:c>
    </x:row>
    <x:row r="3078">
      <x:c r="B3078" t="s" s="71">
        <x:v>3876</x:v>
      </x:c>
      <x:c r="C3078" t="s" s="71">
        <x:v>221</x:v>
      </x:c>
      <x:c r="D3078" t="n" s="71">
        <x:v>1.0</x:v>
      </x:c>
      <x:c r="E3078" t="n" s="71">
        <x:v>0.0</x:v>
      </x:c>
      <x:c r="F3078" t="n" s="71">
        <x:v>0.0</x:v>
      </x:c>
      <x:c r="G3078" t="n" s="71">
        <x:v>0.0</x:v>
      </x:c>
      <x:c r="H3078" t="n" s="71">
        <x:v>2.0</x:v>
      </x:c>
      <x:c r="I3078" t="n" s="71">
        <x:v>0.0</x:v>
      </x:c>
      <x:c r="J3078" t="n" s="71">
        <x:v>0.0</x:v>
      </x:c>
      <x:c r="K3078" t="n" s="71">
        <x:v>0.0</x:v>
      </x:c>
      <x:c r="L3078" t="n" s="71">
        <x:v>0.0</x:v>
      </x:c>
    </x:row>
    <x:row r="3079">
      <x:c r="B3079" t="s" s="71">
        <x:v>3877</x:v>
      </x:c>
      <x:c r="C3079" t="s" s="71">
        <x:v>221</x:v>
      </x:c>
      <x:c r="D3079" t="n" s="71">
        <x:v>3.0</x:v>
      </x:c>
      <x:c r="E3079" t="n" s="71">
        <x:v>0.0</x:v>
      </x:c>
      <x:c r="F3079" t="n" s="71">
        <x:v>0.0</x:v>
      </x:c>
      <x:c r="G3079" t="n" s="71">
        <x:v>0.0</x:v>
      </x:c>
      <x:c r="H3079" t="n" s="71">
        <x:v>1.3</x:v>
      </x:c>
      <x:c r="I3079" t="n" s="71">
        <x:v>0.0</x:v>
      </x:c>
      <x:c r="J3079" t="n" s="71">
        <x:v>0.0</x:v>
      </x:c>
      <x:c r="K3079" t="n" s="71">
        <x:v>0.0</x:v>
      </x:c>
      <x:c r="L3079" t="n" s="71">
        <x:v>0.0</x:v>
      </x:c>
    </x:row>
    <x:row r="3080">
      <x:c r="B3080" t="s" s="71">
        <x:v>3878</x:v>
      </x:c>
      <x:c r="C3080" t="s" s="71">
        <x:v>220</x:v>
      </x:c>
      <x:c r="D3080" t="n" s="71">
        <x:v>2.0</x:v>
      </x:c>
      <x:c r="E3080" t="n" s="71">
        <x:v>0.0</x:v>
      </x:c>
      <x:c r="F3080" t="n" s="71">
        <x:v>0.0</x:v>
      </x:c>
      <x:c r="G3080" t="n" s="71">
        <x:v>0.0</x:v>
      </x:c>
      <x:c r="H3080" t="n" s="71">
        <x:v>2.5</x:v>
      </x:c>
      <x:c r="I3080" t="n" s="71">
        <x:v>0.0</x:v>
      </x:c>
      <x:c r="J3080" t="n" s="71">
        <x:v>0.0</x:v>
      </x:c>
      <x:c r="K3080" t="n" s="71">
        <x:v>0.0</x:v>
      </x:c>
      <x:c r="L3080" t="n" s="71">
        <x:v>0.0</x:v>
      </x:c>
    </x:row>
    <x:row r="3081">
      <x:c r="B3081" t="s" s="71">
        <x:v>3879</x:v>
      </x:c>
      <x:c r="C3081" t="s" s="71">
        <x:v>221</x:v>
      </x:c>
      <x:c r="D3081" t="n" s="71">
        <x:v>1.0</x:v>
      </x:c>
      <x:c r="E3081" t="n" s="71">
        <x:v>0.0</x:v>
      </x:c>
      <x:c r="F3081" t="n" s="71">
        <x:v>0.0</x:v>
      </x:c>
      <x:c r="G3081" t="n" s="71">
        <x:v>0.0</x:v>
      </x:c>
      <x:c r="H3081" t="n" s="71">
        <x:v>2.0</x:v>
      </x:c>
      <x:c r="I3081" t="n" s="71">
        <x:v>0.0</x:v>
      </x:c>
      <x:c r="J3081" t="n" s="71">
        <x:v>0.0</x:v>
      </x:c>
      <x:c r="K3081" t="n" s="71">
        <x:v>0.0</x:v>
      </x:c>
      <x:c r="L3081" t="n" s="71">
        <x:v>0.0</x:v>
      </x:c>
    </x:row>
    <x:row r="3082">
      <x:c r="B3082" t="s" s="71">
        <x:v>3880</x:v>
      </x:c>
      <x:c r="C3082" t="s" s="71">
        <x:v>221</x:v>
      </x:c>
      <x:c r="D3082" t="n" s="71">
        <x:v>2.0</x:v>
      </x:c>
      <x:c r="E3082" t="n" s="71">
        <x:v>0.0</x:v>
      </x:c>
      <x:c r="F3082" t="n" s="71">
        <x:v>0.0</x:v>
      </x:c>
      <x:c r="G3082" t="n" s="71">
        <x:v>0.0</x:v>
      </x:c>
      <x:c r="H3082" t="n" s="71">
        <x:v>2.0</x:v>
      </x:c>
      <x:c r="I3082" t="n" s="71">
        <x:v>0.0</x:v>
      </x:c>
      <x:c r="J3082" t="n" s="71">
        <x:v>0.0</x:v>
      </x:c>
      <x:c r="K3082" t="n" s="71">
        <x:v>0.0</x:v>
      </x:c>
      <x:c r="L3082" t="n" s="71">
        <x:v>0.0</x:v>
      </x:c>
    </x:row>
    <x:row r="3083">
      <x:c r="B3083" t="s" s="71">
        <x:v>3881</x:v>
      </x:c>
      <x:c r="C3083" t="s" s="71">
        <x:v>220</x:v>
      </x:c>
      <x:c r="D3083" t="n" s="71">
        <x:v>1.0</x:v>
      </x:c>
      <x:c r="E3083" t="n" s="71">
        <x:v>0.0</x:v>
      </x:c>
      <x:c r="F3083" t="n" s="71">
        <x:v>0.0</x:v>
      </x:c>
      <x:c r="G3083" t="n" s="71">
        <x:v>0.0</x:v>
      </x:c>
      <x:c r="H3083" t="n" s="71">
        <x:v>4.0</x:v>
      </x:c>
      <x:c r="I3083" t="n" s="71">
        <x:v>0.0</x:v>
      </x:c>
      <x:c r="J3083" t="n" s="71">
        <x:v>0.0</x:v>
      </x:c>
      <x:c r="K3083" t="n" s="71">
        <x:v>0.0</x:v>
      </x:c>
      <x:c r="L3083" t="n" s="71">
        <x:v>0.0</x:v>
      </x:c>
    </x:row>
    <x:row r="3084">
      <x:c r="B3084" t="s" s="71">
        <x:v>3882</x:v>
      </x:c>
      <x:c r="C3084" t="s" s="71">
        <x:v>221</x:v>
      </x:c>
      <x:c r="D3084" t="n" s="71">
        <x:v>1.0</x:v>
      </x:c>
      <x:c r="E3084" t="n" s="71">
        <x:v>0.0</x:v>
      </x:c>
      <x:c r="F3084" t="n" s="71">
        <x:v>0.0</x:v>
      </x:c>
      <x:c r="G3084" t="n" s="71">
        <x:v>0.0</x:v>
      </x:c>
      <x:c r="H3084" t="n" s="71">
        <x:v>6.0</x:v>
      </x:c>
      <x:c r="I3084" t="n" s="71">
        <x:v>0.0</x:v>
      </x:c>
      <x:c r="J3084" t="n" s="71">
        <x:v>0.0</x:v>
      </x:c>
      <x:c r="K3084" t="n" s="71">
        <x:v>0.0</x:v>
      </x:c>
      <x:c r="L3084" t="n" s="71">
        <x:v>0.0</x:v>
      </x:c>
    </x:row>
    <x:row r="3085">
      <x:c r="B3085" t="s" s="71">
        <x:v>3883</x:v>
      </x:c>
      <x:c r="C3085" t="s" s="71">
        <x:v>221</x:v>
      </x:c>
      <x:c r="D3085" t="n" s="71">
        <x:v>9.0</x:v>
      </x:c>
      <x:c r="E3085" t="n" s="71">
        <x:v>0.0</x:v>
      </x:c>
      <x:c r="F3085" t="n" s="71">
        <x:v>0.0</x:v>
      </x:c>
      <x:c r="G3085" t="n" s="71">
        <x:v>0.0</x:v>
      </x:c>
      <x:c r="H3085" t="n" s="71">
        <x:v>2.0</x:v>
      </x:c>
      <x:c r="I3085" t="n" s="71">
        <x:v>0.0</x:v>
      </x:c>
      <x:c r="J3085" t="n" s="71">
        <x:v>0.0</x:v>
      </x:c>
      <x:c r="K3085" t="n" s="71">
        <x:v>0.0</x:v>
      </x:c>
      <x:c r="L3085" t="n" s="71">
        <x:v>0.0</x:v>
      </x:c>
    </x:row>
    <x:row r="3086">
      <x:c r="B3086" t="s" s="71">
        <x:v>3884</x:v>
      </x:c>
      <x:c r="C3086" t="s" s="71">
        <x:v>220</x:v>
      </x:c>
      <x:c r="D3086" t="n" s="71">
        <x:v>1.0</x:v>
      </x:c>
      <x:c r="E3086" t="n" s="71">
        <x:v>0.0</x:v>
      </x:c>
      <x:c r="F3086" t="n" s="71">
        <x:v>0.0</x:v>
      </x:c>
      <x:c r="G3086" t="n" s="71">
        <x:v>0.0</x:v>
      </x:c>
      <x:c r="H3086" t="n" s="71">
        <x:v>2.0</x:v>
      </x:c>
      <x:c r="I3086" t="n" s="71">
        <x:v>0.0</x:v>
      </x:c>
      <x:c r="J3086" t="n" s="71">
        <x:v>0.0</x:v>
      </x:c>
      <x:c r="K3086" t="n" s="71">
        <x:v>0.0</x:v>
      </x:c>
      <x:c r="L3086" t="n" s="71">
        <x:v>0.0</x:v>
      </x:c>
    </x:row>
    <x:row r="3087">
      <x:c r="B3087" t="s" s="71">
        <x:v>3884</x:v>
      </x:c>
      <x:c r="C3087" t="s" s="71">
        <x:v>221</x:v>
      </x:c>
      <x:c r="D3087" t="n" s="71">
        <x:v>3.0</x:v>
      </x:c>
      <x:c r="E3087" t="n" s="71">
        <x:v>0.0</x:v>
      </x:c>
      <x:c r="F3087" t="n" s="71">
        <x:v>0.0</x:v>
      </x:c>
      <x:c r="G3087" t="n" s="71">
        <x:v>0.0</x:v>
      </x:c>
      <x:c r="H3087" t="n" s="71">
        <x:v>1.7</x:v>
      </x:c>
      <x:c r="I3087" t="n" s="71">
        <x:v>0.0</x:v>
      </x:c>
      <x:c r="J3087" t="n" s="71">
        <x:v>0.0</x:v>
      </x:c>
      <x:c r="K3087" t="n" s="71">
        <x:v>0.0</x:v>
      </x:c>
      <x:c r="L3087" t="n" s="71">
        <x:v>0.0</x:v>
      </x:c>
    </x:row>
    <x:row r="3088">
      <x:c r="B3088" t="s" s="71">
        <x:v>3885</x:v>
      </x:c>
      <x:c r="C3088" t="s" s="71">
        <x:v>220</x:v>
      </x:c>
      <x:c r="D3088" t="n" s="71">
        <x:v>1.0</x:v>
      </x:c>
      <x:c r="E3088" t="n" s="71">
        <x:v>0.0</x:v>
      </x:c>
      <x:c r="F3088" t="n" s="71">
        <x:v>0.0</x:v>
      </x:c>
      <x:c r="G3088" t="n" s="71">
        <x:v>0.0</x:v>
      </x:c>
      <x:c r="H3088" t="n" s="71">
        <x:v>2.0</x:v>
      </x:c>
      <x:c r="I3088" t="n" s="71">
        <x:v>0.0</x:v>
      </x:c>
      <x:c r="J3088" t="n" s="71">
        <x:v>0.0</x:v>
      </x:c>
      <x:c r="K3088" t="n" s="71">
        <x:v>0.0</x:v>
      </x:c>
      <x:c r="L3088" t="n" s="71">
        <x:v>0.0</x:v>
      </x:c>
    </x:row>
    <x:row r="3089">
      <x:c r="B3089" t="s" s="71">
        <x:v>3886</x:v>
      </x:c>
      <x:c r="C3089" t="s" s="71">
        <x:v>221</x:v>
      </x:c>
      <x:c r="D3089" t="n" s="71">
        <x:v>1.0</x:v>
      </x:c>
      <x:c r="E3089" t="n" s="71">
        <x:v>0.0</x:v>
      </x:c>
      <x:c r="F3089" t="n" s="71">
        <x:v>0.0</x:v>
      </x:c>
      <x:c r="G3089" t="n" s="71">
        <x:v>0.0</x:v>
      </x:c>
      <x:c r="H3089" t="n" s="71">
        <x:v>14.0</x:v>
      </x:c>
      <x:c r="I3089" t="n" s="71">
        <x:v>0.0</x:v>
      </x:c>
      <x:c r="J3089" t="n" s="71">
        <x:v>0.0</x:v>
      </x:c>
      <x:c r="K3089" t="n" s="71">
        <x:v>0.0</x:v>
      </x:c>
      <x:c r="L3089" t="n" s="71">
        <x:v>0.0</x:v>
      </x:c>
    </x:row>
    <x:row r="3090">
      <x:c r="B3090" t="s" s="71">
        <x:v>3887</x:v>
      </x:c>
      <x:c r="C3090" t="s" s="71">
        <x:v>221</x:v>
      </x:c>
      <x:c r="D3090" t="n" s="71">
        <x:v>1.0</x:v>
      </x:c>
      <x:c r="E3090" t="n" s="71">
        <x:v>0.0</x:v>
      </x:c>
      <x:c r="F3090" t="n" s="71">
        <x:v>0.0</x:v>
      </x:c>
      <x:c r="G3090" t="n" s="71">
        <x:v>0.0</x:v>
      </x:c>
      <x:c r="H3090" t="n" s="71">
        <x:v>2.0</x:v>
      </x:c>
      <x:c r="I3090" t="n" s="71">
        <x:v>0.0</x:v>
      </x:c>
      <x:c r="J3090" t="n" s="71">
        <x:v>0.0</x:v>
      </x:c>
      <x:c r="K3090" t="n" s="71">
        <x:v>0.0</x:v>
      </x:c>
      <x:c r="L3090" t="n" s="71">
        <x:v>0.0</x:v>
      </x:c>
    </x:row>
    <x:row r="3091">
      <x:c r="B3091" t="s" s="71">
        <x:v>3888</x:v>
      </x:c>
      <x:c r="C3091" t="s" s="71">
        <x:v>221</x:v>
      </x:c>
      <x:c r="D3091" t="n" s="71">
        <x:v>1.0</x:v>
      </x:c>
      <x:c r="E3091" t="n" s="71">
        <x:v>0.0</x:v>
      </x:c>
      <x:c r="F3091" t="n" s="71">
        <x:v>0.0</x:v>
      </x:c>
      <x:c r="G3091" t="n" s="71">
        <x:v>0.0</x:v>
      </x:c>
      <x:c r="H3091" t="n" s="71">
        <x:v>2.0</x:v>
      </x:c>
      <x:c r="I3091" t="n" s="71">
        <x:v>0.0</x:v>
      </x:c>
      <x:c r="J3091" t="n" s="71">
        <x:v>0.0</x:v>
      </x:c>
      <x:c r="K3091" t="n" s="71">
        <x:v>0.0</x:v>
      </x:c>
      <x:c r="L3091" t="n" s="71">
        <x:v>0.0</x:v>
      </x:c>
    </x:row>
    <x:row r="3092">
      <x:c r="B3092" t="s" s="71">
        <x:v>3889</x:v>
      </x:c>
      <x:c r="C3092" t="s" s="71">
        <x:v>221</x:v>
      </x:c>
      <x:c r="D3092" t="n" s="71">
        <x:v>1.0</x:v>
      </x:c>
      <x:c r="E3092" t="n" s="71">
        <x:v>0.0</x:v>
      </x:c>
      <x:c r="F3092" t="n" s="71">
        <x:v>0.0</x:v>
      </x:c>
      <x:c r="G3092" t="n" s="71">
        <x:v>0.0</x:v>
      </x:c>
      <x:c r="H3092" t="n" s="71">
        <x:v>1.0</x:v>
      </x:c>
      <x:c r="I3092" t="n" s="71">
        <x:v>0.0</x:v>
      </x:c>
      <x:c r="J3092" t="n" s="71">
        <x:v>0.0</x:v>
      </x:c>
      <x:c r="K3092" t="n" s="71">
        <x:v>0.0</x:v>
      </x:c>
      <x:c r="L3092" t="n" s="71">
        <x:v>0.0</x:v>
      </x:c>
    </x:row>
    <x:row r="3093">
      <x:c r="B3093" t="s" s="71">
        <x:v>3890</x:v>
      </x:c>
      <x:c r="C3093" t="s" s="71">
        <x:v>221</x:v>
      </x:c>
      <x:c r="D3093" t="n" s="71">
        <x:v>1.0</x:v>
      </x:c>
      <x:c r="E3093" t="n" s="71">
        <x:v>0.0</x:v>
      </x:c>
      <x:c r="F3093" t="n" s="71">
        <x:v>0.0</x:v>
      </x:c>
      <x:c r="G3093" t="n" s="71">
        <x:v>0.0</x:v>
      </x:c>
      <x:c r="H3093" t="n" s="71">
        <x:v>43.0</x:v>
      </x:c>
      <x:c r="I3093" t="n" s="71">
        <x:v>0.0</x:v>
      </x:c>
      <x:c r="J3093" t="n" s="71">
        <x:v>0.0</x:v>
      </x:c>
      <x:c r="K3093" t="n" s="71">
        <x:v>0.0</x:v>
      </x:c>
      <x:c r="L3093" t="n" s="71">
        <x:v>0.0</x:v>
      </x:c>
    </x:row>
    <x:row r="3094">
      <x:c r="B3094" t="s" s="71">
        <x:v>3891</x:v>
      </x:c>
      <x:c r="C3094" t="s" s="71">
        <x:v>220</x:v>
      </x:c>
      <x:c r="D3094" t="n" s="71">
        <x:v>2.0</x:v>
      </x:c>
      <x:c r="E3094" t="n" s="71">
        <x:v>0.0</x:v>
      </x:c>
      <x:c r="F3094" t="n" s="71">
        <x:v>0.0</x:v>
      </x:c>
      <x:c r="G3094" t="n" s="71">
        <x:v>0.0</x:v>
      </x:c>
      <x:c r="H3094" t="n" s="71">
        <x:v>2.0</x:v>
      </x:c>
      <x:c r="I3094" t="n" s="71">
        <x:v>0.0</x:v>
      </x:c>
      <x:c r="J3094" t="n" s="71">
        <x:v>0.0</x:v>
      </x:c>
      <x:c r="K3094" t="n" s="71">
        <x:v>0.0</x:v>
      </x:c>
      <x:c r="L3094" t="n" s="71">
        <x:v>0.0</x:v>
      </x:c>
    </x:row>
    <x:row r="3095">
      <x:c r="B3095" t="s" s="71">
        <x:v>3892</x:v>
      </x:c>
      <x:c r="C3095" t="s" s="71">
        <x:v>220</x:v>
      </x:c>
      <x:c r="D3095" t="n" s="71">
        <x:v>4.0</x:v>
      </x:c>
      <x:c r="E3095" t="n" s="71">
        <x:v>0.0</x:v>
      </x:c>
      <x:c r="F3095" t="n" s="71">
        <x:v>0.0</x:v>
      </x:c>
      <x:c r="G3095" t="n" s="71">
        <x:v>0.0</x:v>
      </x:c>
      <x:c r="H3095" t="n" s="71">
        <x:v>1.0</x:v>
      </x:c>
      <x:c r="I3095" t="n" s="71">
        <x:v>0.0</x:v>
      </x:c>
      <x:c r="J3095" t="n" s="71">
        <x:v>0.0</x:v>
      </x:c>
      <x:c r="K3095" t="n" s="71">
        <x:v>0.0</x:v>
      </x:c>
      <x:c r="L3095" t="n" s="71">
        <x:v>0.0</x:v>
      </x:c>
    </x:row>
    <x:row r="3096">
      <x:c r="B3096" t="s" s="71">
        <x:v>3892</x:v>
      </x:c>
      <x:c r="C3096" t="s" s="71">
        <x:v>221</x:v>
      </x:c>
      <x:c r="D3096" t="n" s="71">
        <x:v>2.0</x:v>
      </x:c>
      <x:c r="E3096" t="n" s="71">
        <x:v>0.0</x:v>
      </x:c>
      <x:c r="F3096" t="n" s="71">
        <x:v>0.0</x:v>
      </x:c>
      <x:c r="G3096" t="n" s="71">
        <x:v>0.0</x:v>
      </x:c>
      <x:c r="H3096" t="n" s="71">
        <x:v>1.0</x:v>
      </x:c>
      <x:c r="I3096" t="n" s="71">
        <x:v>0.0</x:v>
      </x:c>
      <x:c r="J3096" t="n" s="71">
        <x:v>0.0</x:v>
      </x:c>
      <x:c r="K3096" t="n" s="71">
        <x:v>0.0</x:v>
      </x:c>
      <x:c r="L3096" t="n" s="71">
        <x:v>0.0</x:v>
      </x:c>
    </x:row>
    <x:row r="3097">
      <x:c r="B3097" t="s" s="71">
        <x:v>3893</x:v>
      </x:c>
      <x:c r="C3097" t="s" s="71">
        <x:v>220</x:v>
      </x:c>
      <x:c r="D3097" t="n" s="71">
        <x:v>1.0</x:v>
      </x:c>
      <x:c r="E3097" t="n" s="71">
        <x:v>0.0</x:v>
      </x:c>
      <x:c r="F3097" t="n" s="71">
        <x:v>0.0</x:v>
      </x:c>
      <x:c r="G3097" t="n" s="71">
        <x:v>0.0</x:v>
      </x:c>
      <x:c r="H3097" t="n" s="71">
        <x:v>1.0</x:v>
      </x:c>
      <x:c r="I3097" t="n" s="71">
        <x:v>0.0</x:v>
      </x:c>
      <x:c r="J3097" t="n" s="71">
        <x:v>0.0</x:v>
      </x:c>
      <x:c r="K3097" t="n" s="71">
        <x:v>0.0</x:v>
      </x:c>
      <x:c r="L3097" t="n" s="71">
        <x:v>0.0</x:v>
      </x:c>
    </x:row>
    <x:row r="3098">
      <x:c r="B3098" t="s" s="71">
        <x:v>3894</x:v>
      </x:c>
      <x:c r="C3098" t="s" s="71">
        <x:v>220</x:v>
      </x:c>
      <x:c r="D3098" t="n" s="71">
        <x:v>1.0</x:v>
      </x:c>
      <x:c r="E3098" t="n" s="71">
        <x:v>0.0</x:v>
      </x:c>
      <x:c r="F3098" t="n" s="71">
        <x:v>0.0</x:v>
      </x:c>
      <x:c r="G3098" t="n" s="71">
        <x:v>0.0</x:v>
      </x:c>
      <x:c r="H3098" t="n" s="71">
        <x:v>2.0</x:v>
      </x:c>
      <x:c r="I3098" t="n" s="71">
        <x:v>0.0</x:v>
      </x:c>
      <x:c r="J3098" t="n" s="71">
        <x:v>0.0</x:v>
      </x:c>
      <x:c r="K3098" t="n" s="71">
        <x:v>0.0</x:v>
      </x:c>
      <x:c r="L3098" t="n" s="71">
        <x:v>0.0</x:v>
      </x:c>
    </x:row>
    <x:row r="3099">
      <x:c r="B3099" t="s" s="71">
        <x:v>3895</x:v>
      </x:c>
      <x:c r="C3099" t="s" s="71">
        <x:v>221</x:v>
      </x:c>
      <x:c r="D3099" t="n" s="71">
        <x:v>1.0</x:v>
      </x:c>
      <x:c r="E3099" t="n" s="71">
        <x:v>0.0</x:v>
      </x:c>
      <x:c r="F3099" t="n" s="71">
        <x:v>0.0</x:v>
      </x:c>
      <x:c r="G3099" t="n" s="71">
        <x:v>0.0</x:v>
      </x:c>
      <x:c r="H3099" t="n" s="71">
        <x:v>2.0</x:v>
      </x:c>
      <x:c r="I3099" t="n" s="71">
        <x:v>0.0</x:v>
      </x:c>
      <x:c r="J3099" t="n" s="71">
        <x:v>0.0</x:v>
      </x:c>
      <x:c r="K3099" t="n" s="71">
        <x:v>0.0</x:v>
      </x:c>
      <x:c r="L3099" t="n" s="71">
        <x:v>0.0</x:v>
      </x:c>
    </x:row>
    <x:row r="3100">
      <x:c r="B3100" t="s" s="71">
        <x:v>3896</x:v>
      </x:c>
      <x:c r="C3100" t="s" s="71">
        <x:v>221</x:v>
      </x:c>
      <x:c r="D3100" t="n" s="71">
        <x:v>2.0</x:v>
      </x:c>
      <x:c r="E3100" t="n" s="71">
        <x:v>0.0</x:v>
      </x:c>
      <x:c r="F3100" t="n" s="71">
        <x:v>0.0</x:v>
      </x:c>
      <x:c r="G3100" t="n" s="71">
        <x:v>0.0</x:v>
      </x:c>
      <x:c r="H3100" t="n" s="71">
        <x:v>7.5</x:v>
      </x:c>
      <x:c r="I3100" t="n" s="71">
        <x:v>0.0</x:v>
      </x:c>
      <x:c r="J3100" t="n" s="71">
        <x:v>0.0</x:v>
      </x:c>
      <x:c r="K3100" t="n" s="71">
        <x:v>0.0</x:v>
      </x:c>
      <x:c r="L3100" t="n" s="71">
        <x:v>0.0</x:v>
      </x:c>
    </x:row>
    <x:row r="3101">
      <x:c r="B3101" t="s" s="71">
        <x:v>3897</x:v>
      </x:c>
      <x:c r="C3101" t="s" s="71">
        <x:v>221</x:v>
      </x:c>
      <x:c r="D3101" t="n" s="71">
        <x:v>1.0</x:v>
      </x:c>
      <x:c r="E3101" t="n" s="71">
        <x:v>0.0</x:v>
      </x:c>
      <x:c r="F3101" t="n" s="71">
        <x:v>0.0</x:v>
      </x:c>
      <x:c r="G3101" t="n" s="71">
        <x:v>0.0</x:v>
      </x:c>
      <x:c r="H3101" t="n" s="71">
        <x:v>2.0</x:v>
      </x:c>
      <x:c r="I3101" t="n" s="71">
        <x:v>0.0</x:v>
      </x:c>
      <x:c r="J3101" t="n" s="71">
        <x:v>0.0</x:v>
      </x:c>
      <x:c r="K3101" t="n" s="71">
        <x:v>0.0</x:v>
      </x:c>
      <x:c r="L3101" t="n" s="71">
        <x:v>0.0</x:v>
      </x:c>
    </x:row>
    <x:row r="3102">
      <x:c r="B3102" t="s" s="71">
        <x:v>3898</x:v>
      </x:c>
      <x:c r="C3102" t="s" s="71">
        <x:v>221</x:v>
      </x:c>
      <x:c r="D3102" t="n" s="71">
        <x:v>5.0</x:v>
      </x:c>
      <x:c r="E3102" t="n" s="71">
        <x:v>0.0</x:v>
      </x:c>
      <x:c r="F3102" t="n" s="71">
        <x:v>0.0</x:v>
      </x:c>
      <x:c r="G3102" t="n" s="71">
        <x:v>0.0</x:v>
      </x:c>
      <x:c r="H3102" t="n" s="71">
        <x:v>1.8</x:v>
      </x:c>
      <x:c r="I3102" t="n" s="71">
        <x:v>0.0</x:v>
      </x:c>
      <x:c r="J3102" t="n" s="71">
        <x:v>0.0</x:v>
      </x:c>
      <x:c r="K3102" t="n" s="71">
        <x:v>0.0</x:v>
      </x:c>
      <x:c r="L3102" t="n" s="71">
        <x:v>0.0</x:v>
      </x:c>
    </x:row>
    <x:row r="3103">
      <x:c r="B3103" t="s" s="71">
        <x:v>3899</x:v>
      </x:c>
      <x:c r="C3103" t="s" s="71">
        <x:v>221</x:v>
      </x:c>
      <x:c r="D3103" t="n" s="71">
        <x:v>4.0</x:v>
      </x:c>
      <x:c r="E3103" t="n" s="71">
        <x:v>0.0</x:v>
      </x:c>
      <x:c r="F3103" t="n" s="71">
        <x:v>0.0</x:v>
      </x:c>
      <x:c r="G3103" t="n" s="71">
        <x:v>0.0</x:v>
      </x:c>
      <x:c r="H3103" t="n" s="71">
        <x:v>1.0</x:v>
      </x:c>
      <x:c r="I3103" t="n" s="71">
        <x:v>0.0</x:v>
      </x:c>
      <x:c r="J3103" t="n" s="71">
        <x:v>0.0</x:v>
      </x:c>
      <x:c r="K3103" t="n" s="71">
        <x:v>0.0</x:v>
      </x:c>
      <x:c r="L3103" t="n" s="71">
        <x:v>0.0</x:v>
      </x:c>
    </x:row>
    <x:row r="3104">
      <x:c r="B3104" t="s" s="71">
        <x:v>3900</x:v>
      </x:c>
      <x:c r="C3104" t="s" s="71">
        <x:v>221</x:v>
      </x:c>
      <x:c r="D3104" t="n" s="71">
        <x:v>1.0</x:v>
      </x:c>
      <x:c r="E3104" t="n" s="71">
        <x:v>0.0</x:v>
      </x:c>
      <x:c r="F3104" t="n" s="71">
        <x:v>0.0</x:v>
      </x:c>
      <x:c r="G3104" t="n" s="71">
        <x:v>0.0</x:v>
      </x:c>
      <x:c r="H3104" t="n" s="71">
        <x:v>2.0</x:v>
      </x:c>
      <x:c r="I3104" t="n" s="71">
        <x:v>0.0</x:v>
      </x:c>
      <x:c r="J3104" t="n" s="71">
        <x:v>0.0</x:v>
      </x:c>
      <x:c r="K3104" t="n" s="71">
        <x:v>0.0</x:v>
      </x:c>
      <x:c r="L3104" t="n" s="71">
        <x:v>0.0</x:v>
      </x:c>
    </x:row>
    <x:row r="3105">
      <x:c r="B3105" t="s" s="71">
        <x:v>3901</x:v>
      </x:c>
      <x:c r="C3105" t="s" s="71">
        <x:v>221</x:v>
      </x:c>
      <x:c r="D3105" t="n" s="71">
        <x:v>2.0</x:v>
      </x:c>
      <x:c r="E3105" t="n" s="71">
        <x:v>0.0</x:v>
      </x:c>
      <x:c r="F3105" t="n" s="71">
        <x:v>0.0</x:v>
      </x:c>
      <x:c r="G3105" t="n" s="71">
        <x:v>0.0</x:v>
      </x:c>
      <x:c r="H3105" t="n" s="71">
        <x:v>1.5</x:v>
      </x:c>
      <x:c r="I3105" t="n" s="71">
        <x:v>0.0</x:v>
      </x:c>
      <x:c r="J3105" t="n" s="71">
        <x:v>0.0</x:v>
      </x:c>
      <x:c r="K3105" t="n" s="71">
        <x:v>0.0</x:v>
      </x:c>
      <x:c r="L3105" t="n" s="71">
        <x:v>0.0</x:v>
      </x:c>
    </x:row>
    <x:row r="3106">
      <x:c r="B3106" t="s" s="71">
        <x:v>3902</x:v>
      </x:c>
      <x:c r="C3106" t="s" s="71">
        <x:v>221</x:v>
      </x:c>
      <x:c r="D3106" t="n" s="71">
        <x:v>1.0</x:v>
      </x:c>
      <x:c r="E3106" t="n" s="71">
        <x:v>0.0</x:v>
      </x:c>
      <x:c r="F3106" t="n" s="71">
        <x:v>0.0</x:v>
      </x:c>
      <x:c r="G3106" t="n" s="71">
        <x:v>0.0</x:v>
      </x:c>
      <x:c r="H3106" t="n" s="71">
        <x:v>1.0</x:v>
      </x:c>
      <x:c r="I3106" t="n" s="71">
        <x:v>0.0</x:v>
      </x:c>
      <x:c r="J3106" t="n" s="71">
        <x:v>0.0</x:v>
      </x:c>
      <x:c r="K3106" t="n" s="71">
        <x:v>0.0</x:v>
      </x:c>
      <x:c r="L3106" t="n" s="71">
        <x:v>0.0</x:v>
      </x:c>
    </x:row>
    <x:row r="3107">
      <x:c r="B3107" t="s" s="71">
        <x:v>3903</x:v>
      </x:c>
      <x:c r="C3107" t="s" s="71">
        <x:v>221</x:v>
      </x:c>
      <x:c r="D3107" t="n" s="71">
        <x:v>1.0</x:v>
      </x:c>
      <x:c r="E3107" t="n" s="71">
        <x:v>0.0</x:v>
      </x:c>
      <x:c r="F3107" t="n" s="71">
        <x:v>0.0</x:v>
      </x:c>
      <x:c r="G3107" t="n" s="71">
        <x:v>0.0</x:v>
      </x:c>
      <x:c r="H3107" t="n" s="71">
        <x:v>1.0</x:v>
      </x:c>
      <x:c r="I3107" t="n" s="71">
        <x:v>0.0</x:v>
      </x:c>
      <x:c r="J3107" t="n" s="71">
        <x:v>0.0</x:v>
      </x:c>
      <x:c r="K3107" t="n" s="71">
        <x:v>0.0</x:v>
      </x:c>
      <x:c r="L3107" t="n" s="71">
        <x:v>0.0</x:v>
      </x:c>
    </x:row>
    <x:row r="3108">
      <x:c r="B3108" t="s" s="71">
        <x:v>3904</x:v>
      </x:c>
      <x:c r="C3108" t="s" s="71">
        <x:v>221</x:v>
      </x:c>
      <x:c r="D3108" t="n" s="71">
        <x:v>3.0</x:v>
      </x:c>
      <x:c r="E3108" t="n" s="71">
        <x:v>0.0</x:v>
      </x:c>
      <x:c r="F3108" t="n" s="71">
        <x:v>0.0</x:v>
      </x:c>
      <x:c r="G3108" t="n" s="71">
        <x:v>0.0</x:v>
      </x:c>
      <x:c r="H3108" t="n" s="71">
        <x:v>2.0</x:v>
      </x:c>
      <x:c r="I3108" t="n" s="71">
        <x:v>0.0</x:v>
      </x:c>
      <x:c r="J3108" t="n" s="71">
        <x:v>0.0</x:v>
      </x:c>
      <x:c r="K3108" t="n" s="71">
        <x:v>0.0</x:v>
      </x:c>
      <x:c r="L3108" t="n" s="71">
        <x:v>0.0</x:v>
      </x:c>
    </x:row>
    <x:row r="3109">
      <x:c r="B3109" t="s" s="71">
        <x:v>3905</x:v>
      </x:c>
      <x:c r="C3109" t="s" s="71">
        <x:v>221</x:v>
      </x:c>
      <x:c r="D3109" t="n" s="71">
        <x:v>1.0</x:v>
      </x:c>
      <x:c r="E3109" t="n" s="71">
        <x:v>0.0</x:v>
      </x:c>
      <x:c r="F3109" t="n" s="71">
        <x:v>0.0</x:v>
      </x:c>
      <x:c r="G3109" t="n" s="71">
        <x:v>0.0</x:v>
      </x:c>
      <x:c r="H3109" t="n" s="71">
        <x:v>2.0</x:v>
      </x:c>
      <x:c r="I3109" t="n" s="71">
        <x:v>0.0</x:v>
      </x:c>
      <x:c r="J3109" t="n" s="71">
        <x:v>0.0</x:v>
      </x:c>
      <x:c r="K3109" t="n" s="71">
        <x:v>0.0</x:v>
      </x:c>
      <x:c r="L3109" t="n" s="71">
        <x:v>0.0</x:v>
      </x:c>
    </x:row>
    <x:row r="3110">
      <x:c r="B3110" t="s" s="71">
        <x:v>3906</x:v>
      </x:c>
      <x:c r="C3110" t="s" s="71">
        <x:v>221</x:v>
      </x:c>
      <x:c r="D3110" t="n" s="71">
        <x:v>1.0</x:v>
      </x:c>
      <x:c r="E3110" t="n" s="71">
        <x:v>0.0</x:v>
      </x:c>
      <x:c r="F3110" t="n" s="71">
        <x:v>0.0</x:v>
      </x:c>
      <x:c r="G3110" t="n" s="71">
        <x:v>0.0</x:v>
      </x:c>
      <x:c r="H3110" t="n" s="71">
        <x:v>1.0</x:v>
      </x:c>
      <x:c r="I3110" t="n" s="71">
        <x:v>0.0</x:v>
      </x:c>
      <x:c r="J3110" t="n" s="71">
        <x:v>0.0</x:v>
      </x:c>
      <x:c r="K3110" t="n" s="71">
        <x:v>0.0</x:v>
      </x:c>
      <x:c r="L3110" t="n" s="71">
        <x:v>0.0</x:v>
      </x:c>
    </x:row>
    <x:row r="3111">
      <x:c r="B3111" t="s" s="71">
        <x:v>3907</x:v>
      </x:c>
      <x:c r="C3111" t="s" s="71">
        <x:v>221</x:v>
      </x:c>
      <x:c r="D3111" t="n" s="71">
        <x:v>1.0</x:v>
      </x:c>
      <x:c r="E3111" t="n" s="71">
        <x:v>0.0</x:v>
      </x:c>
      <x:c r="F3111" t="n" s="71">
        <x:v>0.0</x:v>
      </x:c>
      <x:c r="G3111" t="n" s="71">
        <x:v>0.0</x:v>
      </x:c>
      <x:c r="H3111" t="n" s="71">
        <x:v>4.0</x:v>
      </x:c>
      <x:c r="I3111" t="n" s="71">
        <x:v>0.0</x:v>
      </x:c>
      <x:c r="J3111" t="n" s="71">
        <x:v>0.0</x:v>
      </x:c>
      <x:c r="K3111" t="n" s="71">
        <x:v>0.0</x:v>
      </x:c>
      <x:c r="L3111" t="n" s="71">
        <x:v>0.0</x:v>
      </x:c>
    </x:row>
    <x:row r="3112">
      <x:c r="B3112" t="s" s="71">
        <x:v>3908</x:v>
      </x:c>
      <x:c r="C3112" t="s" s="71">
        <x:v>220</x:v>
      </x:c>
      <x:c r="D3112" t="n" s="71">
        <x:v>1.0</x:v>
      </x:c>
      <x:c r="E3112" t="n" s="71">
        <x:v>0.0</x:v>
      </x:c>
      <x:c r="F3112" t="n" s="71">
        <x:v>0.0</x:v>
      </x:c>
      <x:c r="G3112" t="n" s="71">
        <x:v>0.0</x:v>
      </x:c>
      <x:c r="H3112" t="n" s="71">
        <x:v>1.0</x:v>
      </x:c>
      <x:c r="I3112" t="n" s="71">
        <x:v>0.0</x:v>
      </x:c>
      <x:c r="J3112" t="n" s="71">
        <x:v>0.0</x:v>
      </x:c>
      <x:c r="K3112" t="n" s="71">
        <x:v>0.0</x:v>
      </x:c>
      <x:c r="L3112" t="n" s="71">
        <x:v>0.0</x:v>
      </x:c>
    </x:row>
    <x:row r="3113">
      <x:c r="B3113" t="s" s="71">
        <x:v>3909</x:v>
      </x:c>
      <x:c r="C3113" t="s" s="71">
        <x:v>221</x:v>
      </x:c>
      <x:c r="D3113" t="n" s="71">
        <x:v>1.0</x:v>
      </x:c>
      <x:c r="E3113" t="n" s="71">
        <x:v>0.0</x:v>
      </x:c>
      <x:c r="F3113" t="n" s="71">
        <x:v>0.0</x:v>
      </x:c>
      <x:c r="G3113" t="n" s="71">
        <x:v>0.0</x:v>
      </x:c>
      <x:c r="H3113" t="n" s="71">
        <x:v>10.0</x:v>
      </x:c>
      <x:c r="I3113" t="n" s="71">
        <x:v>0.0</x:v>
      </x:c>
      <x:c r="J3113" t="n" s="71">
        <x:v>0.0</x:v>
      </x:c>
      <x:c r="K3113" t="n" s="71">
        <x:v>0.0</x:v>
      </x:c>
      <x:c r="L3113" t="n" s="71">
        <x:v>0.0</x:v>
      </x:c>
    </x:row>
    <x:row r="3114">
      <x:c r="B3114" t="s" s="71">
        <x:v>3910</x:v>
      </x:c>
      <x:c r="C3114" t="s" s="71">
        <x:v>221</x:v>
      </x:c>
      <x:c r="D3114" t="n" s="71">
        <x:v>2.0</x:v>
      </x:c>
      <x:c r="E3114" t="n" s="71">
        <x:v>0.0</x:v>
      </x:c>
      <x:c r="F3114" t="n" s="71">
        <x:v>0.0</x:v>
      </x:c>
      <x:c r="G3114" t="n" s="71">
        <x:v>0.0</x:v>
      </x:c>
      <x:c r="H3114" t="n" s="71">
        <x:v>2.0</x:v>
      </x:c>
      <x:c r="I3114" t="n" s="71">
        <x:v>0.0</x:v>
      </x:c>
      <x:c r="J3114" t="n" s="71">
        <x:v>0.0</x:v>
      </x:c>
      <x:c r="K3114" t="n" s="71">
        <x:v>0.0</x:v>
      </x:c>
      <x:c r="L3114" t="n" s="71">
        <x:v>0.0</x:v>
      </x:c>
    </x:row>
    <x:row r="3115">
      <x:c r="B3115" t="s" s="71">
        <x:v>3911</x:v>
      </x:c>
      <x:c r="C3115" t="s" s="71">
        <x:v>220</x:v>
      </x:c>
      <x:c r="D3115" t="n" s="71">
        <x:v>1.0</x:v>
      </x:c>
      <x:c r="E3115" t="n" s="71">
        <x:v>0.0</x:v>
      </x:c>
      <x:c r="F3115" t="n" s="71">
        <x:v>0.0</x:v>
      </x:c>
      <x:c r="G3115" t="n" s="71">
        <x:v>0.0</x:v>
      </x:c>
      <x:c r="H3115" t="n" s="71">
        <x:v>2.0</x:v>
      </x:c>
      <x:c r="I3115" t="n" s="71">
        <x:v>0.0</x:v>
      </x:c>
      <x:c r="J3115" t="n" s="71">
        <x:v>0.0</x:v>
      </x:c>
      <x:c r="K3115" t="n" s="71">
        <x:v>0.0</x:v>
      </x:c>
      <x:c r="L3115" t="n" s="71">
        <x:v>0.0</x:v>
      </x:c>
    </x:row>
    <x:row r="3116">
      <x:c r="B3116" t="s" s="71">
        <x:v>3911</x:v>
      </x:c>
      <x:c r="C3116" t="s" s="71">
        <x:v>221</x:v>
      </x:c>
      <x:c r="D3116" t="n" s="71">
        <x:v>1.0</x:v>
      </x:c>
      <x:c r="E3116" t="n" s="71">
        <x:v>0.0</x:v>
      </x:c>
      <x:c r="F3116" t="n" s="71">
        <x:v>0.0</x:v>
      </x:c>
      <x:c r="G3116" t="n" s="71">
        <x:v>0.0</x:v>
      </x:c>
      <x:c r="H3116" t="n" s="71">
        <x:v>2.0</x:v>
      </x:c>
      <x:c r="I3116" t="n" s="71">
        <x:v>0.0</x:v>
      </x:c>
      <x:c r="J3116" t="n" s="71">
        <x:v>0.0</x:v>
      </x:c>
      <x:c r="K3116" t="n" s="71">
        <x:v>0.0</x:v>
      </x:c>
      <x:c r="L3116" t="n" s="71">
        <x:v>0.0</x:v>
      </x:c>
    </x:row>
    <x:row r="3117">
      <x:c r="B3117" t="s" s="71">
        <x:v>3912</x:v>
      </x:c>
      <x:c r="C3117" t="s" s="71">
        <x:v>220</x:v>
      </x:c>
      <x:c r="D3117" t="n" s="71">
        <x:v>1.0</x:v>
      </x:c>
      <x:c r="E3117" t="n" s="71">
        <x:v>0.0</x:v>
      </x:c>
      <x:c r="F3117" t="n" s="71">
        <x:v>0.0</x:v>
      </x:c>
      <x:c r="G3117" t="n" s="71">
        <x:v>0.0</x:v>
      </x:c>
      <x:c r="H3117" t="n" s="71">
        <x:v>1.0</x:v>
      </x:c>
      <x:c r="I3117" t="n" s="71">
        <x:v>0.0</x:v>
      </x:c>
      <x:c r="J3117" t="n" s="71">
        <x:v>0.0</x:v>
      </x:c>
      <x:c r="K3117" t="n" s="71">
        <x:v>0.0</x:v>
      </x:c>
      <x:c r="L3117" t="n" s="71">
        <x:v>0.0</x:v>
      </x:c>
    </x:row>
    <x:row r="3118">
      <x:c r="B3118" t="s" s="71">
        <x:v>3913</x:v>
      </x:c>
      <x:c r="C3118" t="s" s="71">
        <x:v>221</x:v>
      </x:c>
      <x:c r="D3118" t="n" s="71">
        <x:v>1.0</x:v>
      </x:c>
      <x:c r="E3118" t="n" s="71">
        <x:v>0.0</x:v>
      </x:c>
      <x:c r="F3118" t="n" s="71">
        <x:v>0.0</x:v>
      </x:c>
      <x:c r="G3118" t="n" s="71">
        <x:v>0.0</x:v>
      </x:c>
      <x:c r="H3118" t="n" s="71">
        <x:v>2.0</x:v>
      </x:c>
      <x:c r="I3118" t="n" s="71">
        <x:v>0.0</x:v>
      </x:c>
      <x:c r="J3118" t="n" s="71">
        <x:v>0.0</x:v>
      </x:c>
      <x:c r="K3118" t="n" s="71">
        <x:v>0.0</x:v>
      </x:c>
      <x:c r="L3118" t="n" s="71">
        <x:v>0.0</x:v>
      </x:c>
    </x:row>
    <x:row r="3119">
      <x:c r="B3119" t="s" s="71">
        <x:v>3914</x:v>
      </x:c>
      <x:c r="C3119" t="s" s="71">
        <x:v>221</x:v>
      </x:c>
      <x:c r="D3119" t="n" s="71">
        <x:v>2.0</x:v>
      </x:c>
      <x:c r="E3119" t="n" s="71">
        <x:v>0.0</x:v>
      </x:c>
      <x:c r="F3119" t="n" s="71">
        <x:v>0.0</x:v>
      </x:c>
      <x:c r="G3119" t="n" s="71">
        <x:v>0.0</x:v>
      </x:c>
      <x:c r="H3119" t="n" s="71">
        <x:v>2.0</x:v>
      </x:c>
      <x:c r="I3119" t="n" s="71">
        <x:v>0.0</x:v>
      </x:c>
      <x:c r="J3119" t="n" s="71">
        <x:v>0.0</x:v>
      </x:c>
      <x:c r="K3119" t="n" s="71">
        <x:v>0.0</x:v>
      </x:c>
      <x:c r="L3119" t="n" s="71">
        <x:v>0.0</x:v>
      </x:c>
    </x:row>
    <x:row r="3120">
      <x:c r="B3120" t="s" s="71">
        <x:v>3915</x:v>
      </x:c>
      <x:c r="C3120" t="s" s="71">
        <x:v>221</x:v>
      </x:c>
      <x:c r="D3120" t="n" s="71">
        <x:v>2.0</x:v>
      </x:c>
      <x:c r="E3120" t="n" s="71">
        <x:v>0.0</x:v>
      </x:c>
      <x:c r="F3120" t="n" s="71">
        <x:v>0.0</x:v>
      </x:c>
      <x:c r="G3120" t="n" s="71">
        <x:v>0.0</x:v>
      </x:c>
      <x:c r="H3120" t="n" s="71">
        <x:v>6.0</x:v>
      </x:c>
      <x:c r="I3120" t="n" s="71">
        <x:v>0.0</x:v>
      </x:c>
      <x:c r="J3120" t="n" s="71">
        <x:v>0.0</x:v>
      </x:c>
      <x:c r="K3120" t="n" s="71">
        <x:v>0.0</x:v>
      </x:c>
      <x:c r="L3120" t="n" s="71">
        <x:v>0.0</x:v>
      </x:c>
    </x:row>
    <x:row r="3121">
      <x:c r="B3121" t="s" s="71">
        <x:v>3916</x:v>
      </x:c>
      <x:c r="C3121" t="s" s="71">
        <x:v>221</x:v>
      </x:c>
      <x:c r="D3121" t="n" s="71">
        <x:v>1.0</x:v>
      </x:c>
      <x:c r="E3121" t="n" s="71">
        <x:v>0.0</x:v>
      </x:c>
      <x:c r="F3121" t="n" s="71">
        <x:v>0.0</x:v>
      </x:c>
      <x:c r="G3121" t="n" s="71">
        <x:v>0.0</x:v>
      </x:c>
      <x:c r="H3121" t="n" s="71">
        <x:v>2.0</x:v>
      </x:c>
      <x:c r="I3121" t="n" s="71">
        <x:v>0.0</x:v>
      </x:c>
      <x:c r="J3121" t="n" s="71">
        <x:v>0.0</x:v>
      </x:c>
      <x:c r="K3121" t="n" s="71">
        <x:v>0.0</x:v>
      </x:c>
      <x:c r="L3121" t="n" s="71">
        <x:v>0.0</x:v>
      </x:c>
    </x:row>
    <x:row r="3122">
      <x:c r="B3122" t="s" s="71">
        <x:v>3917</x:v>
      </x:c>
      <x:c r="C3122" t="s" s="71">
        <x:v>221</x:v>
      </x:c>
      <x:c r="D3122" t="n" s="71">
        <x:v>1.0</x:v>
      </x:c>
      <x:c r="E3122" t="n" s="71">
        <x:v>0.0</x:v>
      </x:c>
      <x:c r="F3122" t="n" s="71">
        <x:v>0.0</x:v>
      </x:c>
      <x:c r="G3122" t="n" s="71">
        <x:v>0.0</x:v>
      </x:c>
      <x:c r="H3122" t="n" s="71">
        <x:v>2.0</x:v>
      </x:c>
      <x:c r="I3122" t="n" s="71">
        <x:v>0.0</x:v>
      </x:c>
      <x:c r="J3122" t="n" s="71">
        <x:v>0.0</x:v>
      </x:c>
      <x:c r="K3122" t="n" s="71">
        <x:v>0.0</x:v>
      </x:c>
      <x:c r="L3122" t="n" s="71">
        <x:v>0.0</x:v>
      </x:c>
    </x:row>
    <x:row r="3123">
      <x:c r="B3123" t="s" s="71">
        <x:v>3918</x:v>
      </x:c>
      <x:c r="C3123" t="s" s="71">
        <x:v>221</x:v>
      </x:c>
      <x:c r="D3123" t="n" s="71">
        <x:v>4.0</x:v>
      </x:c>
      <x:c r="E3123" t="n" s="71">
        <x:v>0.0</x:v>
      </x:c>
      <x:c r="F3123" t="n" s="71">
        <x:v>0.0</x:v>
      </x:c>
      <x:c r="G3123" t="n" s="71">
        <x:v>0.0</x:v>
      </x:c>
      <x:c r="H3123" t="n" s="71">
        <x:v>10.3</x:v>
      </x:c>
      <x:c r="I3123" t="n" s="71">
        <x:v>0.0</x:v>
      </x:c>
      <x:c r="J3123" t="n" s="71">
        <x:v>0.0</x:v>
      </x:c>
      <x:c r="K3123" t="n" s="71">
        <x:v>0.0</x:v>
      </x:c>
      <x:c r="L3123" t="n" s="71">
        <x:v>0.0</x:v>
      </x:c>
    </x:row>
    <x:row r="3124">
      <x:c r="B3124" t="s" s="71">
        <x:v>3919</x:v>
      </x:c>
      <x:c r="C3124" t="s" s="71">
        <x:v>221</x:v>
      </x:c>
      <x:c r="D3124" t="n" s="71">
        <x:v>2.0</x:v>
      </x:c>
      <x:c r="E3124" t="n" s="71">
        <x:v>0.0</x:v>
      </x:c>
      <x:c r="F3124" t="n" s="71">
        <x:v>0.0</x:v>
      </x:c>
      <x:c r="G3124" t="n" s="71">
        <x:v>0.0</x:v>
      </x:c>
      <x:c r="H3124" t="n" s="71">
        <x:v>2.0</x:v>
      </x:c>
      <x:c r="I3124" t="n" s="71">
        <x:v>0.0</x:v>
      </x:c>
      <x:c r="J3124" t="n" s="71">
        <x:v>0.0</x:v>
      </x:c>
      <x:c r="K3124" t="n" s="71">
        <x:v>0.0</x:v>
      </x:c>
      <x:c r="L3124" t="n" s="71">
        <x:v>0.0</x:v>
      </x:c>
    </x:row>
    <x:row r="3125">
      <x:c r="B3125" t="s" s="71">
        <x:v>3920</x:v>
      </x:c>
      <x:c r="C3125" t="s" s="71">
        <x:v>220</x:v>
      </x:c>
      <x:c r="D3125" t="n" s="71">
        <x:v>1.0</x:v>
      </x:c>
      <x:c r="E3125" t="n" s="71">
        <x:v>0.0</x:v>
      </x:c>
      <x:c r="F3125" t="n" s="71">
        <x:v>0.0</x:v>
      </x:c>
      <x:c r="G3125" t="n" s="71">
        <x:v>0.0</x:v>
      </x:c>
      <x:c r="H3125" t="n" s="71">
        <x:v>1.0</x:v>
      </x:c>
      <x:c r="I3125" t="n" s="71">
        <x:v>0.0</x:v>
      </x:c>
      <x:c r="J3125" t="n" s="71">
        <x:v>0.0</x:v>
      </x:c>
      <x:c r="K3125" t="n" s="71">
        <x:v>0.0</x:v>
      </x:c>
      <x:c r="L3125" t="n" s="71">
        <x:v>0.0</x:v>
      </x:c>
    </x:row>
    <x:row r="3126">
      <x:c r="B3126" t="s" s="71">
        <x:v>3921</x:v>
      </x:c>
      <x:c r="C3126" t="s" s="71">
        <x:v>221</x:v>
      </x:c>
      <x:c r="D3126" t="n" s="71">
        <x:v>1.0</x:v>
      </x:c>
      <x:c r="E3126" t="n" s="71">
        <x:v>0.0</x:v>
      </x:c>
      <x:c r="F3126" t="n" s="71">
        <x:v>0.0</x:v>
      </x:c>
      <x:c r="G3126" t="n" s="71">
        <x:v>0.0</x:v>
      </x:c>
      <x:c r="H3126" t="n" s="71">
        <x:v>1.0</x:v>
      </x:c>
      <x:c r="I3126" t="n" s="71">
        <x:v>0.0</x:v>
      </x:c>
      <x:c r="J3126" t="n" s="71">
        <x:v>0.0</x:v>
      </x:c>
      <x:c r="K3126" t="n" s="71">
        <x:v>0.0</x:v>
      </x:c>
      <x:c r="L3126" t="n" s="71">
        <x:v>0.0</x:v>
      </x:c>
    </x:row>
    <x:row r="3127">
      <x:c r="B3127" t="s" s="71">
        <x:v>3922</x:v>
      </x:c>
      <x:c r="C3127" t="s" s="71">
        <x:v>221</x:v>
      </x:c>
      <x:c r="D3127" t="n" s="71">
        <x:v>1.0</x:v>
      </x:c>
      <x:c r="E3127" t="n" s="71">
        <x:v>0.0</x:v>
      </x:c>
      <x:c r="F3127" t="n" s="71">
        <x:v>0.0</x:v>
      </x:c>
      <x:c r="G3127" t="n" s="71">
        <x:v>0.0</x:v>
      </x:c>
      <x:c r="H3127" t="n" s="71">
        <x:v>2.0</x:v>
      </x:c>
      <x:c r="I3127" t="n" s="71">
        <x:v>0.0</x:v>
      </x:c>
      <x:c r="J3127" t="n" s="71">
        <x:v>0.0</x:v>
      </x:c>
      <x:c r="K3127" t="n" s="71">
        <x:v>0.0</x:v>
      </x:c>
      <x:c r="L3127" t="n" s="71">
        <x:v>0.0</x:v>
      </x:c>
    </x:row>
    <x:row r="3128">
      <x:c r="B3128" t="s" s="71">
        <x:v>3923</x:v>
      </x:c>
      <x:c r="C3128" t="s" s="71">
        <x:v>220</x:v>
      </x:c>
      <x:c r="D3128" t="n" s="71">
        <x:v>5.0</x:v>
      </x:c>
      <x:c r="E3128" t="n" s="71">
        <x:v>0.0</x:v>
      </x:c>
      <x:c r="F3128" t="n" s="71">
        <x:v>0.0</x:v>
      </x:c>
      <x:c r="G3128" t="n" s="71">
        <x:v>0.0</x:v>
      </x:c>
      <x:c r="H3128" t="n" s="71">
        <x:v>2.2</x:v>
      </x:c>
      <x:c r="I3128" t="n" s="71">
        <x:v>0.0</x:v>
      </x:c>
      <x:c r="J3128" t="n" s="71">
        <x:v>0.0</x:v>
      </x:c>
      <x:c r="K3128" t="n" s="71">
        <x:v>0.0</x:v>
      </x:c>
      <x:c r="L3128" t="n" s="71">
        <x:v>0.0</x:v>
      </x:c>
    </x:row>
    <x:row r="3129">
      <x:c r="B3129" t="s" s="71">
        <x:v>3923</x:v>
      </x:c>
      <x:c r="C3129" t="s" s="71">
        <x:v>221</x:v>
      </x:c>
      <x:c r="D3129" t="n" s="71">
        <x:v>21.0</x:v>
      </x:c>
      <x:c r="E3129" t="n" s="71">
        <x:v>0.0</x:v>
      </x:c>
      <x:c r="F3129" t="n" s="71">
        <x:v>0.0</x:v>
      </x:c>
      <x:c r="G3129" t="n" s="71">
        <x:v>0.0</x:v>
      </x:c>
      <x:c r="H3129" t="n" s="71">
        <x:v>6.1</x:v>
      </x:c>
      <x:c r="I3129" t="n" s="71">
        <x:v>0.0</x:v>
      </x:c>
      <x:c r="J3129" t="n" s="71">
        <x:v>0.0</x:v>
      </x:c>
      <x:c r="K3129" t="n" s="71">
        <x:v>0.0</x:v>
      </x:c>
      <x:c r="L3129" t="n" s="71">
        <x:v>0.0</x:v>
      </x:c>
    </x:row>
    <x:row r="3130">
      <x:c r="B3130" t="s" s="71">
        <x:v>3924</x:v>
      </x:c>
      <x:c r="C3130" t="s" s="71">
        <x:v>220</x:v>
      </x:c>
      <x:c r="D3130" t="n" s="71">
        <x:v>16.0</x:v>
      </x:c>
      <x:c r="E3130" t="n" s="71">
        <x:v>0.0</x:v>
      </x:c>
      <x:c r="F3130" t="n" s="71">
        <x:v>0.0</x:v>
      </x:c>
      <x:c r="G3130" t="n" s="71">
        <x:v>0.0</x:v>
      </x:c>
      <x:c r="H3130" t="n" s="71">
        <x:v>1.8</x:v>
      </x:c>
      <x:c r="I3130" t="n" s="71">
        <x:v>0.0</x:v>
      </x:c>
      <x:c r="J3130" t="n" s="71">
        <x:v>0.0</x:v>
      </x:c>
      <x:c r="K3130" t="n" s="71">
        <x:v>0.0</x:v>
      </x:c>
      <x:c r="L3130" t="n" s="71">
        <x:v>0.0</x:v>
      </x:c>
    </x:row>
    <x:row r="3131">
      <x:c r="B3131" t="s" s="71">
        <x:v>3924</x:v>
      </x:c>
      <x:c r="C3131" t="s" s="71">
        <x:v>221</x:v>
      </x:c>
      <x:c r="D3131" t="n" s="71">
        <x:v>29.0</x:v>
      </x:c>
      <x:c r="E3131" t="n" s="71">
        <x:v>0.0</x:v>
      </x:c>
      <x:c r="F3131" t="n" s="71">
        <x:v>0.0</x:v>
      </x:c>
      <x:c r="G3131" t="n" s="71">
        <x:v>0.0</x:v>
      </x:c>
      <x:c r="H3131" t="n" s="71">
        <x:v>3.5</x:v>
      </x:c>
      <x:c r="I3131" t="n" s="71">
        <x:v>0.0</x:v>
      </x:c>
      <x:c r="J3131" t="n" s="71">
        <x:v>0.0</x:v>
      </x:c>
      <x:c r="K3131" t="n" s="71">
        <x:v>0.0</x:v>
      </x:c>
      <x:c r="L3131" t="n" s="71">
        <x:v>0.0</x:v>
      </x:c>
    </x:row>
    <x:row r="3132">
      <x:c r="B3132" t="s" s="71">
        <x:v>3925</x:v>
      </x:c>
      <x:c r="C3132" t="s" s="71">
        <x:v>220</x:v>
      </x:c>
      <x:c r="D3132" t="n" s="71">
        <x:v>1.0</x:v>
      </x:c>
      <x:c r="E3132" t="n" s="71">
        <x:v>0.0</x:v>
      </x:c>
      <x:c r="F3132" t="n" s="71">
        <x:v>0.0</x:v>
      </x:c>
      <x:c r="G3132" t="n" s="71">
        <x:v>0.0</x:v>
      </x:c>
      <x:c r="H3132" t="n" s="71">
        <x:v>4.0</x:v>
      </x:c>
      <x:c r="I3132" t="n" s="71">
        <x:v>0.0</x:v>
      </x:c>
      <x:c r="J3132" t="n" s="71">
        <x:v>0.0</x:v>
      </x:c>
      <x:c r="K3132" t="n" s="71">
        <x:v>0.0</x:v>
      </x:c>
      <x:c r="L3132" t="n" s="71">
        <x:v>0.0</x:v>
      </x:c>
    </x:row>
    <x:row r="3133">
      <x:c r="B3133" t="s" s="71">
        <x:v>3926</x:v>
      </x:c>
      <x:c r="C3133" t="s" s="71">
        <x:v>220</x:v>
      </x:c>
      <x:c r="D3133" t="n" s="71">
        <x:v>1.0</x:v>
      </x:c>
      <x:c r="E3133" t="n" s="71">
        <x:v>0.0</x:v>
      </x:c>
      <x:c r="F3133" t="n" s="71">
        <x:v>0.0</x:v>
      </x:c>
      <x:c r="G3133" t="n" s="71">
        <x:v>0.0</x:v>
      </x:c>
      <x:c r="H3133" t="n" s="71">
        <x:v>5.0</x:v>
      </x:c>
      <x:c r="I3133" t="n" s="71">
        <x:v>0.0</x:v>
      </x:c>
      <x:c r="J3133" t="n" s="71">
        <x:v>0.0</x:v>
      </x:c>
      <x:c r="K3133" t="n" s="71">
        <x:v>0.0</x:v>
      </x:c>
      <x:c r="L3133" t="n" s="71">
        <x:v>0.0</x:v>
      </x:c>
    </x:row>
    <x:row r="3134">
      <x:c r="B3134" t="s" s="71">
        <x:v>3927</x:v>
      </x:c>
      <x:c r="C3134" t="s" s="71">
        <x:v>220</x:v>
      </x:c>
      <x:c r="D3134" t="n" s="71">
        <x:v>10.0</x:v>
      </x:c>
      <x:c r="E3134" t="n" s="71">
        <x:v>0.0</x:v>
      </x:c>
      <x:c r="F3134" t="n" s="71">
        <x:v>0.0</x:v>
      </x:c>
      <x:c r="G3134" t="n" s="71">
        <x:v>0.0</x:v>
      </x:c>
      <x:c r="H3134" t="n" s="71">
        <x:v>3.1</x:v>
      </x:c>
      <x:c r="I3134" t="n" s="71">
        <x:v>0.0</x:v>
      </x:c>
      <x:c r="J3134" t="n" s="71">
        <x:v>0.0</x:v>
      </x:c>
      <x:c r="K3134" t="n" s="71">
        <x:v>0.0</x:v>
      </x:c>
      <x:c r="L3134" t="n" s="71">
        <x:v>0.0</x:v>
      </x:c>
    </x:row>
    <x:row r="3135">
      <x:c r="B3135" t="s" s="71">
        <x:v>3927</x:v>
      </x:c>
      <x:c r="C3135" t="s" s="71">
        <x:v>221</x:v>
      </x:c>
      <x:c r="D3135" t="n" s="71">
        <x:v>19.0</x:v>
      </x:c>
      <x:c r="E3135" t="n" s="71">
        <x:v>0.0</x:v>
      </x:c>
      <x:c r="F3135" t="n" s="71">
        <x:v>0.0</x:v>
      </x:c>
      <x:c r="G3135" t="n" s="71">
        <x:v>0.0</x:v>
      </x:c>
      <x:c r="H3135" t="n" s="71">
        <x:v>6.9</x:v>
      </x:c>
      <x:c r="I3135" t="n" s="71">
        <x:v>0.0</x:v>
      </x:c>
      <x:c r="J3135" t="n" s="71">
        <x:v>0.0</x:v>
      </x:c>
      <x:c r="K3135" t="n" s="71">
        <x:v>0.0</x:v>
      </x:c>
      <x:c r="L3135" t="n" s="71">
        <x:v>0.0</x:v>
      </x:c>
    </x:row>
    <x:row r="3136">
      <x:c r="B3136" t="s" s="71">
        <x:v>3928</x:v>
      </x:c>
      <x:c r="C3136" t="s" s="71">
        <x:v>221</x:v>
      </x:c>
      <x:c r="D3136" t="n" s="71">
        <x:v>1.0</x:v>
      </x:c>
      <x:c r="E3136" t="n" s="71">
        <x:v>0.0</x:v>
      </x:c>
      <x:c r="F3136" t="n" s="71">
        <x:v>0.0</x:v>
      </x:c>
      <x:c r="G3136" t="n" s="71">
        <x:v>0.0</x:v>
      </x:c>
      <x:c r="H3136" t="n" s="71">
        <x:v>2.0</x:v>
      </x:c>
      <x:c r="I3136" t="n" s="71">
        <x:v>0.0</x:v>
      </x:c>
      <x:c r="J3136" t="n" s="71">
        <x:v>0.0</x:v>
      </x:c>
      <x:c r="K3136" t="n" s="71">
        <x:v>0.0</x:v>
      </x:c>
      <x:c r="L3136" t="n" s="71">
        <x:v>0.0</x:v>
      </x:c>
    </x:row>
    <x:row r="3137">
      <x:c r="B3137" t="s" s="71">
        <x:v>3929</x:v>
      </x:c>
      <x:c r="C3137" t="s" s="71">
        <x:v>220</x:v>
      </x:c>
      <x:c r="D3137" t="n" s="71">
        <x:v>1.0</x:v>
      </x:c>
      <x:c r="E3137" t="n" s="71">
        <x:v>0.0</x:v>
      </x:c>
      <x:c r="F3137" t="n" s="71">
        <x:v>0.0</x:v>
      </x:c>
      <x:c r="G3137" t="n" s="71">
        <x:v>0.0</x:v>
      </x:c>
      <x:c r="H3137" t="n" s="71">
        <x:v>1.0</x:v>
      </x:c>
      <x:c r="I3137" t="n" s="71">
        <x:v>0.0</x:v>
      </x:c>
      <x:c r="J3137" t="n" s="71">
        <x:v>0.0</x:v>
      </x:c>
      <x:c r="K3137" t="n" s="71">
        <x:v>0.0</x:v>
      </x:c>
      <x:c r="L3137" t="n" s="71">
        <x:v>0.0</x:v>
      </x:c>
    </x:row>
    <x:row r="3138">
      <x:c r="B3138" t="s" s="71">
        <x:v>3930</x:v>
      </x:c>
      <x:c r="C3138" t="s" s="71">
        <x:v>221</x:v>
      </x:c>
      <x:c r="D3138" t="n" s="71">
        <x:v>1.0</x:v>
      </x:c>
      <x:c r="E3138" t="n" s="71">
        <x:v>0.0</x:v>
      </x:c>
      <x:c r="F3138" t="n" s="71">
        <x:v>0.0</x:v>
      </x:c>
      <x:c r="G3138" t="n" s="71">
        <x:v>0.0</x:v>
      </x:c>
      <x:c r="H3138" t="n" s="71">
        <x:v>11.0</x:v>
      </x:c>
      <x:c r="I3138" t="n" s="71">
        <x:v>0.0</x:v>
      </x:c>
      <x:c r="J3138" t="n" s="71">
        <x:v>0.0</x:v>
      </x:c>
      <x:c r="K3138" t="n" s="71">
        <x:v>0.0</x:v>
      </x:c>
      <x:c r="L3138" t="n" s="71">
        <x:v>0.0</x:v>
      </x:c>
    </x:row>
    <x:row r="3139">
      <x:c r="B3139" t="s" s="71">
        <x:v>3931</x:v>
      </x:c>
      <x:c r="C3139" t="s" s="71">
        <x:v>221</x:v>
      </x:c>
      <x:c r="D3139" t="n" s="71">
        <x:v>1.0</x:v>
      </x:c>
      <x:c r="E3139" t="n" s="71">
        <x:v>0.0</x:v>
      </x:c>
      <x:c r="F3139" t="n" s="71">
        <x:v>0.0</x:v>
      </x:c>
      <x:c r="G3139" t="n" s="71">
        <x:v>0.0</x:v>
      </x:c>
      <x:c r="H3139" t="n" s="71">
        <x:v>2.0</x:v>
      </x:c>
      <x:c r="I3139" t="n" s="71">
        <x:v>0.0</x:v>
      </x:c>
      <x:c r="J3139" t="n" s="71">
        <x:v>0.0</x:v>
      </x:c>
      <x:c r="K3139" t="n" s="71">
        <x:v>0.0</x:v>
      </x:c>
      <x:c r="L3139" t="n" s="71">
        <x:v>0.0</x:v>
      </x:c>
    </x:row>
    <x:row r="3140">
      <x:c r="B3140" t="s" s="71">
        <x:v>3932</x:v>
      </x:c>
      <x:c r="C3140" t="s" s="71">
        <x:v>221</x:v>
      </x:c>
      <x:c r="D3140" t="n" s="71">
        <x:v>1.0</x:v>
      </x:c>
      <x:c r="E3140" t="n" s="71">
        <x:v>0.0</x:v>
      </x:c>
      <x:c r="F3140" t="n" s="71">
        <x:v>0.0</x:v>
      </x:c>
      <x:c r="G3140" t="n" s="71">
        <x:v>0.0</x:v>
      </x:c>
      <x:c r="H3140" t="n" s="71">
        <x:v>2.0</x:v>
      </x:c>
      <x:c r="I3140" t="n" s="71">
        <x:v>0.0</x:v>
      </x:c>
      <x:c r="J3140" t="n" s="71">
        <x:v>0.0</x:v>
      </x:c>
      <x:c r="K3140" t="n" s="71">
        <x:v>0.0</x:v>
      </x:c>
      <x:c r="L3140" t="n" s="71">
        <x:v>0.0</x:v>
      </x:c>
    </x:row>
    <x:row r="3141">
      <x:c r="B3141" t="s" s="71">
        <x:v>3933</x:v>
      </x:c>
      <x:c r="C3141" t="s" s="71">
        <x:v>221</x:v>
      </x:c>
      <x:c r="D3141" t="n" s="71">
        <x:v>1.0</x:v>
      </x:c>
      <x:c r="E3141" t="n" s="71">
        <x:v>0.0</x:v>
      </x:c>
      <x:c r="F3141" t="n" s="71">
        <x:v>0.0</x:v>
      </x:c>
      <x:c r="G3141" t="n" s="71">
        <x:v>0.0</x:v>
      </x:c>
      <x:c r="H3141" t="n" s="71">
        <x:v>2.0</x:v>
      </x:c>
      <x:c r="I3141" t="n" s="71">
        <x:v>0.0</x:v>
      </x:c>
      <x:c r="J3141" t="n" s="71">
        <x:v>0.0</x:v>
      </x:c>
      <x:c r="K3141" t="n" s="71">
        <x:v>0.0</x:v>
      </x:c>
      <x:c r="L3141" t="n" s="71">
        <x:v>0.0</x:v>
      </x:c>
    </x:row>
    <x:row r="3142">
      <x:c r="B3142" t="s" s="71">
        <x:v>3934</x:v>
      </x:c>
      <x:c r="C3142" t="s" s="71">
        <x:v>220</x:v>
      </x:c>
      <x:c r="D3142" t="n" s="71">
        <x:v>1.0</x:v>
      </x:c>
      <x:c r="E3142" t="n" s="71">
        <x:v>0.0</x:v>
      </x:c>
      <x:c r="F3142" t="n" s="71">
        <x:v>0.0</x:v>
      </x:c>
      <x:c r="G3142" t="n" s="71">
        <x:v>0.0</x:v>
      </x:c>
      <x:c r="H3142" t="n" s="71">
        <x:v>2.0</x:v>
      </x:c>
      <x:c r="I3142" t="n" s="71">
        <x:v>0.0</x:v>
      </x:c>
      <x:c r="J3142" t="n" s="71">
        <x:v>0.0</x:v>
      </x:c>
      <x:c r="K3142" t="n" s="71">
        <x:v>0.0</x:v>
      </x:c>
      <x:c r="L3142" t="n" s="71">
        <x:v>0.0</x:v>
      </x:c>
    </x:row>
    <x:row r="3143">
      <x:c r="B3143" t="s" s="71">
        <x:v>3935</x:v>
      </x:c>
      <x:c r="C3143" t="s" s="71">
        <x:v>220</x:v>
      </x:c>
      <x:c r="D3143" t="n" s="71">
        <x:v>1.0</x:v>
      </x:c>
      <x:c r="E3143" t="n" s="71">
        <x:v>0.0</x:v>
      </x:c>
      <x:c r="F3143" t="n" s="71">
        <x:v>0.0</x:v>
      </x:c>
      <x:c r="G3143" t="n" s="71">
        <x:v>0.0</x:v>
      </x:c>
      <x:c r="H3143" t="n" s="71">
        <x:v>1.0</x:v>
      </x:c>
      <x:c r="I3143" t="n" s="71">
        <x:v>0.0</x:v>
      </x:c>
      <x:c r="J3143" t="n" s="71">
        <x:v>0.0</x:v>
      </x:c>
      <x:c r="K3143" t="n" s="71">
        <x:v>0.0</x:v>
      </x:c>
      <x:c r="L3143" t="n" s="71">
        <x:v>0.0</x:v>
      </x:c>
    </x:row>
    <x:row r="3144">
      <x:c r="B3144" t="s" s="71">
        <x:v>3936</x:v>
      </x:c>
      <x:c r="C3144" t="s" s="71">
        <x:v>221</x:v>
      </x:c>
      <x:c r="D3144" t="n" s="71">
        <x:v>1.0</x:v>
      </x:c>
      <x:c r="E3144" t="n" s="71">
        <x:v>0.0</x:v>
      </x:c>
      <x:c r="F3144" t="n" s="71">
        <x:v>0.0</x:v>
      </x:c>
      <x:c r="G3144" t="n" s="71">
        <x:v>0.0</x:v>
      </x:c>
      <x:c r="H3144" t="n" s="71">
        <x:v>2.0</x:v>
      </x:c>
      <x:c r="I3144" t="n" s="71">
        <x:v>0.0</x:v>
      </x:c>
      <x:c r="J3144" t="n" s="71">
        <x:v>0.0</x:v>
      </x:c>
      <x:c r="K3144" t="n" s="71">
        <x:v>0.0</x:v>
      </x:c>
      <x:c r="L3144" t="n" s="71">
        <x:v>0.0</x:v>
      </x:c>
    </x:row>
    <x:row r="3145">
      <x:c r="B3145" t="s" s="71">
        <x:v>3937</x:v>
      </x:c>
      <x:c r="C3145" t="s" s="71">
        <x:v>221</x:v>
      </x:c>
      <x:c r="D3145" t="n" s="71">
        <x:v>1.0</x:v>
      </x:c>
      <x:c r="E3145" t="n" s="71">
        <x:v>0.0</x:v>
      </x:c>
      <x:c r="F3145" t="n" s="71">
        <x:v>0.0</x:v>
      </x:c>
      <x:c r="G3145" t="n" s="71">
        <x:v>0.0</x:v>
      </x:c>
      <x:c r="H3145" t="n" s="71">
        <x:v>2.0</x:v>
      </x:c>
      <x:c r="I3145" t="n" s="71">
        <x:v>0.0</x:v>
      </x:c>
      <x:c r="J3145" t="n" s="71">
        <x:v>0.0</x:v>
      </x:c>
      <x:c r="K3145" t="n" s="71">
        <x:v>0.0</x:v>
      </x:c>
      <x:c r="L3145" t="n" s="71">
        <x:v>0.0</x:v>
      </x:c>
    </x:row>
    <x:row r="3146">
      <x:c r="B3146" t="s" s="71">
        <x:v>3938</x:v>
      </x:c>
      <x:c r="C3146" t="s" s="71">
        <x:v>221</x:v>
      </x:c>
      <x:c r="D3146" t="n" s="71">
        <x:v>2.0</x:v>
      </x:c>
      <x:c r="E3146" t="n" s="71">
        <x:v>0.0</x:v>
      </x:c>
      <x:c r="F3146" t="n" s="71">
        <x:v>0.0</x:v>
      </x:c>
      <x:c r="G3146" t="n" s="71">
        <x:v>0.0</x:v>
      </x:c>
      <x:c r="H3146" t="n" s="71">
        <x:v>2.0</x:v>
      </x:c>
      <x:c r="I3146" t="n" s="71">
        <x:v>0.0</x:v>
      </x:c>
      <x:c r="J3146" t="n" s="71">
        <x:v>0.0</x:v>
      </x:c>
      <x:c r="K3146" t="n" s="71">
        <x:v>0.0</x:v>
      </x:c>
      <x:c r="L3146" t="n" s="71">
        <x:v>0.0</x:v>
      </x:c>
    </x:row>
    <x:row r="3147">
      <x:c r="B3147" t="s" s="71">
        <x:v>3939</x:v>
      </x:c>
      <x:c r="C3147" t="s" s="71">
        <x:v>221</x:v>
      </x:c>
      <x:c r="D3147" t="n" s="71">
        <x:v>3.0</x:v>
      </x:c>
      <x:c r="E3147" t="n" s="71">
        <x:v>0.0</x:v>
      </x:c>
      <x:c r="F3147" t="n" s="71">
        <x:v>0.0</x:v>
      </x:c>
      <x:c r="G3147" t="n" s="71">
        <x:v>0.0</x:v>
      </x:c>
      <x:c r="H3147" t="n" s="71">
        <x:v>2.0</x:v>
      </x:c>
      <x:c r="I3147" t="n" s="71">
        <x:v>0.0</x:v>
      </x:c>
      <x:c r="J3147" t="n" s="71">
        <x:v>0.0</x:v>
      </x:c>
      <x:c r="K3147" t="n" s="71">
        <x:v>0.0</x:v>
      </x:c>
      <x:c r="L3147" t="n" s="71">
        <x:v>0.0</x:v>
      </x:c>
    </x:row>
    <x:row r="3148">
      <x:c r="B3148" t="s" s="71">
        <x:v>3940</x:v>
      </x:c>
      <x:c r="C3148" t="s" s="71">
        <x:v>221</x:v>
      </x:c>
      <x:c r="D3148" t="n" s="71">
        <x:v>1.0</x:v>
      </x:c>
      <x:c r="E3148" t="n" s="71">
        <x:v>0.0</x:v>
      </x:c>
      <x:c r="F3148" t="n" s="71">
        <x:v>0.0</x:v>
      </x:c>
      <x:c r="G3148" t="n" s="71">
        <x:v>0.0</x:v>
      </x:c>
      <x:c r="H3148" t="n" s="71">
        <x:v>1.0</x:v>
      </x:c>
      <x:c r="I3148" t="n" s="71">
        <x:v>0.0</x:v>
      </x:c>
      <x:c r="J3148" t="n" s="71">
        <x:v>0.0</x:v>
      </x:c>
      <x:c r="K3148" t="n" s="71">
        <x:v>0.0</x:v>
      </x:c>
      <x:c r="L3148" t="n" s="71">
        <x:v>0.0</x:v>
      </x:c>
    </x:row>
    <x:row r="3149">
      <x:c r="B3149" t="s" s="71">
        <x:v>3941</x:v>
      </x:c>
      <x:c r="C3149" t="s" s="71">
        <x:v>220</x:v>
      </x:c>
      <x:c r="D3149" t="n" s="71">
        <x:v>2.0</x:v>
      </x:c>
      <x:c r="E3149" t="n" s="71">
        <x:v>0.0</x:v>
      </x:c>
      <x:c r="F3149" t="n" s="71">
        <x:v>0.0</x:v>
      </x:c>
      <x:c r="G3149" t="n" s="71">
        <x:v>0.0</x:v>
      </x:c>
      <x:c r="H3149" t="n" s="71">
        <x:v>1.0</x:v>
      </x:c>
      <x:c r="I3149" t="n" s="71">
        <x:v>0.0</x:v>
      </x:c>
      <x:c r="J3149" t="n" s="71">
        <x:v>0.0</x:v>
      </x:c>
      <x:c r="K3149" t="n" s="71">
        <x:v>0.0</x:v>
      </x:c>
      <x:c r="L3149" t="n" s="71">
        <x:v>0.0</x:v>
      </x:c>
    </x:row>
    <x:row r="3150">
      <x:c r="B3150" t="s" s="71">
        <x:v>3942</x:v>
      </x:c>
      <x:c r="C3150" t="s" s="71">
        <x:v>221</x:v>
      </x:c>
      <x:c r="D3150" t="n" s="71">
        <x:v>1.0</x:v>
      </x:c>
      <x:c r="E3150" t="n" s="71">
        <x:v>0.0</x:v>
      </x:c>
      <x:c r="F3150" t="n" s="71">
        <x:v>0.0</x:v>
      </x:c>
      <x:c r="G3150" t="n" s="71">
        <x:v>0.0</x:v>
      </x:c>
      <x:c r="H3150" t="n" s="71">
        <x:v>1.0</x:v>
      </x:c>
      <x:c r="I3150" t="n" s="71">
        <x:v>0.0</x:v>
      </x:c>
      <x:c r="J3150" t="n" s="71">
        <x:v>0.0</x:v>
      </x:c>
      <x:c r="K3150" t="n" s="71">
        <x:v>0.0</x:v>
      </x:c>
      <x:c r="L3150" t="n" s="71">
        <x:v>0.0</x:v>
      </x:c>
    </x:row>
    <x:row r="3151">
      <x:c r="B3151" t="s" s="71">
        <x:v>3943</x:v>
      </x:c>
      <x:c r="C3151" t="s" s="71">
        <x:v>221</x:v>
      </x:c>
      <x:c r="D3151" t="n" s="71">
        <x:v>2.0</x:v>
      </x:c>
      <x:c r="E3151" t="n" s="71">
        <x:v>0.0</x:v>
      </x:c>
      <x:c r="F3151" t="n" s="71">
        <x:v>0.0</x:v>
      </x:c>
      <x:c r="G3151" t="n" s="71">
        <x:v>0.0</x:v>
      </x:c>
      <x:c r="H3151" t="n" s="71">
        <x:v>1.0</x:v>
      </x:c>
      <x:c r="I3151" t="n" s="71">
        <x:v>0.0</x:v>
      </x:c>
      <x:c r="J3151" t="n" s="71">
        <x:v>0.0</x:v>
      </x:c>
      <x:c r="K3151" t="n" s="71">
        <x:v>0.0</x:v>
      </x:c>
      <x:c r="L3151" t="n" s="71">
        <x:v>0.0</x:v>
      </x:c>
    </x:row>
    <x:row r="3152">
      <x:c r="B3152" t="s" s="71">
        <x:v>3944</x:v>
      </x:c>
      <x:c r="C3152" t="s" s="71">
        <x:v>221</x:v>
      </x:c>
      <x:c r="D3152" t="n" s="71">
        <x:v>2.0</x:v>
      </x:c>
      <x:c r="E3152" t="n" s="71">
        <x:v>0.0</x:v>
      </x:c>
      <x:c r="F3152" t="n" s="71">
        <x:v>0.0</x:v>
      </x:c>
      <x:c r="G3152" t="n" s="71">
        <x:v>0.0</x:v>
      </x:c>
      <x:c r="H3152" t="n" s="71">
        <x:v>1.5</x:v>
      </x:c>
      <x:c r="I3152" t="n" s="71">
        <x:v>0.0</x:v>
      </x:c>
      <x:c r="J3152" t="n" s="71">
        <x:v>0.0</x:v>
      </x:c>
      <x:c r="K3152" t="n" s="71">
        <x:v>0.0</x:v>
      </x:c>
      <x:c r="L3152" t="n" s="71">
        <x:v>0.0</x:v>
      </x:c>
    </x:row>
    <x:row r="3153">
      <x:c r="B3153" t="s" s="71">
        <x:v>3945</x:v>
      </x:c>
      <x:c r="C3153" t="s" s="71">
        <x:v>221</x:v>
      </x:c>
      <x:c r="D3153" t="n" s="71">
        <x:v>1.0</x:v>
      </x:c>
      <x:c r="E3153" t="n" s="71">
        <x:v>0.0</x:v>
      </x:c>
      <x:c r="F3153" t="n" s="71">
        <x:v>0.0</x:v>
      </x:c>
      <x:c r="G3153" t="n" s="71">
        <x:v>0.0</x:v>
      </x:c>
      <x:c r="H3153" t="n" s="71">
        <x:v>1.0</x:v>
      </x:c>
      <x:c r="I3153" t="n" s="71">
        <x:v>0.0</x:v>
      </x:c>
      <x:c r="J3153" t="n" s="71">
        <x:v>0.0</x:v>
      </x:c>
      <x:c r="K3153" t="n" s="71">
        <x:v>0.0</x:v>
      </x:c>
      <x:c r="L3153" t="n" s="71">
        <x:v>0.0</x:v>
      </x:c>
    </x:row>
    <x:row r="3154">
      <x:c r="B3154" t="s" s="71">
        <x:v>3946</x:v>
      </x:c>
      <x:c r="C3154" t="s" s="71">
        <x:v>221</x:v>
      </x:c>
      <x:c r="D3154" t="n" s="71">
        <x:v>1.0</x:v>
      </x:c>
      <x:c r="E3154" t="n" s="71">
        <x:v>0.0</x:v>
      </x:c>
      <x:c r="F3154" t="n" s="71">
        <x:v>0.0</x:v>
      </x:c>
      <x:c r="G3154" t="n" s="71">
        <x:v>0.0</x:v>
      </x:c>
      <x:c r="H3154" t="n" s="71">
        <x:v>1.0</x:v>
      </x:c>
      <x:c r="I3154" t="n" s="71">
        <x:v>0.0</x:v>
      </x:c>
      <x:c r="J3154" t="n" s="71">
        <x:v>0.0</x:v>
      </x:c>
      <x:c r="K3154" t="n" s="71">
        <x:v>0.0</x:v>
      </x:c>
      <x:c r="L3154" t="n" s="71">
        <x:v>0.0</x:v>
      </x:c>
    </x:row>
    <x:row r="3155">
      <x:c r="B3155" t="s" s="71">
        <x:v>3947</x:v>
      </x:c>
      <x:c r="C3155" t="s" s="71">
        <x:v>221</x:v>
      </x:c>
      <x:c r="D3155" t="n" s="71">
        <x:v>3.0</x:v>
      </x:c>
      <x:c r="E3155" t="n" s="71">
        <x:v>0.0</x:v>
      </x:c>
      <x:c r="F3155" t="n" s="71">
        <x:v>0.0</x:v>
      </x:c>
      <x:c r="G3155" t="n" s="71">
        <x:v>0.0</x:v>
      </x:c>
      <x:c r="H3155" t="n" s="71">
        <x:v>2.0</x:v>
      </x:c>
      <x:c r="I3155" t="n" s="71">
        <x:v>0.0</x:v>
      </x:c>
      <x:c r="J3155" t="n" s="71">
        <x:v>0.0</x:v>
      </x:c>
      <x:c r="K3155" t="n" s="71">
        <x:v>0.0</x:v>
      </x:c>
      <x:c r="L3155" t="n" s="71">
        <x:v>0.0</x:v>
      </x:c>
    </x:row>
    <x:row r="3156">
      <x:c r="B3156" t="s" s="71">
        <x:v>3948</x:v>
      </x:c>
      <x:c r="C3156" t="s" s="71">
        <x:v>221</x:v>
      </x:c>
      <x:c r="D3156" t="n" s="71">
        <x:v>1.0</x:v>
      </x:c>
      <x:c r="E3156" t="n" s="71">
        <x:v>0.0</x:v>
      </x:c>
      <x:c r="F3156" t="n" s="71">
        <x:v>0.0</x:v>
      </x:c>
      <x:c r="G3156" t="n" s="71">
        <x:v>0.0</x:v>
      </x:c>
      <x:c r="H3156" t="n" s="71">
        <x:v>2.0</x:v>
      </x:c>
      <x:c r="I3156" t="n" s="71">
        <x:v>0.0</x:v>
      </x:c>
      <x:c r="J3156" t="n" s="71">
        <x:v>0.0</x:v>
      </x:c>
      <x:c r="K3156" t="n" s="71">
        <x:v>0.0</x:v>
      </x:c>
      <x:c r="L3156" t="n" s="71">
        <x:v>0.0</x:v>
      </x:c>
    </x:row>
    <x:row r="3157">
      <x:c r="B3157" t="s" s="71">
        <x:v>3949</x:v>
      </x:c>
      <x:c r="C3157" t="s" s="71">
        <x:v>220</x:v>
      </x:c>
      <x:c r="D3157" t="n" s="71">
        <x:v>1.0</x:v>
      </x:c>
      <x:c r="E3157" t="n" s="71">
        <x:v>0.0</x:v>
      </x:c>
      <x:c r="F3157" t="n" s="71">
        <x:v>0.0</x:v>
      </x:c>
      <x:c r="G3157" t="n" s="71">
        <x:v>0.0</x:v>
      </x:c>
      <x:c r="H3157" t="n" s="71">
        <x:v>1.0</x:v>
      </x:c>
      <x:c r="I3157" t="n" s="71">
        <x:v>0.0</x:v>
      </x:c>
      <x:c r="J3157" t="n" s="71">
        <x:v>0.0</x:v>
      </x:c>
      <x:c r="K3157" t="n" s="71">
        <x:v>0.0</x:v>
      </x:c>
      <x:c r="L3157" t="n" s="71">
        <x:v>0.0</x:v>
      </x:c>
    </x:row>
    <x:row r="3158">
      <x:c r="B3158" t="s" s="71">
        <x:v>3950</x:v>
      </x:c>
      <x:c r="C3158" t="s" s="71">
        <x:v>221</x:v>
      </x:c>
      <x:c r="D3158" t="n" s="71">
        <x:v>1.0</x:v>
      </x:c>
      <x:c r="E3158" t="n" s="71">
        <x:v>0.0</x:v>
      </x:c>
      <x:c r="F3158" t="n" s="71">
        <x:v>0.0</x:v>
      </x:c>
      <x:c r="G3158" t="n" s="71">
        <x:v>0.0</x:v>
      </x:c>
      <x:c r="H3158" t="n" s="71">
        <x:v>1.0</x:v>
      </x:c>
      <x:c r="I3158" t="n" s="71">
        <x:v>0.0</x:v>
      </x:c>
      <x:c r="J3158" t="n" s="71">
        <x:v>0.0</x:v>
      </x:c>
      <x:c r="K3158" t="n" s="71">
        <x:v>0.0</x:v>
      </x:c>
      <x:c r="L3158" t="n" s="71">
        <x:v>0.0</x:v>
      </x:c>
    </x:row>
    <x:row r="3159">
      <x:c r="B3159" t="s" s="71">
        <x:v>3951</x:v>
      </x:c>
      <x:c r="C3159" t="s" s="71">
        <x:v>221</x:v>
      </x:c>
      <x:c r="D3159" t="n" s="71">
        <x:v>1.0</x:v>
      </x:c>
      <x:c r="E3159" t="n" s="71">
        <x:v>0.0</x:v>
      </x:c>
      <x:c r="F3159" t="n" s="71">
        <x:v>0.0</x:v>
      </x:c>
      <x:c r="G3159" t="n" s="71">
        <x:v>0.0</x:v>
      </x:c>
      <x:c r="H3159" t="n" s="71">
        <x:v>2.0</x:v>
      </x:c>
      <x:c r="I3159" t="n" s="71">
        <x:v>0.0</x:v>
      </x:c>
      <x:c r="J3159" t="n" s="71">
        <x:v>0.0</x:v>
      </x:c>
      <x:c r="K3159" t="n" s="71">
        <x:v>0.0</x:v>
      </x:c>
      <x:c r="L3159" t="n" s="71">
        <x:v>0.0</x:v>
      </x:c>
    </x:row>
    <x:row r="3160">
      <x:c r="B3160" t="s" s="71">
        <x:v>3952</x:v>
      </x:c>
      <x:c r="C3160" t="s" s="71">
        <x:v>221</x:v>
      </x:c>
      <x:c r="D3160" t="n" s="71">
        <x:v>2.0</x:v>
      </x:c>
      <x:c r="E3160" t="n" s="71">
        <x:v>0.0</x:v>
      </x:c>
      <x:c r="F3160" t="n" s="71">
        <x:v>0.0</x:v>
      </x:c>
      <x:c r="G3160" t="n" s="71">
        <x:v>0.0</x:v>
      </x:c>
      <x:c r="H3160" t="n" s="71">
        <x:v>2.0</x:v>
      </x:c>
      <x:c r="I3160" t="n" s="71">
        <x:v>0.0</x:v>
      </x:c>
      <x:c r="J3160" t="n" s="71">
        <x:v>0.0</x:v>
      </x:c>
      <x:c r="K3160" t="n" s="71">
        <x:v>0.0</x:v>
      </x:c>
      <x:c r="L3160" t="n" s="71">
        <x:v>0.0</x:v>
      </x:c>
    </x:row>
    <x:row r="3161">
      <x:c r="B3161" t="s" s="71">
        <x:v>3953</x:v>
      </x:c>
      <x:c r="C3161" t="s" s="71">
        <x:v>220</x:v>
      </x:c>
      <x:c r="D3161" t="n" s="71">
        <x:v>1.0</x:v>
      </x:c>
      <x:c r="E3161" t="n" s="71">
        <x:v>0.0</x:v>
      </x:c>
      <x:c r="F3161" t="n" s="71">
        <x:v>0.0</x:v>
      </x:c>
      <x:c r="G3161" t="n" s="71">
        <x:v>0.0</x:v>
      </x:c>
      <x:c r="H3161" t="n" s="71">
        <x:v>1.0</x:v>
      </x:c>
      <x:c r="I3161" t="n" s="71">
        <x:v>0.0</x:v>
      </x:c>
      <x:c r="J3161" t="n" s="71">
        <x:v>0.0</x:v>
      </x:c>
      <x:c r="K3161" t="n" s="71">
        <x:v>0.0</x:v>
      </x:c>
      <x:c r="L3161" t="n" s="71">
        <x:v>0.0</x:v>
      </x:c>
    </x:row>
    <x:row r="3162">
      <x:c r="B3162" t="s" s="71">
        <x:v>3954</x:v>
      </x:c>
      <x:c r="C3162" t="s" s="71">
        <x:v>221</x:v>
      </x:c>
      <x:c r="D3162" t="n" s="71">
        <x:v>1.0</x:v>
      </x:c>
      <x:c r="E3162" t="n" s="71">
        <x:v>0.0</x:v>
      </x:c>
      <x:c r="F3162" t="n" s="71">
        <x:v>0.0</x:v>
      </x:c>
      <x:c r="G3162" t="n" s="71">
        <x:v>0.0</x:v>
      </x:c>
      <x:c r="H3162" t="n" s="71">
        <x:v>8.0</x:v>
      </x:c>
      <x:c r="I3162" t="n" s="71">
        <x:v>0.0</x:v>
      </x:c>
      <x:c r="J3162" t="n" s="71">
        <x:v>0.0</x:v>
      </x:c>
      <x:c r="K3162" t="n" s="71">
        <x:v>0.0</x:v>
      </x:c>
      <x:c r="L3162" t="n" s="71">
        <x:v>0.0</x:v>
      </x:c>
    </x:row>
    <x:row r="3163">
      <x:c r="B3163" t="s" s="71">
        <x:v>3955</x:v>
      </x:c>
      <x:c r="C3163" t="s" s="71">
        <x:v>221</x:v>
      </x:c>
      <x:c r="D3163" t="n" s="71">
        <x:v>7.0</x:v>
      </x:c>
      <x:c r="E3163" t="n" s="71">
        <x:v>0.0</x:v>
      </x:c>
      <x:c r="F3163" t="n" s="71">
        <x:v>0.0</x:v>
      </x:c>
      <x:c r="G3163" t="n" s="71">
        <x:v>0.0</x:v>
      </x:c>
      <x:c r="H3163" t="n" s="71">
        <x:v>10.6</x:v>
      </x:c>
      <x:c r="I3163" t="n" s="71">
        <x:v>0.0</x:v>
      </x:c>
      <x:c r="J3163" t="n" s="71">
        <x:v>0.0</x:v>
      </x:c>
      <x:c r="K3163" t="n" s="71">
        <x:v>0.0</x:v>
      </x:c>
      <x:c r="L3163" t="n" s="71">
        <x:v>0.0</x:v>
      </x:c>
    </x:row>
    <x:row r="3164">
      <x:c r="B3164" t="s" s="71">
        <x:v>3956</x:v>
      </x:c>
      <x:c r="C3164" t="s" s="71">
        <x:v>221</x:v>
      </x:c>
      <x:c r="D3164" t="n" s="71">
        <x:v>1.0</x:v>
      </x:c>
      <x:c r="E3164" t="n" s="71">
        <x:v>0.0</x:v>
      </x:c>
      <x:c r="F3164" t="n" s="71">
        <x:v>0.0</x:v>
      </x:c>
      <x:c r="G3164" t="n" s="71">
        <x:v>0.0</x:v>
      </x:c>
      <x:c r="H3164" t="n" s="71">
        <x:v>12.0</x:v>
      </x:c>
      <x:c r="I3164" t="n" s="71">
        <x:v>0.0</x:v>
      </x:c>
      <x:c r="J3164" t="n" s="71">
        <x:v>0.0</x:v>
      </x:c>
      <x:c r="K3164" t="n" s="71">
        <x:v>0.0</x:v>
      </x:c>
      <x:c r="L3164" t="n" s="71">
        <x:v>0.0</x:v>
      </x:c>
    </x:row>
    <x:row r="3165">
      <x:c r="B3165" t="s" s="71">
        <x:v>3957</x:v>
      </x:c>
      <x:c r="C3165" t="s" s="71">
        <x:v>220</x:v>
      </x:c>
      <x:c r="D3165" t="n" s="71">
        <x:v>10.0</x:v>
      </x:c>
      <x:c r="E3165" t="n" s="71">
        <x:v>0.0</x:v>
      </x:c>
      <x:c r="F3165" t="n" s="71">
        <x:v>0.0</x:v>
      </x:c>
      <x:c r="G3165" t="n" s="71">
        <x:v>0.0</x:v>
      </x:c>
      <x:c r="H3165" t="n" s="71">
        <x:v>1.0</x:v>
      </x:c>
      <x:c r="I3165" t="n" s="71">
        <x:v>0.0</x:v>
      </x:c>
      <x:c r="J3165" t="n" s="71">
        <x:v>0.0</x:v>
      </x:c>
      <x:c r="K3165" t="n" s="71">
        <x:v>0.0</x:v>
      </x:c>
      <x:c r="L3165" t="n" s="71">
        <x:v>0.0</x:v>
      </x:c>
    </x:row>
    <x:row r="3166">
      <x:c r="B3166" t="s" s="71">
        <x:v>3957</x:v>
      </x:c>
      <x:c r="C3166" t="s" s="71">
        <x:v>221</x:v>
      </x:c>
      <x:c r="D3166" t="n" s="71">
        <x:v>1.0</x:v>
      </x:c>
      <x:c r="E3166" t="n" s="71">
        <x:v>0.0</x:v>
      </x:c>
      <x:c r="F3166" t="n" s="71">
        <x:v>0.0</x:v>
      </x:c>
      <x:c r="G3166" t="n" s="71">
        <x:v>0.0</x:v>
      </x:c>
      <x:c r="H3166" t="n" s="71">
        <x:v>1.0</x:v>
      </x:c>
      <x:c r="I3166" t="n" s="71">
        <x:v>0.0</x:v>
      </x:c>
      <x:c r="J3166" t="n" s="71">
        <x:v>0.0</x:v>
      </x:c>
      <x:c r="K3166" t="n" s="71">
        <x:v>0.0</x:v>
      </x:c>
      <x:c r="L3166" t="n" s="71">
        <x:v>0.0</x:v>
      </x:c>
    </x:row>
    <x:row r="3167">
      <x:c r="B3167" t="s" s="71">
        <x:v>3958</x:v>
      </x:c>
      <x:c r="C3167" t="s" s="71">
        <x:v>221</x:v>
      </x:c>
      <x:c r="D3167" t="n" s="71">
        <x:v>1.0</x:v>
      </x:c>
      <x:c r="E3167" t="n" s="71">
        <x:v>0.0</x:v>
      </x:c>
      <x:c r="F3167" t="n" s="71">
        <x:v>0.0</x:v>
      </x:c>
      <x:c r="G3167" t="n" s="71">
        <x:v>0.0</x:v>
      </x:c>
      <x:c r="H3167" t="n" s="71">
        <x:v>1.0</x:v>
      </x:c>
      <x:c r="I3167" t="n" s="71">
        <x:v>0.0</x:v>
      </x:c>
      <x:c r="J3167" t="n" s="71">
        <x:v>0.0</x:v>
      </x:c>
      <x:c r="K3167" t="n" s="71">
        <x:v>0.0</x:v>
      </x:c>
      <x:c r="L3167" t="n" s="71">
        <x:v>0.0</x:v>
      </x:c>
    </x:row>
    <x:row r="3168">
      <x:c r="B3168" t="s" s="71">
        <x:v>3959</x:v>
      </x:c>
      <x:c r="C3168" t="s" s="71">
        <x:v>221</x:v>
      </x:c>
      <x:c r="D3168" t="n" s="71">
        <x:v>2.0</x:v>
      </x:c>
      <x:c r="E3168" t="n" s="71">
        <x:v>0.0</x:v>
      </x:c>
      <x:c r="F3168" t="n" s="71">
        <x:v>0.0</x:v>
      </x:c>
      <x:c r="G3168" t="n" s="71">
        <x:v>0.0</x:v>
      </x:c>
      <x:c r="H3168" t="n" s="71">
        <x:v>1.5</x:v>
      </x:c>
      <x:c r="I3168" t="n" s="71">
        <x:v>0.0</x:v>
      </x:c>
      <x:c r="J3168" t="n" s="71">
        <x:v>0.0</x:v>
      </x:c>
      <x:c r="K3168" t="n" s="71">
        <x:v>0.0</x:v>
      </x:c>
      <x:c r="L3168" t="n" s="71">
        <x:v>0.0</x:v>
      </x:c>
    </x:row>
    <x:row r="3169">
      <x:c r="B3169" t="s" s="71">
        <x:v>3960</x:v>
      </x:c>
      <x:c r="C3169" t="s" s="71">
        <x:v>220</x:v>
      </x:c>
      <x:c r="D3169" t="n" s="71">
        <x:v>1.0</x:v>
      </x:c>
      <x:c r="E3169" t="n" s="71">
        <x:v>0.0</x:v>
      </x:c>
      <x:c r="F3169" t="n" s="71">
        <x:v>0.0</x:v>
      </x:c>
      <x:c r="G3169" t="n" s="71">
        <x:v>0.0</x:v>
      </x:c>
      <x:c r="H3169" t="n" s="71">
        <x:v>1.0</x:v>
      </x:c>
      <x:c r="I3169" t="n" s="71">
        <x:v>0.0</x:v>
      </x:c>
      <x:c r="J3169" t="n" s="71">
        <x:v>0.0</x:v>
      </x:c>
      <x:c r="K3169" t="n" s="71">
        <x:v>0.0</x:v>
      </x:c>
      <x:c r="L3169" t="n" s="71">
        <x:v>0.0</x:v>
      </x:c>
    </x:row>
    <x:row r="3170">
      <x:c r="B3170" t="s" s="71">
        <x:v>3961</x:v>
      </x:c>
      <x:c r="C3170" t="s" s="71">
        <x:v>221</x:v>
      </x:c>
      <x:c r="D3170" t="n" s="71">
        <x:v>1.0</x:v>
      </x:c>
      <x:c r="E3170" t="n" s="71">
        <x:v>0.0</x:v>
      </x:c>
      <x:c r="F3170" t="n" s="71">
        <x:v>0.0</x:v>
      </x:c>
      <x:c r="G3170" t="n" s="71">
        <x:v>0.0</x:v>
      </x:c>
      <x:c r="H3170" t="n" s="71">
        <x:v>2.0</x:v>
      </x:c>
      <x:c r="I3170" t="n" s="71">
        <x:v>0.0</x:v>
      </x:c>
      <x:c r="J3170" t="n" s="71">
        <x:v>0.0</x:v>
      </x:c>
      <x:c r="K3170" t="n" s="71">
        <x:v>0.0</x:v>
      </x:c>
      <x:c r="L3170" t="n" s="71">
        <x:v>0.0</x:v>
      </x:c>
    </x:row>
    <x:row r="3171">
      <x:c r="B3171" t="s" s="71">
        <x:v>3962</x:v>
      </x:c>
      <x:c r="C3171" t="s" s="71">
        <x:v>221</x:v>
      </x:c>
      <x:c r="D3171" t="n" s="71">
        <x:v>1.0</x:v>
      </x:c>
      <x:c r="E3171" t="n" s="71">
        <x:v>0.0</x:v>
      </x:c>
      <x:c r="F3171" t="n" s="71">
        <x:v>0.0</x:v>
      </x:c>
      <x:c r="G3171" t="n" s="71">
        <x:v>0.0</x:v>
      </x:c>
      <x:c r="H3171" t="n" s="71">
        <x:v>2.0</x:v>
      </x:c>
      <x:c r="I3171" t="n" s="71">
        <x:v>0.0</x:v>
      </x:c>
      <x:c r="J3171" t="n" s="71">
        <x:v>0.0</x:v>
      </x:c>
      <x:c r="K3171" t="n" s="71">
        <x:v>0.0</x:v>
      </x:c>
      <x:c r="L3171" t="n" s="71">
        <x:v>0.0</x:v>
      </x:c>
    </x:row>
    <x:row r="3172">
      <x:c r="B3172" t="s" s="71">
        <x:v>3963</x:v>
      </x:c>
      <x:c r="C3172" t="s" s="71">
        <x:v>220</x:v>
      </x:c>
      <x:c r="D3172" t="n" s="71">
        <x:v>1.0</x:v>
      </x:c>
      <x:c r="E3172" t="n" s="71">
        <x:v>0.0</x:v>
      </x:c>
      <x:c r="F3172" t="n" s="71">
        <x:v>0.0</x:v>
      </x:c>
      <x:c r="G3172" t="n" s="71">
        <x:v>0.0</x:v>
      </x:c>
      <x:c r="H3172" t="n" s="71">
        <x:v>2.0</x:v>
      </x:c>
      <x:c r="I3172" t="n" s="71">
        <x:v>0.0</x:v>
      </x:c>
      <x:c r="J3172" t="n" s="71">
        <x:v>0.0</x:v>
      </x:c>
      <x:c r="K3172" t="n" s="71">
        <x:v>0.0</x:v>
      </x:c>
      <x:c r="L3172" t="n" s="71">
        <x:v>0.0</x:v>
      </x:c>
    </x:row>
    <x:row r="3173">
      <x:c r="B3173" t="s" s="71">
        <x:v>3963</x:v>
      </x:c>
      <x:c r="C3173" t="s" s="71">
        <x:v>221</x:v>
      </x:c>
      <x:c r="D3173" t="n" s="71">
        <x:v>4.0</x:v>
      </x:c>
      <x:c r="E3173" t="n" s="71">
        <x:v>0.0</x:v>
      </x:c>
      <x:c r="F3173" t="n" s="71">
        <x:v>0.0</x:v>
      </x:c>
      <x:c r="G3173" t="n" s="71">
        <x:v>0.0</x:v>
      </x:c>
      <x:c r="H3173" t="n" s="71">
        <x:v>2.0</x:v>
      </x:c>
      <x:c r="I3173" t="n" s="71">
        <x:v>0.0</x:v>
      </x:c>
      <x:c r="J3173" t="n" s="71">
        <x:v>0.0</x:v>
      </x:c>
      <x:c r="K3173" t="n" s="71">
        <x:v>0.0</x:v>
      </x:c>
      <x:c r="L3173" t="n" s="71">
        <x:v>0.0</x:v>
      </x:c>
    </x:row>
    <x:row r="3174">
      <x:c r="B3174" t="s" s="71">
        <x:v>3964</x:v>
      </x:c>
      <x:c r="C3174" t="s" s="71">
        <x:v>220</x:v>
      </x:c>
      <x:c r="D3174" t="n" s="71">
        <x:v>1.0</x:v>
      </x:c>
      <x:c r="E3174" t="n" s="71">
        <x:v>0.0</x:v>
      </x:c>
      <x:c r="F3174" t="n" s="71">
        <x:v>0.0</x:v>
      </x:c>
      <x:c r="G3174" t="n" s="71">
        <x:v>0.0</x:v>
      </x:c>
      <x:c r="H3174" t="n" s="71">
        <x:v>2.0</x:v>
      </x:c>
      <x:c r="I3174" t="n" s="71">
        <x:v>0.0</x:v>
      </x:c>
      <x:c r="J3174" t="n" s="71">
        <x:v>0.0</x:v>
      </x:c>
      <x:c r="K3174" t="n" s="71">
        <x:v>0.0</x:v>
      </x:c>
      <x:c r="L3174" t="n" s="71">
        <x:v>0.0</x:v>
      </x:c>
    </x:row>
    <x:row r="3175">
      <x:c r="B3175" t="s" s="71">
        <x:v>3964</x:v>
      </x:c>
      <x:c r="C3175" t="s" s="71">
        <x:v>221</x:v>
      </x:c>
      <x:c r="D3175" t="n" s="71">
        <x:v>6.0</x:v>
      </x:c>
      <x:c r="E3175" t="n" s="71">
        <x:v>0.0</x:v>
      </x:c>
      <x:c r="F3175" t="n" s="71">
        <x:v>0.0</x:v>
      </x:c>
      <x:c r="G3175" t="n" s="71">
        <x:v>0.0</x:v>
      </x:c>
      <x:c r="H3175" t="n" s="71">
        <x:v>1.8</x:v>
      </x:c>
      <x:c r="I3175" t="n" s="71">
        <x:v>0.0</x:v>
      </x:c>
      <x:c r="J3175" t="n" s="71">
        <x:v>0.0</x:v>
      </x:c>
      <x:c r="K3175" t="n" s="71">
        <x:v>0.0</x:v>
      </x:c>
      <x:c r="L3175" t="n" s="71">
        <x:v>0.0</x:v>
      </x:c>
    </x:row>
    <x:row r="3176">
      <x:c r="B3176" t="s" s="71">
        <x:v>3965</x:v>
      </x:c>
      <x:c r="C3176" t="s" s="71">
        <x:v>220</x:v>
      </x:c>
      <x:c r="D3176" t="n" s="71">
        <x:v>2.0</x:v>
      </x:c>
      <x:c r="E3176" t="n" s="71">
        <x:v>0.0</x:v>
      </x:c>
      <x:c r="F3176" t="n" s="71">
        <x:v>0.0</x:v>
      </x:c>
      <x:c r="G3176" t="n" s="71">
        <x:v>0.0</x:v>
      </x:c>
      <x:c r="H3176" t="n" s="71">
        <x:v>2.0</x:v>
      </x:c>
      <x:c r="I3176" t="n" s="71">
        <x:v>0.0</x:v>
      </x:c>
      <x:c r="J3176" t="n" s="71">
        <x:v>0.0</x:v>
      </x:c>
      <x:c r="K3176" t="n" s="71">
        <x:v>0.0</x:v>
      </x:c>
      <x:c r="L3176" t="n" s="71">
        <x:v>0.0</x:v>
      </x:c>
    </x:row>
    <x:row r="3177">
      <x:c r="B3177" t="s" s="71">
        <x:v>3965</x:v>
      </x:c>
      <x:c r="C3177" t="s" s="71">
        <x:v>221</x:v>
      </x:c>
      <x:c r="D3177" t="n" s="71">
        <x:v>8.0</x:v>
      </x:c>
      <x:c r="E3177" t="n" s="71">
        <x:v>0.0</x:v>
      </x:c>
      <x:c r="F3177" t="n" s="71">
        <x:v>0.0</x:v>
      </x:c>
      <x:c r="G3177" t="n" s="71">
        <x:v>0.0</x:v>
      </x:c>
      <x:c r="H3177" t="n" s="71">
        <x:v>2.0</x:v>
      </x:c>
      <x:c r="I3177" t="n" s="71">
        <x:v>0.0</x:v>
      </x:c>
      <x:c r="J3177" t="n" s="71">
        <x:v>0.0</x:v>
      </x:c>
      <x:c r="K3177" t="n" s="71">
        <x:v>0.0</x:v>
      </x:c>
      <x:c r="L3177" t="n" s="71">
        <x:v>0.0</x:v>
      </x:c>
    </x:row>
    <x:row r="3178">
      <x:c r="B3178" t="s" s="71">
        <x:v>3966</x:v>
      </x:c>
      <x:c r="C3178" t="s" s="71">
        <x:v>221</x:v>
      </x:c>
      <x:c r="D3178" t="n" s="71">
        <x:v>1.0</x:v>
      </x:c>
      <x:c r="E3178" t="n" s="71">
        <x:v>0.0</x:v>
      </x:c>
      <x:c r="F3178" t="n" s="71">
        <x:v>0.0</x:v>
      </x:c>
      <x:c r="G3178" t="n" s="71">
        <x:v>0.0</x:v>
      </x:c>
      <x:c r="H3178" t="n" s="71">
        <x:v>2.0</x:v>
      </x:c>
      <x:c r="I3178" t="n" s="71">
        <x:v>0.0</x:v>
      </x:c>
      <x:c r="J3178" t="n" s="71">
        <x:v>0.0</x:v>
      </x:c>
      <x:c r="K3178" t="n" s="71">
        <x:v>0.0</x:v>
      </x:c>
      <x:c r="L3178" t="n" s="71">
        <x:v>0.0</x:v>
      </x:c>
    </x:row>
    <x:row r="3179">
      <x:c r="B3179" t="s" s="71">
        <x:v>3967</x:v>
      </x:c>
      <x:c r="C3179" t="s" s="71">
        <x:v>221</x:v>
      </x:c>
      <x:c r="D3179" t="n" s="71">
        <x:v>1.0</x:v>
      </x:c>
      <x:c r="E3179" t="n" s="71">
        <x:v>0.0</x:v>
      </x:c>
      <x:c r="F3179" t="n" s="71">
        <x:v>0.0</x:v>
      </x:c>
      <x:c r="G3179" t="n" s="71">
        <x:v>0.0</x:v>
      </x:c>
      <x:c r="H3179" t="n" s="71">
        <x:v>11.0</x:v>
      </x:c>
      <x:c r="I3179" t="n" s="71">
        <x:v>0.0</x:v>
      </x:c>
      <x:c r="J3179" t="n" s="71">
        <x:v>0.0</x:v>
      </x:c>
      <x:c r="K3179" t="n" s="71">
        <x:v>0.0</x:v>
      </x:c>
      <x:c r="L3179" t="n" s="71">
        <x:v>0.0</x:v>
      </x:c>
    </x:row>
    <x:row r="3180">
      <x:c r="B3180" t="s" s="71">
        <x:v>3968</x:v>
      </x:c>
      <x:c r="C3180" t="s" s="71">
        <x:v>221</x:v>
      </x:c>
      <x:c r="D3180" t="n" s="71">
        <x:v>1.0</x:v>
      </x:c>
      <x:c r="E3180" t="n" s="71">
        <x:v>0.0</x:v>
      </x:c>
      <x:c r="F3180" t="n" s="71">
        <x:v>0.0</x:v>
      </x:c>
      <x:c r="G3180" t="n" s="71">
        <x:v>0.0</x:v>
      </x:c>
      <x:c r="H3180" t="n" s="71">
        <x:v>14.0</x:v>
      </x:c>
      <x:c r="I3180" t="n" s="71">
        <x:v>0.0</x:v>
      </x:c>
      <x:c r="J3180" t="n" s="71">
        <x:v>0.0</x:v>
      </x:c>
      <x:c r="K3180" t="n" s="71">
        <x:v>0.0</x:v>
      </x:c>
      <x:c r="L3180" t="n" s="71">
        <x:v>0.0</x:v>
      </x:c>
    </x:row>
    <x:row r="3181">
      <x:c r="B3181" t="s" s="71">
        <x:v>3969</x:v>
      </x:c>
      <x:c r="C3181" t="s" s="71">
        <x:v>221</x:v>
      </x:c>
      <x:c r="D3181" t="n" s="71">
        <x:v>2.0</x:v>
      </x:c>
      <x:c r="E3181" t="n" s="71">
        <x:v>0.0</x:v>
      </x:c>
      <x:c r="F3181" t="n" s="71">
        <x:v>0.0</x:v>
      </x:c>
      <x:c r="G3181" t="n" s="71">
        <x:v>0.0</x:v>
      </x:c>
      <x:c r="H3181" t="n" s="71">
        <x:v>1.0</x:v>
      </x:c>
      <x:c r="I3181" t="n" s="71">
        <x:v>0.0</x:v>
      </x:c>
      <x:c r="J3181" t="n" s="71">
        <x:v>0.0</x:v>
      </x:c>
      <x:c r="K3181" t="n" s="71">
        <x:v>0.0</x:v>
      </x:c>
      <x:c r="L3181" t="n" s="71">
        <x:v>0.0</x:v>
      </x:c>
    </x:row>
    <x:row r="3182">
      <x:c r="B3182" t="s" s="71">
        <x:v>3970</x:v>
      </x:c>
      <x:c r="C3182" t="s" s="71">
        <x:v>221</x:v>
      </x:c>
      <x:c r="D3182" t="n" s="71">
        <x:v>2.0</x:v>
      </x:c>
      <x:c r="E3182" t="n" s="71">
        <x:v>0.0</x:v>
      </x:c>
      <x:c r="F3182" t="n" s="71">
        <x:v>0.0</x:v>
      </x:c>
      <x:c r="G3182" t="n" s="71">
        <x:v>0.0</x:v>
      </x:c>
      <x:c r="H3182" t="n" s="71">
        <x:v>13.5</x:v>
      </x:c>
      <x:c r="I3182" t="n" s="71">
        <x:v>0.0</x:v>
      </x:c>
      <x:c r="J3182" t="n" s="71">
        <x:v>0.0</x:v>
      </x:c>
      <x:c r="K3182" t="n" s="71">
        <x:v>0.0</x:v>
      </x:c>
      <x:c r="L3182" t="n" s="71">
        <x:v>0.0</x:v>
      </x:c>
    </x:row>
    <x:row r="3183">
      <x:c r="B3183" t="s" s="71">
        <x:v>3971</x:v>
      </x:c>
      <x:c r="C3183" t="s" s="71">
        <x:v>221</x:v>
      </x:c>
      <x:c r="D3183" t="n" s="71">
        <x:v>1.0</x:v>
      </x:c>
      <x:c r="E3183" t="n" s="71">
        <x:v>0.0</x:v>
      </x:c>
      <x:c r="F3183" t="n" s="71">
        <x:v>0.0</x:v>
      </x:c>
      <x:c r="G3183" t="n" s="71">
        <x:v>0.0</x:v>
      </x:c>
      <x:c r="H3183" t="n" s="71">
        <x:v>2.0</x:v>
      </x:c>
      <x:c r="I3183" t="n" s="71">
        <x:v>0.0</x:v>
      </x:c>
      <x:c r="J3183" t="n" s="71">
        <x:v>0.0</x:v>
      </x:c>
      <x:c r="K3183" t="n" s="71">
        <x:v>0.0</x:v>
      </x:c>
      <x:c r="L3183" t="n" s="71">
        <x:v>0.0</x:v>
      </x:c>
    </x:row>
    <x:row r="3184">
      <x:c r="B3184" t="s" s="71">
        <x:v>387</x:v>
      </x:c>
      <x:c r="C3184" t="s" s="71">
        <x:v>221</x:v>
      </x:c>
      <x:c r="D3184" t="n" s="71">
        <x:v>1.0</x:v>
      </x:c>
      <x:c r="E3184" t="n" s="71">
        <x:v>0.0</x:v>
      </x:c>
      <x:c r="F3184" t="n" s="71">
        <x:v>0.0</x:v>
      </x:c>
      <x:c r="G3184" t="n" s="71">
        <x:v>0.0</x:v>
      </x:c>
      <x:c r="H3184" t="n" s="71">
        <x:v>14.0</x:v>
      </x:c>
      <x:c r="I3184" t="n" s="71">
        <x:v>0.0</x:v>
      </x:c>
      <x:c r="J3184" t="n" s="71">
        <x:v>0.0</x:v>
      </x:c>
      <x:c r="K3184" t="n" s="71">
        <x:v>0.0</x:v>
      </x:c>
      <x:c r="L3184" t="n" s="71">
        <x:v>0.0</x:v>
      </x:c>
    </x:row>
    <x:row r="3185">
      <x:c r="B3185" t="s" s="71">
        <x:v>3972</x:v>
      </x:c>
      <x:c r="C3185" t="s" s="71">
        <x:v>221</x:v>
      </x:c>
      <x:c r="D3185" t="n" s="71">
        <x:v>3.0</x:v>
      </x:c>
      <x:c r="E3185" t="n" s="71">
        <x:v>0.0</x:v>
      </x:c>
      <x:c r="F3185" t="n" s="71">
        <x:v>0.0</x:v>
      </x:c>
      <x:c r="G3185" t="n" s="71">
        <x:v>0.0</x:v>
      </x:c>
      <x:c r="H3185" t="n" s="71">
        <x:v>2.0</x:v>
      </x:c>
      <x:c r="I3185" t="n" s="71">
        <x:v>0.0</x:v>
      </x:c>
      <x:c r="J3185" t="n" s="71">
        <x:v>0.0</x:v>
      </x:c>
      <x:c r="K3185" t="n" s="71">
        <x:v>0.0</x:v>
      </x:c>
      <x:c r="L3185" t="n" s="71">
        <x:v>0.0</x:v>
      </x:c>
    </x:row>
    <x:row r="3186">
      <x:c r="B3186" t="s" s="71">
        <x:v>3973</x:v>
      </x:c>
      <x:c r="C3186" t="s" s="71">
        <x:v>221</x:v>
      </x:c>
      <x:c r="D3186" t="n" s="71">
        <x:v>1.0</x:v>
      </x:c>
      <x:c r="E3186" t="n" s="71">
        <x:v>0.0</x:v>
      </x:c>
      <x:c r="F3186" t="n" s="71">
        <x:v>0.0</x:v>
      </x:c>
      <x:c r="G3186" t="n" s="71">
        <x:v>0.0</x:v>
      </x:c>
      <x:c r="H3186" t="n" s="71">
        <x:v>2.0</x:v>
      </x:c>
      <x:c r="I3186" t="n" s="71">
        <x:v>0.0</x:v>
      </x:c>
      <x:c r="J3186" t="n" s="71">
        <x:v>0.0</x:v>
      </x:c>
      <x:c r="K3186" t="n" s="71">
        <x:v>0.0</x:v>
      </x:c>
      <x:c r="L3186" t="n" s="71">
        <x:v>0.0</x:v>
      </x:c>
    </x:row>
    <x:row r="3187">
      <x:c r="B3187" t="s" s="71">
        <x:v>3974</x:v>
      </x:c>
      <x:c r="C3187" t="s" s="71">
        <x:v>221</x:v>
      </x:c>
      <x:c r="D3187" t="n" s="71">
        <x:v>2.0</x:v>
      </x:c>
      <x:c r="E3187" t="n" s="71">
        <x:v>0.0</x:v>
      </x:c>
      <x:c r="F3187" t="n" s="71">
        <x:v>0.0</x:v>
      </x:c>
      <x:c r="G3187" t="n" s="71">
        <x:v>0.0</x:v>
      </x:c>
      <x:c r="H3187" t="n" s="71">
        <x:v>2.0</x:v>
      </x:c>
      <x:c r="I3187" t="n" s="71">
        <x:v>0.0</x:v>
      </x:c>
      <x:c r="J3187" t="n" s="71">
        <x:v>0.0</x:v>
      </x:c>
      <x:c r="K3187" t="n" s="71">
        <x:v>0.0</x:v>
      </x:c>
      <x:c r="L3187" t="n" s="71">
        <x:v>0.0</x:v>
      </x:c>
    </x:row>
    <x:row r="3188">
      <x:c r="B3188" t="s" s="71">
        <x:v>3975</x:v>
      </x:c>
      <x:c r="C3188" t="s" s="71">
        <x:v>221</x:v>
      </x:c>
      <x:c r="D3188" t="n" s="71">
        <x:v>1.0</x:v>
      </x:c>
      <x:c r="E3188" t="n" s="71">
        <x:v>0.0</x:v>
      </x:c>
      <x:c r="F3188" t="n" s="71">
        <x:v>0.0</x:v>
      </x:c>
      <x:c r="G3188" t="n" s="71">
        <x:v>0.0</x:v>
      </x:c>
      <x:c r="H3188" t="n" s="71">
        <x:v>3.0</x:v>
      </x:c>
      <x:c r="I3188" t="n" s="71">
        <x:v>0.0</x:v>
      </x:c>
      <x:c r="J3188" t="n" s="71">
        <x:v>0.0</x:v>
      </x:c>
      <x:c r="K3188" t="n" s="71">
        <x:v>0.0</x:v>
      </x:c>
      <x:c r="L3188" t="n" s="71">
        <x:v>0.0</x:v>
      </x:c>
    </x:row>
    <x:row r="3189">
      <x:c r="B3189" t="s" s="71">
        <x:v>3976</x:v>
      </x:c>
      <x:c r="C3189" t="s" s="71">
        <x:v>221</x:v>
      </x:c>
      <x:c r="D3189" t="n" s="71">
        <x:v>1.0</x:v>
      </x:c>
      <x:c r="E3189" t="n" s="71">
        <x:v>0.0</x:v>
      </x:c>
      <x:c r="F3189" t="n" s="71">
        <x:v>0.0</x:v>
      </x:c>
      <x:c r="G3189" t="n" s="71">
        <x:v>0.0</x:v>
      </x:c>
      <x:c r="H3189" t="n" s="71">
        <x:v>9.0</x:v>
      </x:c>
      <x:c r="I3189" t="n" s="71">
        <x:v>0.0</x:v>
      </x:c>
      <x:c r="J3189" t="n" s="71">
        <x:v>0.0</x:v>
      </x:c>
      <x:c r="K3189" t="n" s="71">
        <x:v>0.0</x:v>
      </x:c>
      <x:c r="L3189" t="n" s="71">
        <x:v>0.0</x:v>
      </x:c>
    </x:row>
    <x:row r="3190">
      <x:c r="B3190" t="s" s="71">
        <x:v>3977</x:v>
      </x:c>
      <x:c r="C3190" t="s" s="71">
        <x:v>221</x:v>
      </x:c>
      <x:c r="D3190" t="n" s="71">
        <x:v>2.0</x:v>
      </x:c>
      <x:c r="E3190" t="n" s="71">
        <x:v>0.0</x:v>
      </x:c>
      <x:c r="F3190" t="n" s="71">
        <x:v>0.0</x:v>
      </x:c>
      <x:c r="G3190" t="n" s="71">
        <x:v>0.0</x:v>
      </x:c>
      <x:c r="H3190" t="n" s="71">
        <x:v>1.0</x:v>
      </x:c>
      <x:c r="I3190" t="n" s="71">
        <x:v>0.0</x:v>
      </x:c>
      <x:c r="J3190" t="n" s="71">
        <x:v>0.0</x:v>
      </x:c>
      <x:c r="K3190" t="n" s="71">
        <x:v>0.0</x:v>
      </x:c>
      <x:c r="L3190" t="n" s="71">
        <x:v>0.0</x:v>
      </x:c>
    </x:row>
    <x:row r="3191">
      <x:c r="B3191" t="s" s="71">
        <x:v>3978</x:v>
      </x:c>
      <x:c r="C3191" t="s" s="71">
        <x:v>220</x:v>
      </x:c>
      <x:c r="D3191" t="n" s="71">
        <x:v>1.0</x:v>
      </x:c>
      <x:c r="E3191" t="n" s="71">
        <x:v>0.0</x:v>
      </x:c>
      <x:c r="F3191" t="n" s="71">
        <x:v>0.0</x:v>
      </x:c>
      <x:c r="G3191" t="n" s="71">
        <x:v>0.0</x:v>
      </x:c>
      <x:c r="H3191" t="n" s="71">
        <x:v>4.0</x:v>
      </x:c>
      <x:c r="I3191" t="n" s="71">
        <x:v>0.0</x:v>
      </x:c>
      <x:c r="J3191" t="n" s="71">
        <x:v>0.0</x:v>
      </x:c>
      <x:c r="K3191" t="n" s="71">
        <x:v>0.0</x:v>
      </x:c>
      <x:c r="L3191" t="n" s="71">
        <x:v>0.0</x:v>
      </x:c>
    </x:row>
    <x:row r="3192">
      <x:c r="B3192" t="s" s="71">
        <x:v>3978</x:v>
      </x:c>
      <x:c r="C3192" t="s" s="71">
        <x:v>221</x:v>
      </x:c>
      <x:c r="D3192" t="n" s="71">
        <x:v>9.0</x:v>
      </x:c>
      <x:c r="E3192" t="n" s="71">
        <x:v>0.0</x:v>
      </x:c>
      <x:c r="F3192" t="n" s="71">
        <x:v>0.0</x:v>
      </x:c>
      <x:c r="G3192" t="n" s="71">
        <x:v>0.0</x:v>
      </x:c>
      <x:c r="H3192" t="n" s="71">
        <x:v>8.3</x:v>
      </x:c>
      <x:c r="I3192" t="n" s="71">
        <x:v>0.0</x:v>
      </x:c>
      <x:c r="J3192" t="n" s="71">
        <x:v>0.0</x:v>
      </x:c>
      <x:c r="K3192" t="n" s="71">
        <x:v>0.0</x:v>
      </x:c>
      <x:c r="L3192" t="n" s="71">
        <x:v>0.0</x:v>
      </x:c>
    </x:row>
    <x:row r="3193">
      <x:c r="B3193" t="s" s="71">
        <x:v>3979</x:v>
      </x:c>
      <x:c r="C3193" t="s" s="71">
        <x:v>221</x:v>
      </x:c>
      <x:c r="D3193" t="n" s="71">
        <x:v>1.0</x:v>
      </x:c>
      <x:c r="E3193" t="n" s="71">
        <x:v>0.0</x:v>
      </x:c>
      <x:c r="F3193" t="n" s="71">
        <x:v>0.0</x:v>
      </x:c>
      <x:c r="G3193" t="n" s="71">
        <x:v>0.0</x:v>
      </x:c>
      <x:c r="H3193" t="n" s="71">
        <x:v>2.0</x:v>
      </x:c>
      <x:c r="I3193" t="n" s="71">
        <x:v>0.0</x:v>
      </x:c>
      <x:c r="J3193" t="n" s="71">
        <x:v>0.0</x:v>
      </x:c>
      <x:c r="K3193" t="n" s="71">
        <x:v>0.0</x:v>
      </x:c>
      <x:c r="L3193" t="n" s="71">
        <x:v>0.0</x:v>
      </x:c>
    </x:row>
    <x:row r="3194">
      <x:c r="B3194" t="s" s="71">
        <x:v>3980</x:v>
      </x:c>
      <x:c r="C3194" t="s" s="71">
        <x:v>221</x:v>
      </x:c>
      <x:c r="D3194" t="n" s="71">
        <x:v>3.0</x:v>
      </x:c>
      <x:c r="E3194" t="n" s="71">
        <x:v>0.0</x:v>
      </x:c>
      <x:c r="F3194" t="n" s="71">
        <x:v>0.0</x:v>
      </x:c>
      <x:c r="G3194" t="n" s="71">
        <x:v>0.0</x:v>
      </x:c>
      <x:c r="H3194" t="n" s="71">
        <x:v>2.7</x:v>
      </x:c>
      <x:c r="I3194" t="n" s="71">
        <x:v>0.0</x:v>
      </x:c>
      <x:c r="J3194" t="n" s="71">
        <x:v>0.0</x:v>
      </x:c>
      <x:c r="K3194" t="n" s="71">
        <x:v>0.0</x:v>
      </x:c>
      <x:c r="L3194" t="n" s="71">
        <x:v>0.0</x:v>
      </x:c>
    </x:row>
    <x:row r="3195">
      <x:c r="B3195" t="s" s="71">
        <x:v>3981</x:v>
      </x:c>
      <x:c r="C3195" t="s" s="71">
        <x:v>221</x:v>
      </x:c>
      <x:c r="D3195" t="n" s="71">
        <x:v>3.0</x:v>
      </x:c>
      <x:c r="E3195" t="n" s="71">
        <x:v>0.0</x:v>
      </x:c>
      <x:c r="F3195" t="n" s="71">
        <x:v>0.0</x:v>
      </x:c>
      <x:c r="G3195" t="n" s="71">
        <x:v>0.0</x:v>
      </x:c>
      <x:c r="H3195" t="n" s="71">
        <x:v>2.0</x:v>
      </x:c>
      <x:c r="I3195" t="n" s="71">
        <x:v>0.0</x:v>
      </x:c>
      <x:c r="J3195" t="n" s="71">
        <x:v>0.0</x:v>
      </x:c>
      <x:c r="K3195" t="n" s="71">
        <x:v>0.0</x:v>
      </x:c>
      <x:c r="L3195" t="n" s="71">
        <x:v>0.0</x:v>
      </x:c>
    </x:row>
    <x:row r="3196">
      <x:c r="B3196" t="s" s="71">
        <x:v>3982</x:v>
      </x:c>
      <x:c r="C3196" t="s" s="71">
        <x:v>221</x:v>
      </x:c>
      <x:c r="D3196" t="n" s="71">
        <x:v>1.0</x:v>
      </x:c>
      <x:c r="E3196" t="n" s="71">
        <x:v>0.0</x:v>
      </x:c>
      <x:c r="F3196" t="n" s="71">
        <x:v>0.0</x:v>
      </x:c>
      <x:c r="G3196" t="n" s="71">
        <x:v>0.0</x:v>
      </x:c>
      <x:c r="H3196" t="n" s="71">
        <x:v>9.0</x:v>
      </x:c>
      <x:c r="I3196" t="n" s="71">
        <x:v>0.0</x:v>
      </x:c>
      <x:c r="J3196" t="n" s="71">
        <x:v>0.0</x:v>
      </x:c>
      <x:c r="K3196" t="n" s="71">
        <x:v>0.0</x:v>
      </x:c>
      <x:c r="L3196" t="n" s="71">
        <x:v>0.0</x:v>
      </x:c>
    </x:row>
    <x:row r="3197">
      <x:c r="B3197" t="s" s="71">
        <x:v>3983</x:v>
      </x:c>
      <x:c r="C3197" t="s" s="71">
        <x:v>221</x:v>
      </x:c>
      <x:c r="D3197" t="n" s="71">
        <x:v>1.0</x:v>
      </x:c>
      <x:c r="E3197" t="n" s="71">
        <x:v>0.0</x:v>
      </x:c>
      <x:c r="F3197" t="n" s="71">
        <x:v>0.0</x:v>
      </x:c>
      <x:c r="G3197" t="n" s="71">
        <x:v>0.0</x:v>
      </x:c>
      <x:c r="H3197" t="n" s="71">
        <x:v>2.0</x:v>
      </x:c>
      <x:c r="I3197" t="n" s="71">
        <x:v>0.0</x:v>
      </x:c>
      <x:c r="J3197" t="n" s="71">
        <x:v>0.0</x:v>
      </x:c>
      <x:c r="K3197" t="n" s="71">
        <x:v>0.0</x:v>
      </x:c>
      <x:c r="L3197" t="n" s="71">
        <x:v>0.0</x:v>
      </x:c>
    </x:row>
    <x:row r="3198">
      <x:c r="B3198" t="s" s="71">
        <x:v>3984</x:v>
      </x:c>
      <x:c r="C3198" t="s" s="71">
        <x:v>221</x:v>
      </x:c>
      <x:c r="D3198" t="n" s="71">
        <x:v>1.0</x:v>
      </x:c>
      <x:c r="E3198" t="n" s="71">
        <x:v>0.0</x:v>
      </x:c>
      <x:c r="F3198" t="n" s="71">
        <x:v>0.0</x:v>
      </x:c>
      <x:c r="G3198" t="n" s="71">
        <x:v>0.0</x:v>
      </x:c>
      <x:c r="H3198" t="n" s="71">
        <x:v>1.0</x:v>
      </x:c>
      <x:c r="I3198" t="n" s="71">
        <x:v>0.0</x:v>
      </x:c>
      <x:c r="J3198" t="n" s="71">
        <x:v>0.0</x:v>
      </x:c>
      <x:c r="K3198" t="n" s="71">
        <x:v>0.0</x:v>
      </x:c>
      <x:c r="L3198" t="n" s="71">
        <x:v>0.0</x:v>
      </x:c>
    </x:row>
    <x:row r="3199">
      <x:c r="B3199" t="s" s="71">
        <x:v>3985</x:v>
      </x:c>
      <x:c r="C3199" t="s" s="71">
        <x:v>221</x:v>
      </x:c>
      <x:c r="D3199" t="n" s="71">
        <x:v>1.0</x:v>
      </x:c>
      <x:c r="E3199" t="n" s="71">
        <x:v>0.0</x:v>
      </x:c>
      <x:c r="F3199" t="n" s="71">
        <x:v>0.0</x:v>
      </x:c>
      <x:c r="G3199" t="n" s="71">
        <x:v>0.0</x:v>
      </x:c>
      <x:c r="H3199" t="n" s="71">
        <x:v>2.0</x:v>
      </x:c>
      <x:c r="I3199" t="n" s="71">
        <x:v>0.0</x:v>
      </x:c>
      <x:c r="J3199" t="n" s="71">
        <x:v>0.0</x:v>
      </x:c>
      <x:c r="K3199" t="n" s="71">
        <x:v>0.0</x:v>
      </x:c>
      <x:c r="L3199" t="n" s="71">
        <x:v>0.0</x:v>
      </x:c>
    </x:row>
    <x:row r="3200">
      <x:c r="B3200" t="s" s="71">
        <x:v>3986</x:v>
      </x:c>
      <x:c r="C3200" t="s" s="71">
        <x:v>221</x:v>
      </x:c>
      <x:c r="D3200" t="n" s="71">
        <x:v>1.0</x:v>
      </x:c>
      <x:c r="E3200" t="n" s="71">
        <x:v>0.0</x:v>
      </x:c>
      <x:c r="F3200" t="n" s="71">
        <x:v>0.0</x:v>
      </x:c>
      <x:c r="G3200" t="n" s="71">
        <x:v>0.0</x:v>
      </x:c>
      <x:c r="H3200" t="n" s="71">
        <x:v>2.0</x:v>
      </x:c>
      <x:c r="I3200" t="n" s="71">
        <x:v>0.0</x:v>
      </x:c>
      <x:c r="J3200" t="n" s="71">
        <x:v>0.0</x:v>
      </x:c>
      <x:c r="K3200" t="n" s="71">
        <x:v>0.0</x:v>
      </x:c>
      <x:c r="L3200" t="n" s="71">
        <x:v>0.0</x:v>
      </x:c>
    </x:row>
    <x:row r="3201">
      <x:c r="B3201" t="s" s="71">
        <x:v>3987</x:v>
      </x:c>
      <x:c r="C3201" t="s" s="71">
        <x:v>221</x:v>
      </x:c>
      <x:c r="D3201" t="n" s="71">
        <x:v>1.0</x:v>
      </x:c>
      <x:c r="E3201" t="n" s="71">
        <x:v>0.0</x:v>
      </x:c>
      <x:c r="F3201" t="n" s="71">
        <x:v>0.0</x:v>
      </x:c>
      <x:c r="G3201" t="n" s="71">
        <x:v>0.0</x:v>
      </x:c>
      <x:c r="H3201" t="n" s="71">
        <x:v>2.0</x:v>
      </x:c>
      <x:c r="I3201" t="n" s="71">
        <x:v>0.0</x:v>
      </x:c>
      <x:c r="J3201" t="n" s="71">
        <x:v>0.0</x:v>
      </x:c>
      <x:c r="K3201" t="n" s="71">
        <x:v>0.0</x:v>
      </x:c>
      <x:c r="L3201" t="n" s="71">
        <x:v>0.0</x:v>
      </x:c>
    </x:row>
    <x:row r="3202">
      <x:c r="B3202" t="s" s="71">
        <x:v>3988</x:v>
      </x:c>
      <x:c r="C3202" t="s" s="71">
        <x:v>220</x:v>
      </x:c>
      <x:c r="D3202" t="n" s="71">
        <x:v>1.0</x:v>
      </x:c>
      <x:c r="E3202" t="n" s="71">
        <x:v>0.0</x:v>
      </x:c>
      <x:c r="F3202" t="n" s="71">
        <x:v>0.0</x:v>
      </x:c>
      <x:c r="G3202" t="n" s="71">
        <x:v>0.0</x:v>
      </x:c>
      <x:c r="H3202" t="n" s="71">
        <x:v>2.0</x:v>
      </x:c>
      <x:c r="I3202" t="n" s="71">
        <x:v>0.0</x:v>
      </x:c>
      <x:c r="J3202" t="n" s="71">
        <x:v>0.0</x:v>
      </x:c>
      <x:c r="K3202" t="n" s="71">
        <x:v>0.0</x:v>
      </x:c>
      <x:c r="L3202" t="n" s="71">
        <x:v>0.0</x:v>
      </x:c>
    </x:row>
    <x:row r="3203">
      <x:c r="B3203" t="s" s="71">
        <x:v>3988</x:v>
      </x:c>
      <x:c r="C3203" t="s" s="71">
        <x:v>221</x:v>
      </x:c>
      <x:c r="D3203" t="n" s="71">
        <x:v>1.0</x:v>
      </x:c>
      <x:c r="E3203" t="n" s="71">
        <x:v>0.0</x:v>
      </x:c>
      <x:c r="F3203" t="n" s="71">
        <x:v>0.0</x:v>
      </x:c>
      <x:c r="G3203" t="n" s="71">
        <x:v>0.0</x:v>
      </x:c>
      <x:c r="H3203" t="n" s="71">
        <x:v>2.0</x:v>
      </x:c>
      <x:c r="I3203" t="n" s="71">
        <x:v>0.0</x:v>
      </x:c>
      <x:c r="J3203" t="n" s="71">
        <x:v>0.0</x:v>
      </x:c>
      <x:c r="K3203" t="n" s="71">
        <x:v>0.0</x:v>
      </x:c>
      <x:c r="L3203" t="n" s="71">
        <x:v>0.0</x:v>
      </x:c>
    </x:row>
    <x:row r="3204">
      <x:c r="B3204" t="s" s="71">
        <x:v>3989</x:v>
      </x:c>
      <x:c r="C3204" t="s" s="71">
        <x:v>221</x:v>
      </x:c>
      <x:c r="D3204" t="n" s="71">
        <x:v>1.0</x:v>
      </x:c>
      <x:c r="E3204" t="n" s="71">
        <x:v>0.0</x:v>
      </x:c>
      <x:c r="F3204" t="n" s="71">
        <x:v>0.0</x:v>
      </x:c>
      <x:c r="G3204" t="n" s="71">
        <x:v>0.0</x:v>
      </x:c>
      <x:c r="H3204" t="n" s="71">
        <x:v>2.0</x:v>
      </x:c>
      <x:c r="I3204" t="n" s="71">
        <x:v>0.0</x:v>
      </x:c>
      <x:c r="J3204" t="n" s="71">
        <x:v>0.0</x:v>
      </x:c>
      <x:c r="K3204" t="n" s="71">
        <x:v>0.0</x:v>
      </x:c>
      <x:c r="L3204" t="n" s="71">
        <x:v>0.0</x:v>
      </x:c>
    </x:row>
    <x:row r="3205">
      <x:c r="B3205" t="s" s="71">
        <x:v>3990</x:v>
      </x:c>
      <x:c r="C3205" t="s" s="71">
        <x:v>221</x:v>
      </x:c>
      <x:c r="D3205" t="n" s="71">
        <x:v>2.0</x:v>
      </x:c>
      <x:c r="E3205" t="n" s="71">
        <x:v>0.0</x:v>
      </x:c>
      <x:c r="F3205" t="n" s="71">
        <x:v>0.0</x:v>
      </x:c>
      <x:c r="G3205" t="n" s="71">
        <x:v>0.0</x:v>
      </x:c>
      <x:c r="H3205" t="n" s="71">
        <x:v>8.0</x:v>
      </x:c>
      <x:c r="I3205" t="n" s="71">
        <x:v>0.0</x:v>
      </x:c>
      <x:c r="J3205" t="n" s="71">
        <x:v>0.0</x:v>
      </x:c>
      <x:c r="K3205" t="n" s="71">
        <x:v>0.0</x:v>
      </x:c>
      <x:c r="L3205" t="n" s="71">
        <x:v>0.0</x:v>
      </x:c>
    </x:row>
    <x:row r="3206">
      <x:c r="B3206" t="s" s="71">
        <x:v>3991</x:v>
      </x:c>
      <x:c r="C3206" t="s" s="71">
        <x:v>221</x:v>
      </x:c>
      <x:c r="D3206" t="n" s="71">
        <x:v>3.0</x:v>
      </x:c>
      <x:c r="E3206" t="n" s="71">
        <x:v>0.0</x:v>
      </x:c>
      <x:c r="F3206" t="n" s="71">
        <x:v>0.0</x:v>
      </x:c>
      <x:c r="G3206" t="n" s="71">
        <x:v>0.0</x:v>
      </x:c>
      <x:c r="H3206" t="n" s="71">
        <x:v>2.0</x:v>
      </x:c>
      <x:c r="I3206" t="n" s="71">
        <x:v>0.0</x:v>
      </x:c>
      <x:c r="J3206" t="n" s="71">
        <x:v>0.0</x:v>
      </x:c>
      <x:c r="K3206" t="n" s="71">
        <x:v>0.0</x:v>
      </x:c>
      <x:c r="L3206" t="n" s="71">
        <x:v>0.0</x:v>
      </x:c>
    </x:row>
    <x:row r="3207">
      <x:c r="B3207" t="s" s="71">
        <x:v>3992</x:v>
      </x:c>
      <x:c r="C3207" t="s" s="71">
        <x:v>221</x:v>
      </x:c>
      <x:c r="D3207" t="n" s="71">
        <x:v>1.0</x:v>
      </x:c>
      <x:c r="E3207" t="n" s="71">
        <x:v>0.0</x:v>
      </x:c>
      <x:c r="F3207" t="n" s="71">
        <x:v>0.0</x:v>
      </x:c>
      <x:c r="G3207" t="n" s="71">
        <x:v>0.0</x:v>
      </x:c>
      <x:c r="H3207" t="n" s="71">
        <x:v>2.0</x:v>
      </x:c>
      <x:c r="I3207" t="n" s="71">
        <x:v>0.0</x:v>
      </x:c>
      <x:c r="J3207" t="n" s="71">
        <x:v>0.0</x:v>
      </x:c>
      <x:c r="K3207" t="n" s="71">
        <x:v>0.0</x:v>
      </x:c>
      <x:c r="L3207" t="n" s="71">
        <x:v>0.0</x:v>
      </x:c>
    </x:row>
    <x:row r="3208">
      <x:c r="B3208" t="s" s="71">
        <x:v>3993</x:v>
      </x:c>
      <x:c r="C3208" t="s" s="71">
        <x:v>221</x:v>
      </x:c>
      <x:c r="D3208" t="n" s="71">
        <x:v>1.0</x:v>
      </x:c>
      <x:c r="E3208" t="n" s="71">
        <x:v>0.0</x:v>
      </x:c>
      <x:c r="F3208" t="n" s="71">
        <x:v>0.0</x:v>
      </x:c>
      <x:c r="G3208" t="n" s="71">
        <x:v>0.0</x:v>
      </x:c>
      <x:c r="H3208" t="n" s="71">
        <x:v>2.0</x:v>
      </x:c>
      <x:c r="I3208" t="n" s="71">
        <x:v>0.0</x:v>
      </x:c>
      <x:c r="J3208" t="n" s="71">
        <x:v>0.0</x:v>
      </x:c>
      <x:c r="K3208" t="n" s="71">
        <x:v>0.0</x:v>
      </x:c>
      <x:c r="L3208" t="n" s="71">
        <x:v>0.0</x:v>
      </x:c>
    </x:row>
    <x:row r="3209">
      <x:c r="B3209" t="s" s="71">
        <x:v>3994</x:v>
      </x:c>
      <x:c r="C3209" t="s" s="71">
        <x:v>221</x:v>
      </x:c>
      <x:c r="D3209" t="n" s="71">
        <x:v>1.0</x:v>
      </x:c>
      <x:c r="E3209" t="n" s="71">
        <x:v>0.0</x:v>
      </x:c>
      <x:c r="F3209" t="n" s="71">
        <x:v>0.0</x:v>
      </x:c>
      <x:c r="G3209" t="n" s="71">
        <x:v>0.0</x:v>
      </x:c>
      <x:c r="H3209" t="n" s="71">
        <x:v>2.0</x:v>
      </x:c>
      <x:c r="I3209" t="n" s="71">
        <x:v>0.0</x:v>
      </x:c>
      <x:c r="J3209" t="n" s="71">
        <x:v>0.0</x:v>
      </x:c>
      <x:c r="K3209" t="n" s="71">
        <x:v>0.0</x:v>
      </x:c>
      <x:c r="L3209" t="n" s="71">
        <x:v>0.0</x:v>
      </x:c>
    </x:row>
    <x:row r="3210">
      <x:c r="B3210" t="s" s="71">
        <x:v>3995</x:v>
      </x:c>
      <x:c r="C3210" t="s" s="71">
        <x:v>220</x:v>
      </x:c>
      <x:c r="D3210" t="n" s="71">
        <x:v>1.0</x:v>
      </x:c>
      <x:c r="E3210" t="n" s="71">
        <x:v>0.0</x:v>
      </x:c>
      <x:c r="F3210" t="n" s="71">
        <x:v>0.0</x:v>
      </x:c>
      <x:c r="G3210" t="n" s="71">
        <x:v>0.0</x:v>
      </x:c>
      <x:c r="H3210" t="n" s="71">
        <x:v>2.0</x:v>
      </x:c>
      <x:c r="I3210" t="n" s="71">
        <x:v>0.0</x:v>
      </x:c>
      <x:c r="J3210" t="n" s="71">
        <x:v>0.0</x:v>
      </x:c>
      <x:c r="K3210" t="n" s="71">
        <x:v>0.0</x:v>
      </x:c>
      <x:c r="L3210" t="n" s="71">
        <x:v>0.0</x:v>
      </x:c>
    </x:row>
    <x:row r="3211">
      <x:c r="B3211" t="s" s="71">
        <x:v>3995</x:v>
      </x:c>
      <x:c r="C3211" t="s" s="71">
        <x:v>221</x:v>
      </x:c>
      <x:c r="D3211" t="n" s="71">
        <x:v>5.0</x:v>
      </x:c>
      <x:c r="E3211" t="n" s="71">
        <x:v>0.0</x:v>
      </x:c>
      <x:c r="F3211" t="n" s="71">
        <x:v>0.0</x:v>
      </x:c>
      <x:c r="G3211" t="n" s="71">
        <x:v>0.0</x:v>
      </x:c>
      <x:c r="H3211" t="n" s="71">
        <x:v>2.0</x:v>
      </x:c>
      <x:c r="I3211" t="n" s="71">
        <x:v>0.0</x:v>
      </x:c>
      <x:c r="J3211" t="n" s="71">
        <x:v>0.0</x:v>
      </x:c>
      <x:c r="K3211" t="n" s="71">
        <x:v>0.0</x:v>
      </x:c>
      <x:c r="L3211" t="n" s="71">
        <x:v>0.0</x:v>
      </x:c>
    </x:row>
    <x:row r="3212">
      <x:c r="B3212" t="s" s="71">
        <x:v>3996</x:v>
      </x:c>
      <x:c r="C3212" t="s" s="71">
        <x:v>221</x:v>
      </x:c>
      <x:c r="D3212" t="n" s="71">
        <x:v>2.0</x:v>
      </x:c>
      <x:c r="E3212" t="n" s="71">
        <x:v>0.0</x:v>
      </x:c>
      <x:c r="F3212" t="n" s="71">
        <x:v>0.0</x:v>
      </x:c>
      <x:c r="G3212" t="n" s="71">
        <x:v>0.0</x:v>
      </x:c>
      <x:c r="H3212" t="n" s="71">
        <x:v>2.0</x:v>
      </x:c>
      <x:c r="I3212" t="n" s="71">
        <x:v>0.0</x:v>
      </x:c>
      <x:c r="J3212" t="n" s="71">
        <x:v>0.0</x:v>
      </x:c>
      <x:c r="K3212" t="n" s="71">
        <x:v>0.0</x:v>
      </x:c>
      <x:c r="L3212" t="n" s="71">
        <x:v>0.0</x:v>
      </x:c>
    </x:row>
    <x:row r="3213">
      <x:c r="B3213" t="s" s="71">
        <x:v>3997</x:v>
      </x:c>
      <x:c r="C3213" t="s" s="71">
        <x:v>220</x:v>
      </x:c>
      <x:c r="D3213" t="n" s="71">
        <x:v>5.0</x:v>
      </x:c>
      <x:c r="E3213" t="n" s="71">
        <x:v>0.0</x:v>
      </x:c>
      <x:c r="F3213" t="n" s="71">
        <x:v>0.0</x:v>
      </x:c>
      <x:c r="G3213" t="n" s="71">
        <x:v>0.0</x:v>
      </x:c>
      <x:c r="H3213" t="n" s="71">
        <x:v>2.0</x:v>
      </x:c>
      <x:c r="I3213" t="n" s="71">
        <x:v>0.0</x:v>
      </x:c>
      <x:c r="J3213" t="n" s="71">
        <x:v>0.0</x:v>
      </x:c>
      <x:c r="K3213" t="n" s="71">
        <x:v>0.0</x:v>
      </x:c>
      <x:c r="L3213" t="n" s="71">
        <x:v>0.0</x:v>
      </x:c>
    </x:row>
    <x:row r="3214">
      <x:c r="B3214" t="s" s="71">
        <x:v>3997</x:v>
      </x:c>
      <x:c r="C3214" t="s" s="71">
        <x:v>221</x:v>
      </x:c>
      <x:c r="D3214" t="n" s="71">
        <x:v>23.0</x:v>
      </x:c>
      <x:c r="E3214" t="n" s="71">
        <x:v>0.0</x:v>
      </x:c>
      <x:c r="F3214" t="n" s="71">
        <x:v>0.0</x:v>
      </x:c>
      <x:c r="G3214" t="n" s="71">
        <x:v>0.0</x:v>
      </x:c>
      <x:c r="H3214" t="n" s="71">
        <x:v>1.9</x:v>
      </x:c>
      <x:c r="I3214" t="n" s="71">
        <x:v>0.0</x:v>
      </x:c>
      <x:c r="J3214" t="n" s="71">
        <x:v>0.0</x:v>
      </x:c>
      <x:c r="K3214" t="n" s="71">
        <x:v>0.0</x:v>
      </x:c>
      <x:c r="L3214" t="n" s="71">
        <x:v>0.0</x:v>
      </x:c>
    </x:row>
    <x:row r="3215">
      <x:c r="B3215" t="s" s="71">
        <x:v>3998</x:v>
      </x:c>
      <x:c r="C3215" t="s" s="71">
        <x:v>221</x:v>
      </x:c>
      <x:c r="D3215" t="n" s="71">
        <x:v>1.0</x:v>
      </x:c>
      <x:c r="E3215" t="n" s="71">
        <x:v>0.0</x:v>
      </x:c>
      <x:c r="F3215" t="n" s="71">
        <x:v>0.0</x:v>
      </x:c>
      <x:c r="G3215" t="n" s="71">
        <x:v>0.0</x:v>
      </x:c>
      <x:c r="H3215" t="n" s="71">
        <x:v>2.0</x:v>
      </x:c>
      <x:c r="I3215" t="n" s="71">
        <x:v>0.0</x:v>
      </x:c>
      <x:c r="J3215" t="n" s="71">
        <x:v>0.0</x:v>
      </x:c>
      <x:c r="K3215" t="n" s="71">
        <x:v>0.0</x:v>
      </x:c>
      <x:c r="L3215" t="n" s="71">
        <x:v>0.0</x:v>
      </x:c>
    </x:row>
    <x:row r="3216">
      <x:c r="B3216" t="s" s="71">
        <x:v>3999</x:v>
      </x:c>
      <x:c r="C3216" t="s" s="71">
        <x:v>221</x:v>
      </x:c>
      <x:c r="D3216" t="n" s="71">
        <x:v>1.0</x:v>
      </x:c>
      <x:c r="E3216" t="n" s="71">
        <x:v>0.0</x:v>
      </x:c>
      <x:c r="F3216" t="n" s="71">
        <x:v>0.0</x:v>
      </x:c>
      <x:c r="G3216" t="n" s="71">
        <x:v>0.0</x:v>
      </x:c>
      <x:c r="H3216" t="n" s="71">
        <x:v>2.0</x:v>
      </x:c>
      <x:c r="I3216" t="n" s="71">
        <x:v>0.0</x:v>
      </x:c>
      <x:c r="J3216" t="n" s="71">
        <x:v>0.0</x:v>
      </x:c>
      <x:c r="K3216" t="n" s="71">
        <x:v>0.0</x:v>
      </x:c>
      <x:c r="L3216" t="n" s="71">
        <x:v>0.0</x:v>
      </x:c>
    </x:row>
    <x:row r="3217">
      <x:c r="B3217" t="s" s="71">
        <x:v>4000</x:v>
      </x:c>
      <x:c r="C3217" t="s" s="71">
        <x:v>221</x:v>
      </x:c>
      <x:c r="D3217" t="n" s="71">
        <x:v>3.0</x:v>
      </x:c>
      <x:c r="E3217" t="n" s="71">
        <x:v>0.0</x:v>
      </x:c>
      <x:c r="F3217" t="n" s="71">
        <x:v>0.0</x:v>
      </x:c>
      <x:c r="G3217" t="n" s="71">
        <x:v>0.0</x:v>
      </x:c>
      <x:c r="H3217" t="n" s="71">
        <x:v>2.0</x:v>
      </x:c>
      <x:c r="I3217" t="n" s="71">
        <x:v>0.0</x:v>
      </x:c>
      <x:c r="J3217" t="n" s="71">
        <x:v>0.0</x:v>
      </x:c>
      <x:c r="K3217" t="n" s="71">
        <x:v>0.0</x:v>
      </x:c>
      <x:c r="L3217" t="n" s="71">
        <x:v>0.0</x:v>
      </x:c>
    </x:row>
    <x:row r="3218">
      <x:c r="B3218" t="s" s="71">
        <x:v>4001</x:v>
      </x:c>
      <x:c r="C3218" t="s" s="71">
        <x:v>221</x:v>
      </x:c>
      <x:c r="D3218" t="n" s="71">
        <x:v>1.0</x:v>
      </x:c>
      <x:c r="E3218" t="n" s="71">
        <x:v>0.0</x:v>
      </x:c>
      <x:c r="F3218" t="n" s="71">
        <x:v>0.0</x:v>
      </x:c>
      <x:c r="G3218" t="n" s="71">
        <x:v>0.0</x:v>
      </x:c>
      <x:c r="H3218" t="n" s="71">
        <x:v>9.0</x:v>
      </x:c>
      <x:c r="I3218" t="n" s="71">
        <x:v>0.0</x:v>
      </x:c>
      <x:c r="J3218" t="n" s="71">
        <x:v>0.0</x:v>
      </x:c>
      <x:c r="K3218" t="n" s="71">
        <x:v>0.0</x:v>
      </x:c>
      <x:c r="L3218" t="n" s="71">
        <x:v>0.0</x:v>
      </x:c>
    </x:row>
    <x:row r="3219">
      <x:c r="B3219" t="s" s="71">
        <x:v>4002</x:v>
      </x:c>
      <x:c r="C3219" t="s" s="71">
        <x:v>221</x:v>
      </x:c>
      <x:c r="D3219" t="n" s="71">
        <x:v>1.0</x:v>
      </x:c>
      <x:c r="E3219" t="n" s="71">
        <x:v>0.0</x:v>
      </x:c>
      <x:c r="F3219" t="n" s="71">
        <x:v>0.0</x:v>
      </x:c>
      <x:c r="G3219" t="n" s="71">
        <x:v>0.0</x:v>
      </x:c>
      <x:c r="H3219" t="n" s="71">
        <x:v>8.0</x:v>
      </x:c>
      <x:c r="I3219" t="n" s="71">
        <x:v>0.0</x:v>
      </x:c>
      <x:c r="J3219" t="n" s="71">
        <x:v>0.0</x:v>
      </x:c>
      <x:c r="K3219" t="n" s="71">
        <x:v>0.0</x:v>
      </x:c>
      <x:c r="L3219" t="n" s="71">
        <x:v>0.0</x:v>
      </x:c>
    </x:row>
    <x:row r="3220">
      <x:c r="B3220" t="s" s="71">
        <x:v>4003</x:v>
      </x:c>
      <x:c r="C3220" t="s" s="71">
        <x:v>221</x:v>
      </x:c>
      <x:c r="D3220" t="n" s="71">
        <x:v>2.0</x:v>
      </x:c>
      <x:c r="E3220" t="n" s="71">
        <x:v>0.0</x:v>
      </x:c>
      <x:c r="F3220" t="n" s="71">
        <x:v>0.0</x:v>
      </x:c>
      <x:c r="G3220" t="n" s="71">
        <x:v>0.0</x:v>
      </x:c>
      <x:c r="H3220" t="n" s="71">
        <x:v>1.0</x:v>
      </x:c>
      <x:c r="I3220" t="n" s="71">
        <x:v>0.0</x:v>
      </x:c>
      <x:c r="J3220" t="n" s="71">
        <x:v>0.0</x:v>
      </x:c>
      <x:c r="K3220" t="n" s="71">
        <x:v>0.0</x:v>
      </x:c>
      <x:c r="L3220" t="n" s="71">
        <x:v>0.0</x:v>
      </x:c>
    </x:row>
    <x:row r="3221">
      <x:c r="B3221" t="s" s="71">
        <x:v>4004</x:v>
      </x:c>
      <x:c r="C3221" t="s" s="71">
        <x:v>221</x:v>
      </x:c>
      <x:c r="D3221" t="n" s="71">
        <x:v>1.0</x:v>
      </x:c>
      <x:c r="E3221" t="n" s="71">
        <x:v>0.0</x:v>
      </x:c>
      <x:c r="F3221" t="n" s="71">
        <x:v>0.0</x:v>
      </x:c>
      <x:c r="G3221" t="n" s="71">
        <x:v>0.0</x:v>
      </x:c>
      <x:c r="H3221" t="n" s="71">
        <x:v>2.0</x:v>
      </x:c>
      <x:c r="I3221" t="n" s="71">
        <x:v>0.0</x:v>
      </x:c>
      <x:c r="J3221" t="n" s="71">
        <x:v>0.0</x:v>
      </x:c>
      <x:c r="K3221" t="n" s="71">
        <x:v>0.0</x:v>
      </x:c>
      <x:c r="L3221" t="n" s="71">
        <x:v>0.0</x:v>
      </x:c>
    </x:row>
    <x:row r="3222">
      <x:c r="B3222" t="s" s="71">
        <x:v>4005</x:v>
      </x:c>
      <x:c r="C3222" t="s" s="71">
        <x:v>220</x:v>
      </x:c>
      <x:c r="D3222" t="n" s="71">
        <x:v>1.0</x:v>
      </x:c>
      <x:c r="E3222" t="n" s="71">
        <x:v>0.0</x:v>
      </x:c>
      <x:c r="F3222" t="n" s="71">
        <x:v>0.0</x:v>
      </x:c>
      <x:c r="G3222" t="n" s="71">
        <x:v>0.0</x:v>
      </x:c>
      <x:c r="H3222" t="n" s="71">
        <x:v>2.0</x:v>
      </x:c>
      <x:c r="I3222" t="n" s="71">
        <x:v>0.0</x:v>
      </x:c>
      <x:c r="J3222" t="n" s="71">
        <x:v>0.0</x:v>
      </x:c>
      <x:c r="K3222" t="n" s="71">
        <x:v>0.0</x:v>
      </x:c>
      <x:c r="L3222" t="n" s="71">
        <x:v>0.0</x:v>
      </x:c>
    </x:row>
    <x:row r="3223">
      <x:c r="B3223" t="s" s="71">
        <x:v>4006</x:v>
      </x:c>
      <x:c r="C3223" t="s" s="71">
        <x:v>221</x:v>
      </x:c>
      <x:c r="D3223" t="n" s="71">
        <x:v>19.0</x:v>
      </x:c>
      <x:c r="E3223" t="n" s="71">
        <x:v>0.0</x:v>
      </x:c>
      <x:c r="F3223" t="n" s="71">
        <x:v>0.0</x:v>
      </x:c>
      <x:c r="G3223" t="n" s="71">
        <x:v>0.0</x:v>
      </x:c>
      <x:c r="H3223" t="n" s="71">
        <x:v>10.2</x:v>
      </x:c>
      <x:c r="I3223" t="n" s="71">
        <x:v>0.0</x:v>
      </x:c>
      <x:c r="J3223" t="n" s="71">
        <x:v>0.0</x:v>
      </x:c>
      <x:c r="K3223" t="n" s="71">
        <x:v>0.0</x:v>
      </x:c>
      <x:c r="L3223" t="n" s="71">
        <x:v>0.0</x:v>
      </x:c>
    </x:row>
    <x:row r="3224">
      <x:c r="B3224" t="s" s="71">
        <x:v>4007</x:v>
      </x:c>
      <x:c r="C3224" t="s" s="71">
        <x:v>221</x:v>
      </x:c>
      <x:c r="D3224" t="n" s="71">
        <x:v>1.0</x:v>
      </x:c>
      <x:c r="E3224" t="n" s="71">
        <x:v>0.0</x:v>
      </x:c>
      <x:c r="F3224" t="n" s="71">
        <x:v>0.0</x:v>
      </x:c>
      <x:c r="G3224" t="n" s="71">
        <x:v>0.0</x:v>
      </x:c>
      <x:c r="H3224" t="n" s="71">
        <x:v>3.0</x:v>
      </x:c>
      <x:c r="I3224" t="n" s="71">
        <x:v>0.0</x:v>
      </x:c>
      <x:c r="J3224" t="n" s="71">
        <x:v>0.0</x:v>
      </x:c>
      <x:c r="K3224" t="n" s="71">
        <x:v>0.0</x:v>
      </x:c>
      <x:c r="L3224" t="n" s="71">
        <x:v>0.0</x:v>
      </x:c>
    </x:row>
    <x:row r="3225">
      <x:c r="B3225" t="s" s="71">
        <x:v>4008</x:v>
      </x:c>
      <x:c r="C3225" t="s" s="71">
        <x:v>221</x:v>
      </x:c>
      <x:c r="D3225" t="n" s="71">
        <x:v>6.0</x:v>
      </x:c>
      <x:c r="E3225" t="n" s="71">
        <x:v>0.0</x:v>
      </x:c>
      <x:c r="F3225" t="n" s="71">
        <x:v>0.0</x:v>
      </x:c>
      <x:c r="G3225" t="n" s="71">
        <x:v>0.0</x:v>
      </x:c>
      <x:c r="H3225" t="n" s="71">
        <x:v>10.3</x:v>
      </x:c>
      <x:c r="I3225" t="n" s="71">
        <x:v>0.0</x:v>
      </x:c>
      <x:c r="J3225" t="n" s="71">
        <x:v>0.0</x:v>
      </x:c>
      <x:c r="K3225" t="n" s="71">
        <x:v>0.0</x:v>
      </x:c>
      <x:c r="L3225" t="n" s="71">
        <x:v>0.0</x:v>
      </x:c>
    </x:row>
    <x:row r="3226">
      <x:c r="B3226" t="s" s="71">
        <x:v>4009</x:v>
      </x:c>
      <x:c r="C3226" t="s" s="71">
        <x:v>221</x:v>
      </x:c>
      <x:c r="D3226" t="n" s="71">
        <x:v>1.0</x:v>
      </x:c>
      <x:c r="E3226" t="n" s="71">
        <x:v>0.0</x:v>
      </x:c>
      <x:c r="F3226" t="n" s="71">
        <x:v>0.0</x:v>
      </x:c>
      <x:c r="G3226" t="n" s="71">
        <x:v>0.0</x:v>
      </x:c>
      <x:c r="H3226" t="n" s="71">
        <x:v>14.0</x:v>
      </x:c>
      <x:c r="I3226" t="n" s="71">
        <x:v>0.0</x:v>
      </x:c>
      <x:c r="J3226" t="n" s="71">
        <x:v>0.0</x:v>
      </x:c>
      <x:c r="K3226" t="n" s="71">
        <x:v>0.0</x:v>
      </x:c>
      <x:c r="L3226" t="n" s="71">
        <x:v>0.0</x:v>
      </x:c>
    </x:row>
    <x:row r="3227">
      <x:c r="B3227" t="s" s="71">
        <x:v>4010</x:v>
      </x:c>
      <x:c r="C3227" t="s" s="71">
        <x:v>220</x:v>
      </x:c>
      <x:c r="D3227" t="n" s="71">
        <x:v>1.0</x:v>
      </x:c>
      <x:c r="E3227" t="n" s="71">
        <x:v>0.0</x:v>
      </x:c>
      <x:c r="F3227" t="n" s="71">
        <x:v>0.0</x:v>
      </x:c>
      <x:c r="G3227" t="n" s="71">
        <x:v>0.0</x:v>
      </x:c>
      <x:c r="H3227" t="n" s="71">
        <x:v>1.0</x:v>
      </x:c>
      <x:c r="I3227" t="n" s="71">
        <x:v>0.0</x:v>
      </x:c>
      <x:c r="J3227" t="n" s="71">
        <x:v>0.0</x:v>
      </x:c>
      <x:c r="K3227" t="n" s="71">
        <x:v>0.0</x:v>
      </x:c>
      <x:c r="L3227" t="n" s="71">
        <x:v>0.0</x:v>
      </x:c>
    </x:row>
    <x:row r="3228">
      <x:c r="B3228" t="s" s="71">
        <x:v>4011</x:v>
      </x:c>
      <x:c r="C3228" t="s" s="71">
        <x:v>221</x:v>
      </x:c>
      <x:c r="D3228" t="n" s="71">
        <x:v>1.0</x:v>
      </x:c>
      <x:c r="E3228" t="n" s="71">
        <x:v>0.0</x:v>
      </x:c>
      <x:c r="F3228" t="n" s="71">
        <x:v>0.0</x:v>
      </x:c>
      <x:c r="G3228" t="n" s="71">
        <x:v>0.0</x:v>
      </x:c>
      <x:c r="H3228" t="n" s="71">
        <x:v>1.0</x:v>
      </x:c>
      <x:c r="I3228" t="n" s="71">
        <x:v>0.0</x:v>
      </x:c>
      <x:c r="J3228" t="n" s="71">
        <x:v>0.0</x:v>
      </x:c>
      <x:c r="K3228" t="n" s="71">
        <x:v>0.0</x:v>
      </x:c>
      <x:c r="L3228" t="n" s="71">
        <x:v>0.0</x:v>
      </x:c>
    </x:row>
    <x:row r="3229">
      <x:c r="B3229" t="s" s="71">
        <x:v>4012</x:v>
      </x:c>
      <x:c r="C3229" t="s" s="71">
        <x:v>221</x:v>
      </x:c>
      <x:c r="D3229" t="n" s="71">
        <x:v>2.0</x:v>
      </x:c>
      <x:c r="E3229" t="n" s="71">
        <x:v>0.0</x:v>
      </x:c>
      <x:c r="F3229" t="n" s="71">
        <x:v>0.0</x:v>
      </x:c>
      <x:c r="G3229" t="n" s="71">
        <x:v>0.0</x:v>
      </x:c>
      <x:c r="H3229" t="n" s="71">
        <x:v>10.0</x:v>
      </x:c>
      <x:c r="I3229" t="n" s="71">
        <x:v>0.0</x:v>
      </x:c>
      <x:c r="J3229" t="n" s="71">
        <x:v>0.0</x:v>
      </x:c>
      <x:c r="K3229" t="n" s="71">
        <x:v>0.0</x:v>
      </x:c>
      <x:c r="L3229" t="n" s="71">
        <x:v>0.0</x:v>
      </x:c>
    </x:row>
    <x:row r="3230">
      <x:c r="B3230" t="s" s="71">
        <x:v>4013</x:v>
      </x:c>
      <x:c r="C3230" t="s" s="71">
        <x:v>221</x:v>
      </x:c>
      <x:c r="D3230" t="n" s="71">
        <x:v>1.0</x:v>
      </x:c>
      <x:c r="E3230" t="n" s="71">
        <x:v>0.0</x:v>
      </x:c>
      <x:c r="F3230" t="n" s="71">
        <x:v>0.0</x:v>
      </x:c>
      <x:c r="G3230" t="n" s="71">
        <x:v>0.0</x:v>
      </x:c>
      <x:c r="H3230" t="n" s="71">
        <x:v>9.0</x:v>
      </x:c>
      <x:c r="I3230" t="n" s="71">
        <x:v>0.0</x:v>
      </x:c>
      <x:c r="J3230" t="n" s="71">
        <x:v>0.0</x:v>
      </x:c>
      <x:c r="K3230" t="n" s="71">
        <x:v>0.0</x:v>
      </x:c>
      <x:c r="L3230" t="n" s="71">
        <x:v>0.0</x:v>
      </x:c>
    </x:row>
    <x:row r="3231">
      <x:c r="B3231" t="s" s="71">
        <x:v>4014</x:v>
      </x:c>
      <x:c r="C3231" t="s" s="71">
        <x:v>221</x:v>
      </x:c>
      <x:c r="D3231" t="n" s="71">
        <x:v>1.0</x:v>
      </x:c>
      <x:c r="E3231" t="n" s="71">
        <x:v>0.0</x:v>
      </x:c>
      <x:c r="F3231" t="n" s="71">
        <x:v>0.0</x:v>
      </x:c>
      <x:c r="G3231" t="n" s="71">
        <x:v>0.0</x:v>
      </x:c>
      <x:c r="H3231" t="n" s="71">
        <x:v>12.0</x:v>
      </x:c>
      <x:c r="I3231" t="n" s="71">
        <x:v>0.0</x:v>
      </x:c>
      <x:c r="J3231" t="n" s="71">
        <x:v>0.0</x:v>
      </x:c>
      <x:c r="K3231" t="n" s="71">
        <x:v>0.0</x:v>
      </x:c>
      <x:c r="L3231" t="n" s="71">
        <x:v>0.0</x:v>
      </x:c>
    </x:row>
    <x:row r="3232">
      <x:c r="B3232" t="s" s="71">
        <x:v>4015</x:v>
      </x:c>
      <x:c r="C3232" t="s" s="71">
        <x:v>221</x:v>
      </x:c>
      <x:c r="D3232" t="n" s="71">
        <x:v>1.0</x:v>
      </x:c>
      <x:c r="E3232" t="n" s="71">
        <x:v>0.0</x:v>
      </x:c>
      <x:c r="F3232" t="n" s="71">
        <x:v>0.0</x:v>
      </x:c>
      <x:c r="G3232" t="n" s="71">
        <x:v>0.0</x:v>
      </x:c>
      <x:c r="H3232" t="n" s="71">
        <x:v>8.0</x:v>
      </x:c>
      <x:c r="I3232" t="n" s="71">
        <x:v>0.0</x:v>
      </x:c>
      <x:c r="J3232" t="n" s="71">
        <x:v>0.0</x:v>
      </x:c>
      <x:c r="K3232" t="n" s="71">
        <x:v>0.0</x:v>
      </x:c>
      <x:c r="L3232" t="n" s="71">
        <x:v>0.0</x:v>
      </x:c>
    </x:row>
    <x:row r="3233">
      <x:c r="B3233" t="s" s="71">
        <x:v>4016</x:v>
      </x:c>
      <x:c r="C3233" t="s" s="71">
        <x:v>221</x:v>
      </x:c>
      <x:c r="D3233" t="n" s="71">
        <x:v>13.0</x:v>
      </x:c>
      <x:c r="E3233" t="n" s="71">
        <x:v>0.0</x:v>
      </x:c>
      <x:c r="F3233" t="n" s="71">
        <x:v>0.0</x:v>
      </x:c>
      <x:c r="G3233" t="n" s="71">
        <x:v>0.0</x:v>
      </x:c>
      <x:c r="H3233" t="n" s="71">
        <x:v>1.8</x:v>
      </x:c>
      <x:c r="I3233" t="n" s="71">
        <x:v>0.0</x:v>
      </x:c>
      <x:c r="J3233" t="n" s="71">
        <x:v>0.0</x:v>
      </x:c>
      <x:c r="K3233" t="n" s="71">
        <x:v>0.0</x:v>
      </x:c>
      <x:c r="L3233" t="n" s="71">
        <x:v>0.0</x:v>
      </x:c>
    </x:row>
    <x:row r="3234">
      <x:c r="B3234" t="s" s="71">
        <x:v>4017</x:v>
      </x:c>
      <x:c r="C3234" t="s" s="71">
        <x:v>220</x:v>
      </x:c>
      <x:c r="D3234" t="n" s="71">
        <x:v>2.0</x:v>
      </x:c>
      <x:c r="E3234" t="n" s="71">
        <x:v>0.0</x:v>
      </x:c>
      <x:c r="F3234" t="n" s="71">
        <x:v>0.0</x:v>
      </x:c>
      <x:c r="G3234" t="n" s="71">
        <x:v>0.0</x:v>
      </x:c>
      <x:c r="H3234" t="n" s="71">
        <x:v>2.0</x:v>
      </x:c>
      <x:c r="I3234" t="n" s="71">
        <x:v>0.0</x:v>
      </x:c>
      <x:c r="J3234" t="n" s="71">
        <x:v>0.0</x:v>
      </x:c>
      <x:c r="K3234" t="n" s="71">
        <x:v>0.0</x:v>
      </x:c>
      <x:c r="L3234" t="n" s="71">
        <x:v>0.0</x:v>
      </x:c>
    </x:row>
    <x:row r="3235">
      <x:c r="B3235" t="s" s="71">
        <x:v>4018</x:v>
      </x:c>
      <x:c r="C3235" t="s" s="71">
        <x:v>220</x:v>
      </x:c>
      <x:c r="D3235" t="n" s="71">
        <x:v>1.0</x:v>
      </x:c>
      <x:c r="E3235" t="n" s="71">
        <x:v>0.0</x:v>
      </x:c>
      <x:c r="F3235" t="n" s="71">
        <x:v>0.0</x:v>
      </x:c>
      <x:c r="G3235" t="n" s="71">
        <x:v>0.0</x:v>
      </x:c>
      <x:c r="H3235" t="n" s="71">
        <x:v>2.0</x:v>
      </x:c>
      <x:c r="I3235" t="n" s="71">
        <x:v>0.0</x:v>
      </x:c>
      <x:c r="J3235" t="n" s="71">
        <x:v>0.0</x:v>
      </x:c>
      <x:c r="K3235" t="n" s="71">
        <x:v>0.0</x:v>
      </x:c>
      <x:c r="L3235" t="n" s="71">
        <x:v>0.0</x:v>
      </x:c>
    </x:row>
    <x:row r="3236">
      <x:c r="B3236" t="s" s="71">
        <x:v>4019</x:v>
      </x:c>
      <x:c r="C3236" t="s" s="71">
        <x:v>221</x:v>
      </x:c>
      <x:c r="D3236" t="n" s="71">
        <x:v>2.0</x:v>
      </x:c>
      <x:c r="E3236" t="n" s="71">
        <x:v>0.0</x:v>
      </x:c>
      <x:c r="F3236" t="n" s="71">
        <x:v>0.0</x:v>
      </x:c>
      <x:c r="G3236" t="n" s="71">
        <x:v>0.0</x:v>
      </x:c>
      <x:c r="H3236" t="n" s="71">
        <x:v>2.0</x:v>
      </x:c>
      <x:c r="I3236" t="n" s="71">
        <x:v>0.0</x:v>
      </x:c>
      <x:c r="J3236" t="n" s="71">
        <x:v>0.0</x:v>
      </x:c>
      <x:c r="K3236" t="n" s="71">
        <x:v>0.0</x:v>
      </x:c>
      <x:c r="L3236" t="n" s="71">
        <x:v>0.0</x:v>
      </x:c>
    </x:row>
    <x:row r="3237">
      <x:c r="B3237" t="s" s="71">
        <x:v>4020</x:v>
      </x:c>
      <x:c r="C3237" t="s" s="71">
        <x:v>221</x:v>
      </x:c>
      <x:c r="D3237" t="n" s="71">
        <x:v>1.0</x:v>
      </x:c>
      <x:c r="E3237" t="n" s="71">
        <x:v>0.0</x:v>
      </x:c>
      <x:c r="F3237" t="n" s="71">
        <x:v>0.0</x:v>
      </x:c>
      <x:c r="G3237" t="n" s="71">
        <x:v>0.0</x:v>
      </x:c>
      <x:c r="H3237" t="n" s="71">
        <x:v>2.0</x:v>
      </x:c>
      <x:c r="I3237" t="n" s="71">
        <x:v>0.0</x:v>
      </x:c>
      <x:c r="J3237" t="n" s="71">
        <x:v>0.0</x:v>
      </x:c>
      <x:c r="K3237" t="n" s="71">
        <x:v>0.0</x:v>
      </x:c>
      <x:c r="L3237" t="n" s="71">
        <x:v>0.0</x:v>
      </x:c>
    </x:row>
    <x:row r="3238">
      <x:c r="B3238" t="s" s="71">
        <x:v>4021</x:v>
      </x:c>
      <x:c r="C3238" t="s" s="71">
        <x:v>221</x:v>
      </x:c>
      <x:c r="D3238" t="n" s="71">
        <x:v>1.0</x:v>
      </x:c>
      <x:c r="E3238" t="n" s="71">
        <x:v>0.0</x:v>
      </x:c>
      <x:c r="F3238" t="n" s="71">
        <x:v>0.0</x:v>
      </x:c>
      <x:c r="G3238" t="n" s="71">
        <x:v>0.0</x:v>
      </x:c>
      <x:c r="H3238" t="n" s="71">
        <x:v>2.0</x:v>
      </x:c>
      <x:c r="I3238" t="n" s="71">
        <x:v>0.0</x:v>
      </x:c>
      <x:c r="J3238" t="n" s="71">
        <x:v>0.0</x:v>
      </x:c>
      <x:c r="K3238" t="n" s="71">
        <x:v>0.0</x:v>
      </x:c>
      <x:c r="L3238" t="n" s="71">
        <x:v>0.0</x:v>
      </x:c>
    </x:row>
    <x:row r="3239">
      <x:c r="B3239" t="s" s="71">
        <x:v>4022</x:v>
      </x:c>
      <x:c r="C3239" t="s" s="71">
        <x:v>221</x:v>
      </x:c>
      <x:c r="D3239" t="n" s="71">
        <x:v>1.0</x:v>
      </x:c>
      <x:c r="E3239" t="n" s="71">
        <x:v>0.0</x:v>
      </x:c>
      <x:c r="F3239" t="n" s="71">
        <x:v>0.0</x:v>
      </x:c>
      <x:c r="G3239" t="n" s="71">
        <x:v>0.0</x:v>
      </x:c>
      <x:c r="H3239" t="n" s="71">
        <x:v>2.0</x:v>
      </x:c>
      <x:c r="I3239" t="n" s="71">
        <x:v>0.0</x:v>
      </x:c>
      <x:c r="J3239" t="n" s="71">
        <x:v>0.0</x:v>
      </x:c>
      <x:c r="K3239" t="n" s="71">
        <x:v>0.0</x:v>
      </x:c>
      <x:c r="L3239" t="n" s="71">
        <x:v>0.0</x:v>
      </x:c>
    </x:row>
    <x:row r="3240">
      <x:c r="B3240" t="s" s="71">
        <x:v>4023</x:v>
      </x:c>
      <x:c r="C3240" t="s" s="71">
        <x:v>221</x:v>
      </x:c>
      <x:c r="D3240" t="n" s="71">
        <x:v>1.0</x:v>
      </x:c>
      <x:c r="E3240" t="n" s="71">
        <x:v>0.0</x:v>
      </x:c>
      <x:c r="F3240" t="n" s="71">
        <x:v>0.0</x:v>
      </x:c>
      <x:c r="G3240" t="n" s="71">
        <x:v>0.0</x:v>
      </x:c>
      <x:c r="H3240" t="n" s="71">
        <x:v>2.0</x:v>
      </x:c>
      <x:c r="I3240" t="n" s="71">
        <x:v>0.0</x:v>
      </x:c>
      <x:c r="J3240" t="n" s="71">
        <x:v>0.0</x:v>
      </x:c>
      <x:c r="K3240" t="n" s="71">
        <x:v>0.0</x:v>
      </x:c>
      <x:c r="L3240" t="n" s="71">
        <x:v>0.0</x:v>
      </x:c>
    </x:row>
    <x:row r="3241">
      <x:c r="B3241" t="s" s="71">
        <x:v>4024</x:v>
      </x:c>
      <x:c r="C3241" t="s" s="71">
        <x:v>221</x:v>
      </x:c>
      <x:c r="D3241" t="n" s="71">
        <x:v>1.0</x:v>
      </x:c>
      <x:c r="E3241" t="n" s="71">
        <x:v>0.0</x:v>
      </x:c>
      <x:c r="F3241" t="n" s="71">
        <x:v>0.0</x:v>
      </x:c>
      <x:c r="G3241" t="n" s="71">
        <x:v>0.0</x:v>
      </x:c>
      <x:c r="H3241" t="n" s="71">
        <x:v>2.0</x:v>
      </x:c>
      <x:c r="I3241" t="n" s="71">
        <x:v>0.0</x:v>
      </x:c>
      <x:c r="J3241" t="n" s="71">
        <x:v>0.0</x:v>
      </x:c>
      <x:c r="K3241" t="n" s="71">
        <x:v>0.0</x:v>
      </x:c>
      <x:c r="L3241" t="n" s="71">
        <x:v>0.0</x:v>
      </x:c>
    </x:row>
    <x:row r="3242">
      <x:c r="B3242" t="s" s="71">
        <x:v>4025</x:v>
      </x:c>
      <x:c r="C3242" t="s" s="71">
        <x:v>221</x:v>
      </x:c>
      <x:c r="D3242" t="n" s="71">
        <x:v>1.0</x:v>
      </x:c>
      <x:c r="E3242" t="n" s="71">
        <x:v>0.0</x:v>
      </x:c>
      <x:c r="F3242" t="n" s="71">
        <x:v>0.0</x:v>
      </x:c>
      <x:c r="G3242" t="n" s="71">
        <x:v>0.0</x:v>
      </x:c>
      <x:c r="H3242" t="n" s="71">
        <x:v>4.0</x:v>
      </x:c>
      <x:c r="I3242" t="n" s="71">
        <x:v>0.0</x:v>
      </x:c>
      <x:c r="J3242" t="n" s="71">
        <x:v>0.0</x:v>
      </x:c>
      <x:c r="K3242" t="n" s="71">
        <x:v>0.0</x:v>
      </x:c>
      <x:c r="L3242" t="n" s="71">
        <x:v>0.0</x:v>
      </x:c>
    </x:row>
    <x:row r="3243">
      <x:c r="B3243" t="s" s="71">
        <x:v>4026</x:v>
      </x:c>
      <x:c r="C3243" t="s" s="71">
        <x:v>221</x:v>
      </x:c>
      <x:c r="D3243" t="n" s="71">
        <x:v>1.0</x:v>
      </x:c>
      <x:c r="E3243" t="n" s="71">
        <x:v>0.0</x:v>
      </x:c>
      <x:c r="F3243" t="n" s="71">
        <x:v>0.0</x:v>
      </x:c>
      <x:c r="G3243" t="n" s="71">
        <x:v>0.0</x:v>
      </x:c>
      <x:c r="H3243" t="n" s="71">
        <x:v>1.0</x:v>
      </x:c>
      <x:c r="I3243" t="n" s="71">
        <x:v>0.0</x:v>
      </x:c>
      <x:c r="J3243" t="n" s="71">
        <x:v>0.0</x:v>
      </x:c>
      <x:c r="K3243" t="n" s="71">
        <x:v>0.0</x:v>
      </x:c>
      <x:c r="L3243" t="n" s="71">
        <x:v>0.0</x:v>
      </x:c>
    </x:row>
    <x:row r="3244">
      <x:c r="B3244" t="s" s="71">
        <x:v>4027</x:v>
      </x:c>
      <x:c r="C3244" t="s" s="71">
        <x:v>220</x:v>
      </x:c>
      <x:c r="D3244" t="n" s="71">
        <x:v>1.0</x:v>
      </x:c>
      <x:c r="E3244" t="n" s="71">
        <x:v>0.0</x:v>
      </x:c>
      <x:c r="F3244" t="n" s="71">
        <x:v>0.0</x:v>
      </x:c>
      <x:c r="G3244" t="n" s="71">
        <x:v>0.0</x:v>
      </x:c>
      <x:c r="H3244" t="n" s="71">
        <x:v>2.0</x:v>
      </x:c>
      <x:c r="I3244" t="n" s="71">
        <x:v>0.0</x:v>
      </x:c>
      <x:c r="J3244" t="n" s="71">
        <x:v>0.0</x:v>
      </x:c>
      <x:c r="K3244" t="n" s="71">
        <x:v>0.0</x:v>
      </x:c>
      <x:c r="L3244" t="n" s="71">
        <x:v>0.0</x:v>
      </x:c>
    </x:row>
    <x:row r="3245">
      <x:c r="B3245" t="s" s="71">
        <x:v>4028</x:v>
      </x:c>
      <x:c r="C3245" t="s" s="71">
        <x:v>221</x:v>
      </x:c>
      <x:c r="D3245" t="n" s="71">
        <x:v>1.0</x:v>
      </x:c>
      <x:c r="E3245" t="n" s="71">
        <x:v>0.0</x:v>
      </x:c>
      <x:c r="F3245" t="n" s="71">
        <x:v>0.0</x:v>
      </x:c>
      <x:c r="G3245" t="n" s="71">
        <x:v>0.0</x:v>
      </x:c>
      <x:c r="H3245" t="n" s="71">
        <x:v>2.0</x:v>
      </x:c>
      <x:c r="I3245" t="n" s="71">
        <x:v>0.0</x:v>
      </x:c>
      <x:c r="J3245" t="n" s="71">
        <x:v>0.0</x:v>
      </x:c>
      <x:c r="K3245" t="n" s="71">
        <x:v>0.0</x:v>
      </x:c>
      <x:c r="L3245" t="n" s="71">
        <x:v>0.0</x:v>
      </x:c>
    </x:row>
    <x:row r="3246">
      <x:c r="B3246" t="s" s="71">
        <x:v>4029</x:v>
      </x:c>
      <x:c r="C3246" t="s" s="71">
        <x:v>221</x:v>
      </x:c>
      <x:c r="D3246" t="n" s="71">
        <x:v>1.0</x:v>
      </x:c>
      <x:c r="E3246" t="n" s="71">
        <x:v>0.0</x:v>
      </x:c>
      <x:c r="F3246" t="n" s="71">
        <x:v>0.0</x:v>
      </x:c>
      <x:c r="G3246" t="n" s="71">
        <x:v>0.0</x:v>
      </x:c>
      <x:c r="H3246" t="n" s="71">
        <x:v>9.0</x:v>
      </x:c>
      <x:c r="I3246" t="n" s="71">
        <x:v>0.0</x:v>
      </x:c>
      <x:c r="J3246" t="n" s="71">
        <x:v>0.0</x:v>
      </x:c>
      <x:c r="K3246" t="n" s="71">
        <x:v>0.0</x:v>
      </x:c>
      <x:c r="L3246" t="n" s="71">
        <x:v>0.0</x:v>
      </x:c>
    </x:row>
    <x:row r="3247">
      <x:c r="B3247" t="s" s="71">
        <x:v>4030</x:v>
      </x:c>
      <x:c r="C3247" t="s" s="71">
        <x:v>221</x:v>
      </x:c>
      <x:c r="D3247" t="n" s="71">
        <x:v>1.0</x:v>
      </x:c>
      <x:c r="E3247" t="n" s="71">
        <x:v>0.0</x:v>
      </x:c>
      <x:c r="F3247" t="n" s="71">
        <x:v>0.0</x:v>
      </x:c>
      <x:c r="G3247" t="n" s="71">
        <x:v>0.0</x:v>
      </x:c>
      <x:c r="H3247" t="n" s="71">
        <x:v>1.0</x:v>
      </x:c>
      <x:c r="I3247" t="n" s="71">
        <x:v>0.0</x:v>
      </x:c>
      <x:c r="J3247" t="n" s="71">
        <x:v>0.0</x:v>
      </x:c>
      <x:c r="K3247" t="n" s="71">
        <x:v>0.0</x:v>
      </x:c>
      <x:c r="L3247" t="n" s="71">
        <x:v>0.0</x:v>
      </x:c>
    </x:row>
    <x:row r="3248">
      <x:c r="B3248" t="s" s="71">
        <x:v>4031</x:v>
      </x:c>
      <x:c r="C3248" t="s" s="71">
        <x:v>221</x:v>
      </x:c>
      <x:c r="D3248" t="n" s="71">
        <x:v>2.0</x:v>
      </x:c>
      <x:c r="E3248" t="n" s="71">
        <x:v>0.0</x:v>
      </x:c>
      <x:c r="F3248" t="n" s="71">
        <x:v>0.0</x:v>
      </x:c>
      <x:c r="G3248" t="n" s="71">
        <x:v>0.0</x:v>
      </x:c>
      <x:c r="H3248" t="n" s="71">
        <x:v>2.0</x:v>
      </x:c>
      <x:c r="I3248" t="n" s="71">
        <x:v>0.0</x:v>
      </x:c>
      <x:c r="J3248" t="n" s="71">
        <x:v>0.0</x:v>
      </x:c>
      <x:c r="K3248" t="n" s="71">
        <x:v>0.0</x:v>
      </x:c>
      <x:c r="L3248" t="n" s="71">
        <x:v>0.0</x:v>
      </x:c>
    </x:row>
    <x:row r="3249">
      <x:c r="B3249" t="s" s="71">
        <x:v>4032</x:v>
      </x:c>
      <x:c r="C3249" t="s" s="71">
        <x:v>221</x:v>
      </x:c>
      <x:c r="D3249" t="n" s="71">
        <x:v>1.0</x:v>
      </x:c>
      <x:c r="E3249" t="n" s="71">
        <x:v>0.0</x:v>
      </x:c>
      <x:c r="F3249" t="n" s="71">
        <x:v>0.0</x:v>
      </x:c>
      <x:c r="G3249" t="n" s="71">
        <x:v>0.0</x:v>
      </x:c>
      <x:c r="H3249" t="n" s="71">
        <x:v>1.0</x:v>
      </x:c>
      <x:c r="I3249" t="n" s="71">
        <x:v>0.0</x:v>
      </x:c>
      <x:c r="J3249" t="n" s="71">
        <x:v>0.0</x:v>
      </x:c>
      <x:c r="K3249" t="n" s="71">
        <x:v>0.0</x:v>
      </x:c>
      <x:c r="L3249" t="n" s="71">
        <x:v>0.0</x:v>
      </x:c>
    </x:row>
    <x:row r="3250">
      <x:c r="B3250" t="s" s="71">
        <x:v>4033</x:v>
      </x:c>
      <x:c r="C3250" t="s" s="71">
        <x:v>221</x:v>
      </x:c>
      <x:c r="D3250" t="n" s="71">
        <x:v>1.0</x:v>
      </x:c>
      <x:c r="E3250" t="n" s="71">
        <x:v>0.0</x:v>
      </x:c>
      <x:c r="F3250" t="n" s="71">
        <x:v>0.0</x:v>
      </x:c>
      <x:c r="G3250" t="n" s="71">
        <x:v>0.0</x:v>
      </x:c>
      <x:c r="H3250" t="n" s="71">
        <x:v>1.0</x:v>
      </x:c>
      <x:c r="I3250" t="n" s="71">
        <x:v>0.0</x:v>
      </x:c>
      <x:c r="J3250" t="n" s="71">
        <x:v>0.0</x:v>
      </x:c>
      <x:c r="K3250" t="n" s="71">
        <x:v>0.0</x:v>
      </x:c>
      <x:c r="L3250" t="n" s="71">
        <x:v>0.0</x:v>
      </x:c>
    </x:row>
    <x:row r="3251">
      <x:c r="B3251" t="s" s="71">
        <x:v>4034</x:v>
      </x:c>
      <x:c r="C3251" t="s" s="71">
        <x:v>221</x:v>
      </x:c>
      <x:c r="D3251" t="n" s="71">
        <x:v>1.0</x:v>
      </x:c>
      <x:c r="E3251" t="n" s="71">
        <x:v>0.0</x:v>
      </x:c>
      <x:c r="F3251" t="n" s="71">
        <x:v>0.0</x:v>
      </x:c>
      <x:c r="G3251" t="n" s="71">
        <x:v>0.0</x:v>
      </x:c>
      <x:c r="H3251" t="n" s="71">
        <x:v>1.0</x:v>
      </x:c>
      <x:c r="I3251" t="n" s="71">
        <x:v>0.0</x:v>
      </x:c>
      <x:c r="J3251" t="n" s="71">
        <x:v>0.0</x:v>
      </x:c>
      <x:c r="K3251" t="n" s="71">
        <x:v>0.0</x:v>
      </x:c>
      <x:c r="L3251" t="n" s="71">
        <x:v>0.0</x:v>
      </x:c>
    </x:row>
    <x:row r="3252">
      <x:c r="B3252" t="s" s="71">
        <x:v>4035</x:v>
      </x:c>
      <x:c r="C3252" t="s" s="71">
        <x:v>221</x:v>
      </x:c>
      <x:c r="D3252" t="n" s="71">
        <x:v>1.0</x:v>
      </x:c>
      <x:c r="E3252" t="n" s="71">
        <x:v>0.0</x:v>
      </x:c>
      <x:c r="F3252" t="n" s="71">
        <x:v>0.0</x:v>
      </x:c>
      <x:c r="G3252" t="n" s="71">
        <x:v>0.0</x:v>
      </x:c>
      <x:c r="H3252" t="n" s="71">
        <x:v>2.0</x:v>
      </x:c>
      <x:c r="I3252" t="n" s="71">
        <x:v>0.0</x:v>
      </x:c>
      <x:c r="J3252" t="n" s="71">
        <x:v>0.0</x:v>
      </x:c>
      <x:c r="K3252" t="n" s="71">
        <x:v>0.0</x:v>
      </x:c>
      <x:c r="L3252" t="n" s="71">
        <x:v>0.0</x:v>
      </x:c>
    </x:row>
    <x:row r="3253">
      <x:c r="B3253" t="s" s="71">
        <x:v>4036</x:v>
      </x:c>
      <x:c r="C3253" t="s" s="71">
        <x:v>221</x:v>
      </x:c>
      <x:c r="D3253" t="n" s="71">
        <x:v>1.0</x:v>
      </x:c>
      <x:c r="E3253" t="n" s="71">
        <x:v>0.0</x:v>
      </x:c>
      <x:c r="F3253" t="n" s="71">
        <x:v>0.0</x:v>
      </x:c>
      <x:c r="G3253" t="n" s="71">
        <x:v>0.0</x:v>
      </x:c>
      <x:c r="H3253" t="n" s="71">
        <x:v>1.0</x:v>
      </x:c>
      <x:c r="I3253" t="n" s="71">
        <x:v>0.0</x:v>
      </x:c>
      <x:c r="J3253" t="n" s="71">
        <x:v>0.0</x:v>
      </x:c>
      <x:c r="K3253" t="n" s="71">
        <x:v>0.0</x:v>
      </x:c>
      <x:c r="L3253" t="n" s="71">
        <x:v>0.0</x:v>
      </x:c>
    </x:row>
    <x:row r="3254">
      <x:c r="B3254" t="s" s="71">
        <x:v>4037</x:v>
      </x:c>
      <x:c r="C3254" t="s" s="71">
        <x:v>221</x:v>
      </x:c>
      <x:c r="D3254" t="n" s="71">
        <x:v>1.0</x:v>
      </x:c>
      <x:c r="E3254" t="n" s="71">
        <x:v>0.0</x:v>
      </x:c>
      <x:c r="F3254" t="n" s="71">
        <x:v>0.0</x:v>
      </x:c>
      <x:c r="G3254" t="n" s="71">
        <x:v>0.0</x:v>
      </x:c>
      <x:c r="H3254" t="n" s="71">
        <x:v>2.0</x:v>
      </x:c>
      <x:c r="I3254" t="n" s="71">
        <x:v>0.0</x:v>
      </x:c>
      <x:c r="J3254" t="n" s="71">
        <x:v>0.0</x:v>
      </x:c>
      <x:c r="K3254" t="n" s="71">
        <x:v>0.0</x:v>
      </x:c>
      <x:c r="L3254" t="n" s="71">
        <x:v>0.0</x:v>
      </x:c>
    </x:row>
    <x:row r="3255">
      <x:c r="B3255" t="s" s="71">
        <x:v>4038</x:v>
      </x:c>
      <x:c r="C3255" t="s" s="71">
        <x:v>221</x:v>
      </x:c>
      <x:c r="D3255" t="n" s="71">
        <x:v>1.0</x:v>
      </x:c>
      <x:c r="E3255" t="n" s="71">
        <x:v>0.0</x:v>
      </x:c>
      <x:c r="F3255" t="n" s="71">
        <x:v>0.0</x:v>
      </x:c>
      <x:c r="G3255" t="n" s="71">
        <x:v>0.0</x:v>
      </x:c>
      <x:c r="H3255" t="n" s="71">
        <x:v>2.0</x:v>
      </x:c>
      <x:c r="I3255" t="n" s="71">
        <x:v>0.0</x:v>
      </x:c>
      <x:c r="J3255" t="n" s="71">
        <x:v>0.0</x:v>
      </x:c>
      <x:c r="K3255" t="n" s="71">
        <x:v>0.0</x:v>
      </x:c>
      <x:c r="L3255" t="n" s="71">
        <x:v>0.0</x:v>
      </x:c>
    </x:row>
    <x:row r="3256">
      <x:c r="B3256" t="s" s="71">
        <x:v>4039</x:v>
      </x:c>
      <x:c r="C3256" t="s" s="71">
        <x:v>220</x:v>
      </x:c>
      <x:c r="D3256" t="n" s="71">
        <x:v>1.0</x:v>
      </x:c>
      <x:c r="E3256" t="n" s="71">
        <x:v>0.0</x:v>
      </x:c>
      <x:c r="F3256" t="n" s="71">
        <x:v>0.0</x:v>
      </x:c>
      <x:c r="G3256" t="n" s="71">
        <x:v>0.0</x:v>
      </x:c>
      <x:c r="H3256" t="n" s="71">
        <x:v>2.0</x:v>
      </x:c>
      <x:c r="I3256" t="n" s="71">
        <x:v>0.0</x:v>
      </x:c>
      <x:c r="J3256" t="n" s="71">
        <x:v>0.0</x:v>
      </x:c>
      <x:c r="K3256" t="n" s="71">
        <x:v>0.0</x:v>
      </x:c>
      <x:c r="L3256" t="n" s="71">
        <x:v>0.0</x:v>
      </x:c>
    </x:row>
    <x:row r="3257">
      <x:c r="B3257" t="s" s="71">
        <x:v>4040</x:v>
      </x:c>
      <x:c r="C3257" t="s" s="71">
        <x:v>221</x:v>
      </x:c>
      <x:c r="D3257" t="n" s="71">
        <x:v>5.0</x:v>
      </x:c>
      <x:c r="E3257" t="n" s="71">
        <x:v>0.0</x:v>
      </x:c>
      <x:c r="F3257" t="n" s="71">
        <x:v>0.0</x:v>
      </x:c>
      <x:c r="G3257" t="n" s="71">
        <x:v>0.0</x:v>
      </x:c>
      <x:c r="H3257" t="n" s="71">
        <x:v>6.4</x:v>
      </x:c>
      <x:c r="I3257" t="n" s="71">
        <x:v>0.0</x:v>
      </x:c>
      <x:c r="J3257" t="n" s="71">
        <x:v>0.0</x:v>
      </x:c>
      <x:c r="K3257" t="n" s="71">
        <x:v>0.0</x:v>
      </x:c>
      <x:c r="L3257" t="n" s="71">
        <x:v>0.0</x:v>
      </x:c>
    </x:row>
    <x:row r="3258">
      <x:c r="B3258" t="s" s="71">
        <x:v>4041</x:v>
      </x:c>
      <x:c r="C3258" t="s" s="71">
        <x:v>221</x:v>
      </x:c>
      <x:c r="D3258" t="n" s="71">
        <x:v>1.0</x:v>
      </x:c>
      <x:c r="E3258" t="n" s="71">
        <x:v>0.0</x:v>
      </x:c>
      <x:c r="F3258" t="n" s="71">
        <x:v>0.0</x:v>
      </x:c>
      <x:c r="G3258" t="n" s="71">
        <x:v>0.0</x:v>
      </x:c>
      <x:c r="H3258" t="n" s="71">
        <x:v>4.0</x:v>
      </x:c>
      <x:c r="I3258" t="n" s="71">
        <x:v>0.0</x:v>
      </x:c>
      <x:c r="J3258" t="n" s="71">
        <x:v>0.0</x:v>
      </x:c>
      <x:c r="K3258" t="n" s="71">
        <x:v>0.0</x:v>
      </x:c>
      <x:c r="L3258" t="n" s="71">
        <x:v>0.0</x:v>
      </x:c>
    </x:row>
    <x:row r="3259">
      <x:c r="B3259" t="s" s="71">
        <x:v>4042</x:v>
      </x:c>
      <x:c r="C3259" t="s" s="71">
        <x:v>221</x:v>
      </x:c>
      <x:c r="D3259" t="n" s="71">
        <x:v>2.0</x:v>
      </x:c>
      <x:c r="E3259" t="n" s="71">
        <x:v>0.0</x:v>
      </x:c>
      <x:c r="F3259" t="n" s="71">
        <x:v>0.0</x:v>
      </x:c>
      <x:c r="G3259" t="n" s="71">
        <x:v>0.0</x:v>
      </x:c>
      <x:c r="H3259" t="n" s="71">
        <x:v>2.0</x:v>
      </x:c>
      <x:c r="I3259" t="n" s="71">
        <x:v>0.0</x:v>
      </x:c>
      <x:c r="J3259" t="n" s="71">
        <x:v>0.0</x:v>
      </x:c>
      <x:c r="K3259" t="n" s="71">
        <x:v>0.0</x:v>
      </x:c>
      <x:c r="L3259" t="n" s="71">
        <x:v>0.0</x:v>
      </x:c>
    </x:row>
    <x:row r="3260">
      <x:c r="B3260" t="s" s="71">
        <x:v>4043</x:v>
      </x:c>
      <x:c r="C3260" t="s" s="71">
        <x:v>221</x:v>
      </x:c>
      <x:c r="D3260" t="n" s="71">
        <x:v>1.0</x:v>
      </x:c>
      <x:c r="E3260" t="n" s="71">
        <x:v>0.0</x:v>
      </x:c>
      <x:c r="F3260" t="n" s="71">
        <x:v>0.0</x:v>
      </x:c>
      <x:c r="G3260" t="n" s="71">
        <x:v>0.0</x:v>
      </x:c>
      <x:c r="H3260" t="n" s="71">
        <x:v>2.0</x:v>
      </x:c>
      <x:c r="I3260" t="n" s="71">
        <x:v>0.0</x:v>
      </x:c>
      <x:c r="J3260" t="n" s="71">
        <x:v>0.0</x:v>
      </x:c>
      <x:c r="K3260" t="n" s="71">
        <x:v>0.0</x:v>
      </x:c>
      <x:c r="L3260" t="n" s="71">
        <x:v>0.0</x:v>
      </x:c>
    </x:row>
    <x:row r="3261">
      <x:c r="B3261" t="s" s="71">
        <x:v>4044</x:v>
      </x:c>
      <x:c r="C3261" t="s" s="71">
        <x:v>221</x:v>
      </x:c>
      <x:c r="D3261" t="n" s="71">
        <x:v>2.0</x:v>
      </x:c>
      <x:c r="E3261" t="n" s="71">
        <x:v>0.0</x:v>
      </x:c>
      <x:c r="F3261" t="n" s="71">
        <x:v>0.0</x:v>
      </x:c>
      <x:c r="G3261" t="n" s="71">
        <x:v>0.0</x:v>
      </x:c>
      <x:c r="H3261" t="n" s="71">
        <x:v>1.5</x:v>
      </x:c>
      <x:c r="I3261" t="n" s="71">
        <x:v>0.0</x:v>
      </x:c>
      <x:c r="J3261" t="n" s="71">
        <x:v>0.0</x:v>
      </x:c>
      <x:c r="K3261" t="n" s="71">
        <x:v>0.0</x:v>
      </x:c>
      <x:c r="L3261" t="n" s="71">
        <x:v>0.0</x:v>
      </x:c>
    </x:row>
    <x:row r="3262">
      <x:c r="B3262" t="s" s="71">
        <x:v>4045</x:v>
      </x:c>
      <x:c r="C3262" t="s" s="71">
        <x:v>221</x:v>
      </x:c>
      <x:c r="D3262" t="n" s="71">
        <x:v>1.0</x:v>
      </x:c>
      <x:c r="E3262" t="n" s="71">
        <x:v>0.0</x:v>
      </x:c>
      <x:c r="F3262" t="n" s="71">
        <x:v>0.0</x:v>
      </x:c>
      <x:c r="G3262" t="n" s="71">
        <x:v>0.0</x:v>
      </x:c>
      <x:c r="H3262" t="n" s="71">
        <x:v>2.0</x:v>
      </x:c>
      <x:c r="I3262" t="n" s="71">
        <x:v>0.0</x:v>
      </x:c>
      <x:c r="J3262" t="n" s="71">
        <x:v>0.0</x:v>
      </x:c>
      <x:c r="K3262" t="n" s="71">
        <x:v>0.0</x:v>
      </x:c>
      <x:c r="L3262" t="n" s="71">
        <x:v>0.0</x:v>
      </x:c>
    </x:row>
    <x:row r="3263">
      <x:c r="B3263" t="s" s="71">
        <x:v>4046</x:v>
      </x:c>
      <x:c r="C3263" t="s" s="71">
        <x:v>221</x:v>
      </x:c>
      <x:c r="D3263" t="n" s="71">
        <x:v>9.0</x:v>
      </x:c>
      <x:c r="E3263" t="n" s="71">
        <x:v>0.0</x:v>
      </x:c>
      <x:c r="F3263" t="n" s="71">
        <x:v>0.0</x:v>
      </x:c>
      <x:c r="G3263" t="n" s="71">
        <x:v>0.0</x:v>
      </x:c>
      <x:c r="H3263" t="n" s="71">
        <x:v>9.3</x:v>
      </x:c>
      <x:c r="I3263" t="n" s="71">
        <x:v>0.0</x:v>
      </x:c>
      <x:c r="J3263" t="n" s="71">
        <x:v>0.0</x:v>
      </x:c>
      <x:c r="K3263" t="n" s="71">
        <x:v>0.0</x:v>
      </x:c>
      <x:c r="L3263" t="n" s="71">
        <x:v>0.0</x:v>
      </x:c>
    </x:row>
    <x:row r="3264">
      <x:c r="B3264" t="s" s="71">
        <x:v>4047</x:v>
      </x:c>
      <x:c r="C3264" t="s" s="71">
        <x:v>221</x:v>
      </x:c>
      <x:c r="D3264" t="n" s="71">
        <x:v>3.0</x:v>
      </x:c>
      <x:c r="E3264" t="n" s="71">
        <x:v>0.0</x:v>
      </x:c>
      <x:c r="F3264" t="n" s="71">
        <x:v>0.0</x:v>
      </x:c>
      <x:c r="G3264" t="n" s="71">
        <x:v>0.0</x:v>
      </x:c>
      <x:c r="H3264" t="n" s="71">
        <x:v>12.3</x:v>
      </x:c>
      <x:c r="I3264" t="n" s="71">
        <x:v>0.0</x:v>
      </x:c>
      <x:c r="J3264" t="n" s="71">
        <x:v>0.0</x:v>
      </x:c>
      <x:c r="K3264" t="n" s="71">
        <x:v>0.0</x:v>
      </x:c>
      <x:c r="L3264" t="n" s="71">
        <x:v>0.0</x:v>
      </x:c>
    </x:row>
    <x:row r="3265">
      <x:c r="B3265" t="s" s="71">
        <x:v>4048</x:v>
      </x:c>
      <x:c r="C3265" t="s" s="71">
        <x:v>221</x:v>
      </x:c>
      <x:c r="D3265" t="n" s="71">
        <x:v>1.0</x:v>
      </x:c>
      <x:c r="E3265" t="n" s="71">
        <x:v>0.0</x:v>
      </x:c>
      <x:c r="F3265" t="n" s="71">
        <x:v>0.0</x:v>
      </x:c>
      <x:c r="G3265" t="n" s="71">
        <x:v>0.0</x:v>
      </x:c>
      <x:c r="H3265" t="n" s="71">
        <x:v>12.0</x:v>
      </x:c>
      <x:c r="I3265" t="n" s="71">
        <x:v>0.0</x:v>
      </x:c>
      <x:c r="J3265" t="n" s="71">
        <x:v>0.0</x:v>
      </x:c>
      <x:c r="K3265" t="n" s="71">
        <x:v>0.0</x:v>
      </x:c>
      <x:c r="L3265" t="n" s="71">
        <x:v>0.0</x:v>
      </x:c>
    </x:row>
    <x:row r="3266">
      <x:c r="B3266" t="s" s="71">
        <x:v>4049</x:v>
      </x:c>
      <x:c r="C3266" t="s" s="71">
        <x:v>221</x:v>
      </x:c>
      <x:c r="D3266" t="n" s="71">
        <x:v>1.0</x:v>
      </x:c>
      <x:c r="E3266" t="n" s="71">
        <x:v>0.0</x:v>
      </x:c>
      <x:c r="F3266" t="n" s="71">
        <x:v>0.0</x:v>
      </x:c>
      <x:c r="G3266" t="n" s="71">
        <x:v>0.0</x:v>
      </x:c>
      <x:c r="H3266" t="n" s="71">
        <x:v>2.0</x:v>
      </x:c>
      <x:c r="I3266" t="n" s="71">
        <x:v>0.0</x:v>
      </x:c>
      <x:c r="J3266" t="n" s="71">
        <x:v>0.0</x:v>
      </x:c>
      <x:c r="K3266" t="n" s="71">
        <x:v>0.0</x:v>
      </x:c>
      <x:c r="L3266" t="n" s="71">
        <x:v>0.0</x:v>
      </x:c>
    </x:row>
    <x:row r="3267">
      <x:c r="B3267" t="s" s="71">
        <x:v>4050</x:v>
      </x:c>
      <x:c r="C3267" t="s" s="71">
        <x:v>221</x:v>
      </x:c>
      <x:c r="D3267" t="n" s="71">
        <x:v>1.0</x:v>
      </x:c>
      <x:c r="E3267" t="n" s="71">
        <x:v>0.0</x:v>
      </x:c>
      <x:c r="F3267" t="n" s="71">
        <x:v>0.0</x:v>
      </x:c>
      <x:c r="G3267" t="n" s="71">
        <x:v>0.0</x:v>
      </x:c>
      <x:c r="H3267" t="n" s="71">
        <x:v>10.0</x:v>
      </x:c>
      <x:c r="I3267" t="n" s="71">
        <x:v>0.0</x:v>
      </x:c>
      <x:c r="J3267" t="n" s="71">
        <x:v>0.0</x:v>
      </x:c>
      <x:c r="K3267" t="n" s="71">
        <x:v>0.0</x:v>
      </x:c>
      <x:c r="L3267" t="n" s="71">
        <x:v>0.0</x:v>
      </x:c>
    </x:row>
    <x:row r="3268">
      <x:c r="B3268" t="s" s="71">
        <x:v>4051</x:v>
      </x:c>
      <x:c r="C3268" t="s" s="71">
        <x:v>221</x:v>
      </x:c>
      <x:c r="D3268" t="n" s="71">
        <x:v>1.0</x:v>
      </x:c>
      <x:c r="E3268" t="n" s="71">
        <x:v>0.0</x:v>
      </x:c>
      <x:c r="F3268" t="n" s="71">
        <x:v>0.0</x:v>
      </x:c>
      <x:c r="G3268" t="n" s="71">
        <x:v>0.0</x:v>
      </x:c>
      <x:c r="H3268" t="n" s="71">
        <x:v>2.0</x:v>
      </x:c>
      <x:c r="I3268" t="n" s="71">
        <x:v>0.0</x:v>
      </x:c>
      <x:c r="J3268" t="n" s="71">
        <x:v>0.0</x:v>
      </x:c>
      <x:c r="K3268" t="n" s="71">
        <x:v>0.0</x:v>
      </x:c>
      <x:c r="L3268" t="n" s="71">
        <x:v>0.0</x:v>
      </x:c>
    </x:row>
    <x:row r="3269">
      <x:c r="B3269" t="s" s="71">
        <x:v>4052</x:v>
      </x:c>
      <x:c r="C3269" t="s" s="71">
        <x:v>221</x:v>
      </x:c>
      <x:c r="D3269" t="n" s="71">
        <x:v>1.0</x:v>
      </x:c>
      <x:c r="E3269" t="n" s="71">
        <x:v>0.0</x:v>
      </x:c>
      <x:c r="F3269" t="n" s="71">
        <x:v>0.0</x:v>
      </x:c>
      <x:c r="G3269" t="n" s="71">
        <x:v>0.0</x:v>
      </x:c>
      <x:c r="H3269" t="n" s="71">
        <x:v>6.0</x:v>
      </x:c>
      <x:c r="I3269" t="n" s="71">
        <x:v>0.0</x:v>
      </x:c>
      <x:c r="J3269" t="n" s="71">
        <x:v>0.0</x:v>
      </x:c>
      <x:c r="K3269" t="n" s="71">
        <x:v>0.0</x:v>
      </x:c>
      <x:c r="L3269" t="n" s="71">
        <x:v>0.0</x:v>
      </x:c>
    </x:row>
    <x:row r="3270">
      <x:c r="B3270" t="s" s="71">
        <x:v>4053</x:v>
      </x:c>
      <x:c r="C3270" t="s" s="71">
        <x:v>221</x:v>
      </x:c>
      <x:c r="D3270" t="n" s="71">
        <x:v>1.0</x:v>
      </x:c>
      <x:c r="E3270" t="n" s="71">
        <x:v>0.0</x:v>
      </x:c>
      <x:c r="F3270" t="n" s="71">
        <x:v>0.0</x:v>
      </x:c>
      <x:c r="G3270" t="n" s="71">
        <x:v>0.0</x:v>
      </x:c>
      <x:c r="H3270" t="n" s="71">
        <x:v>8.0</x:v>
      </x:c>
      <x:c r="I3270" t="n" s="71">
        <x:v>0.0</x:v>
      </x:c>
      <x:c r="J3270" t="n" s="71">
        <x:v>0.0</x:v>
      </x:c>
      <x:c r="K3270" t="n" s="71">
        <x:v>0.0</x:v>
      </x:c>
      <x:c r="L3270" t="n" s="71">
        <x:v>0.0</x:v>
      </x:c>
    </x:row>
    <x:row r="3271">
      <x:c r="B3271" t="s" s="71">
        <x:v>4054</x:v>
      </x:c>
      <x:c r="C3271" t="s" s="71">
        <x:v>221</x:v>
      </x:c>
      <x:c r="D3271" t="n" s="71">
        <x:v>1.0</x:v>
      </x:c>
      <x:c r="E3271" t="n" s="71">
        <x:v>0.0</x:v>
      </x:c>
      <x:c r="F3271" t="n" s="71">
        <x:v>0.0</x:v>
      </x:c>
      <x:c r="G3271" t="n" s="71">
        <x:v>0.0</x:v>
      </x:c>
      <x:c r="H3271" t="n" s="71">
        <x:v>11.0</x:v>
      </x:c>
      <x:c r="I3271" t="n" s="71">
        <x:v>0.0</x:v>
      </x:c>
      <x:c r="J3271" t="n" s="71">
        <x:v>0.0</x:v>
      </x:c>
      <x:c r="K3271" t="n" s="71">
        <x:v>0.0</x:v>
      </x:c>
      <x:c r="L3271" t="n" s="71">
        <x:v>0.0</x:v>
      </x:c>
    </x:row>
    <x:row r="3272">
      <x:c r="B3272" t="s" s="71">
        <x:v>4055</x:v>
      </x:c>
      <x:c r="C3272" t="s" s="71">
        <x:v>221</x:v>
      </x:c>
      <x:c r="D3272" t="n" s="71">
        <x:v>1.0</x:v>
      </x:c>
      <x:c r="E3272" t="n" s="71">
        <x:v>0.0</x:v>
      </x:c>
      <x:c r="F3272" t="n" s="71">
        <x:v>0.0</x:v>
      </x:c>
      <x:c r="G3272" t="n" s="71">
        <x:v>0.0</x:v>
      </x:c>
      <x:c r="H3272" t="n" s="71">
        <x:v>6.0</x:v>
      </x:c>
      <x:c r="I3272" t="n" s="71">
        <x:v>0.0</x:v>
      </x:c>
      <x:c r="J3272" t="n" s="71">
        <x:v>0.0</x:v>
      </x:c>
      <x:c r="K3272" t="n" s="71">
        <x:v>0.0</x:v>
      </x:c>
      <x:c r="L3272" t="n" s="71">
        <x:v>0.0</x:v>
      </x:c>
    </x:row>
    <x:row r="3273">
      <x:c r="B3273" t="s" s="71">
        <x:v>4056</x:v>
      </x:c>
      <x:c r="C3273" t="s" s="71">
        <x:v>221</x:v>
      </x:c>
      <x:c r="D3273" t="n" s="71">
        <x:v>1.0</x:v>
      </x:c>
      <x:c r="E3273" t="n" s="71">
        <x:v>0.0</x:v>
      </x:c>
      <x:c r="F3273" t="n" s="71">
        <x:v>0.0</x:v>
      </x:c>
      <x:c r="G3273" t="n" s="71">
        <x:v>0.0</x:v>
      </x:c>
      <x:c r="H3273" t="n" s="71">
        <x:v>8.0</x:v>
      </x:c>
      <x:c r="I3273" t="n" s="71">
        <x:v>0.0</x:v>
      </x:c>
      <x:c r="J3273" t="n" s="71">
        <x:v>0.0</x:v>
      </x:c>
      <x:c r="K3273" t="n" s="71">
        <x:v>0.0</x:v>
      </x:c>
      <x:c r="L3273" t="n" s="71">
        <x:v>0.0</x:v>
      </x:c>
    </x:row>
    <x:row r="3274">
      <x:c r="B3274" t="s" s="71">
        <x:v>4057</x:v>
      </x:c>
      <x:c r="C3274" t="s" s="71">
        <x:v>221</x:v>
      </x:c>
      <x:c r="D3274" t="n" s="71">
        <x:v>2.0</x:v>
      </x:c>
      <x:c r="E3274" t="n" s="71">
        <x:v>0.0</x:v>
      </x:c>
      <x:c r="F3274" t="n" s="71">
        <x:v>0.0</x:v>
      </x:c>
      <x:c r="G3274" t="n" s="71">
        <x:v>0.0</x:v>
      </x:c>
      <x:c r="H3274" t="n" s="71">
        <x:v>7.0</x:v>
      </x:c>
      <x:c r="I3274" t="n" s="71">
        <x:v>0.0</x:v>
      </x:c>
      <x:c r="J3274" t="n" s="71">
        <x:v>0.0</x:v>
      </x:c>
      <x:c r="K3274" t="n" s="71">
        <x:v>0.0</x:v>
      </x:c>
      <x:c r="L3274" t="n" s="71">
        <x:v>0.0</x:v>
      </x:c>
    </x:row>
    <x:row r="3275">
      <x:c r="B3275" t="s" s="71">
        <x:v>4058</x:v>
      </x:c>
      <x:c r="C3275" t="s" s="71">
        <x:v>221</x:v>
      </x:c>
      <x:c r="D3275" t="n" s="71">
        <x:v>1.0</x:v>
      </x:c>
      <x:c r="E3275" t="n" s="71">
        <x:v>0.0</x:v>
      </x:c>
      <x:c r="F3275" t="n" s="71">
        <x:v>0.0</x:v>
      </x:c>
      <x:c r="G3275" t="n" s="71">
        <x:v>0.0</x:v>
      </x:c>
      <x:c r="H3275" t="n" s="71">
        <x:v>10.0</x:v>
      </x:c>
      <x:c r="I3275" t="n" s="71">
        <x:v>0.0</x:v>
      </x:c>
      <x:c r="J3275" t="n" s="71">
        <x:v>0.0</x:v>
      </x:c>
      <x:c r="K3275" t="n" s="71">
        <x:v>0.0</x:v>
      </x:c>
      <x:c r="L3275" t="n" s="71">
        <x:v>0.0</x:v>
      </x:c>
    </x:row>
    <x:row r="3276">
      <x:c r="B3276" t="s" s="71">
        <x:v>4059</x:v>
      </x:c>
      <x:c r="C3276" t="s" s="71">
        <x:v>221</x:v>
      </x:c>
      <x:c r="D3276" t="n" s="71">
        <x:v>1.0</x:v>
      </x:c>
      <x:c r="E3276" t="n" s="71">
        <x:v>0.0</x:v>
      </x:c>
      <x:c r="F3276" t="n" s="71">
        <x:v>0.0</x:v>
      </x:c>
      <x:c r="G3276" t="n" s="71">
        <x:v>0.0</x:v>
      </x:c>
      <x:c r="H3276" t="n" s="71">
        <x:v>11.0</x:v>
      </x:c>
      <x:c r="I3276" t="n" s="71">
        <x:v>0.0</x:v>
      </x:c>
      <x:c r="J3276" t="n" s="71">
        <x:v>0.0</x:v>
      </x:c>
      <x:c r="K3276" t="n" s="71">
        <x:v>0.0</x:v>
      </x:c>
      <x:c r="L3276" t="n" s="71">
        <x:v>0.0</x:v>
      </x:c>
    </x:row>
    <x:row r="3277">
      <x:c r="B3277" t="s" s="71">
        <x:v>4060</x:v>
      </x:c>
      <x:c r="C3277" t="s" s="71">
        <x:v>221</x:v>
      </x:c>
      <x:c r="D3277" t="n" s="71">
        <x:v>4.0</x:v>
      </x:c>
      <x:c r="E3277" t="n" s="71">
        <x:v>0.0</x:v>
      </x:c>
      <x:c r="F3277" t="n" s="71">
        <x:v>0.0</x:v>
      </x:c>
      <x:c r="G3277" t="n" s="71">
        <x:v>0.0</x:v>
      </x:c>
      <x:c r="H3277" t="n" s="71">
        <x:v>8.5</x:v>
      </x:c>
      <x:c r="I3277" t="n" s="71">
        <x:v>0.0</x:v>
      </x:c>
      <x:c r="J3277" t="n" s="71">
        <x:v>0.0</x:v>
      </x:c>
      <x:c r="K3277" t="n" s="71">
        <x:v>0.0</x:v>
      </x:c>
      <x:c r="L3277" t="n" s="71">
        <x:v>0.0</x:v>
      </x:c>
    </x:row>
    <x:row r="3278">
      <x:c r="B3278" t="s" s="71">
        <x:v>4061</x:v>
      </x:c>
      <x:c r="C3278" t="s" s="71">
        <x:v>221</x:v>
      </x:c>
      <x:c r="D3278" t="n" s="71">
        <x:v>1.0</x:v>
      </x:c>
      <x:c r="E3278" t="n" s="71">
        <x:v>0.0</x:v>
      </x:c>
      <x:c r="F3278" t="n" s="71">
        <x:v>0.0</x:v>
      </x:c>
      <x:c r="G3278" t="n" s="71">
        <x:v>0.0</x:v>
      </x:c>
      <x:c r="H3278" t="n" s="71">
        <x:v>5.0</x:v>
      </x:c>
      <x:c r="I3278" t="n" s="71">
        <x:v>0.0</x:v>
      </x:c>
      <x:c r="J3278" t="n" s="71">
        <x:v>0.0</x:v>
      </x:c>
      <x:c r="K3278" t="n" s="71">
        <x:v>0.0</x:v>
      </x:c>
      <x:c r="L3278" t="n" s="71">
        <x:v>0.0</x:v>
      </x:c>
    </x:row>
    <x:row r="3279">
      <x:c r="B3279" t="s" s="71">
        <x:v>4062</x:v>
      </x:c>
      <x:c r="C3279" t="s" s="71">
        <x:v>221</x:v>
      </x:c>
      <x:c r="D3279" t="n" s="71">
        <x:v>1.0</x:v>
      </x:c>
      <x:c r="E3279" t="n" s="71">
        <x:v>0.0</x:v>
      </x:c>
      <x:c r="F3279" t="n" s="71">
        <x:v>0.0</x:v>
      </x:c>
      <x:c r="G3279" t="n" s="71">
        <x:v>0.0</x:v>
      </x:c>
      <x:c r="H3279" t="n" s="71">
        <x:v>12.0</x:v>
      </x:c>
      <x:c r="I3279" t="n" s="71">
        <x:v>0.0</x:v>
      </x:c>
      <x:c r="J3279" t="n" s="71">
        <x:v>0.0</x:v>
      </x:c>
      <x:c r="K3279" t="n" s="71">
        <x:v>0.0</x:v>
      </x:c>
      <x:c r="L3279" t="n" s="71">
        <x:v>0.0</x:v>
      </x:c>
    </x:row>
    <x:row r="3280">
      <x:c r="B3280" t="s" s="71">
        <x:v>4063</x:v>
      </x:c>
      <x:c r="C3280" t="s" s="71">
        <x:v>221</x:v>
      </x:c>
      <x:c r="D3280" t="n" s="71">
        <x:v>1.0</x:v>
      </x:c>
      <x:c r="E3280" t="n" s="71">
        <x:v>0.0</x:v>
      </x:c>
      <x:c r="F3280" t="n" s="71">
        <x:v>0.0</x:v>
      </x:c>
      <x:c r="G3280" t="n" s="71">
        <x:v>0.0</x:v>
      </x:c>
      <x:c r="H3280" t="n" s="71">
        <x:v>14.0</x:v>
      </x:c>
      <x:c r="I3280" t="n" s="71">
        <x:v>0.0</x:v>
      </x:c>
      <x:c r="J3280" t="n" s="71">
        <x:v>0.0</x:v>
      </x:c>
      <x:c r="K3280" t="n" s="71">
        <x:v>0.0</x:v>
      </x:c>
      <x:c r="L3280" t="n" s="71">
        <x:v>0.0</x:v>
      </x:c>
    </x:row>
    <x:row r="3281">
      <x:c r="B3281" t="s" s="71">
        <x:v>4064</x:v>
      </x:c>
      <x:c r="C3281" t="s" s="71">
        <x:v>221</x:v>
      </x:c>
      <x:c r="D3281" t="n" s="71">
        <x:v>1.0</x:v>
      </x:c>
      <x:c r="E3281" t="n" s="71">
        <x:v>0.0</x:v>
      </x:c>
      <x:c r="F3281" t="n" s="71">
        <x:v>0.0</x:v>
      </x:c>
      <x:c r="G3281" t="n" s="71">
        <x:v>0.0</x:v>
      </x:c>
      <x:c r="H3281" t="n" s="71">
        <x:v>1.0</x:v>
      </x:c>
      <x:c r="I3281" t="n" s="71">
        <x:v>0.0</x:v>
      </x:c>
      <x:c r="J3281" t="n" s="71">
        <x:v>0.0</x:v>
      </x:c>
      <x:c r="K3281" t="n" s="71">
        <x:v>0.0</x:v>
      </x:c>
      <x:c r="L3281" t="n" s="71">
        <x:v>0.0</x:v>
      </x:c>
    </x:row>
    <x:row r="3282">
      <x:c r="B3282" t="s" s="71">
        <x:v>4065</x:v>
      </x:c>
      <x:c r="C3282" t="s" s="71">
        <x:v>221</x:v>
      </x:c>
      <x:c r="D3282" t="n" s="71">
        <x:v>10.0</x:v>
      </x:c>
      <x:c r="E3282" t="n" s="71">
        <x:v>0.0</x:v>
      </x:c>
      <x:c r="F3282" t="n" s="71">
        <x:v>0.0</x:v>
      </x:c>
      <x:c r="G3282" t="n" s="71">
        <x:v>0.0</x:v>
      </x:c>
      <x:c r="H3282" t="n" s="71">
        <x:v>8.0</x:v>
      </x:c>
      <x:c r="I3282" t="n" s="71">
        <x:v>0.0</x:v>
      </x:c>
      <x:c r="J3282" t="n" s="71">
        <x:v>0.0</x:v>
      </x:c>
      <x:c r="K3282" t="n" s="71">
        <x:v>0.0</x:v>
      </x:c>
      <x:c r="L3282" t="n" s="71">
        <x:v>0.0</x:v>
      </x:c>
    </x:row>
    <x:row r="3283">
      <x:c r="B3283" t="s" s="71">
        <x:v>4066</x:v>
      </x:c>
      <x:c r="C3283" t="s" s="71">
        <x:v>221</x:v>
      </x:c>
      <x:c r="D3283" t="n" s="71">
        <x:v>1.0</x:v>
      </x:c>
      <x:c r="E3283" t="n" s="71">
        <x:v>0.0</x:v>
      </x:c>
      <x:c r="F3283" t="n" s="71">
        <x:v>0.0</x:v>
      </x:c>
      <x:c r="G3283" t="n" s="71">
        <x:v>0.0</x:v>
      </x:c>
      <x:c r="H3283" t="n" s="71">
        <x:v>6.0</x:v>
      </x:c>
      <x:c r="I3283" t="n" s="71">
        <x:v>0.0</x:v>
      </x:c>
      <x:c r="J3283" t="n" s="71">
        <x:v>0.0</x:v>
      </x:c>
      <x:c r="K3283" t="n" s="71">
        <x:v>0.0</x:v>
      </x:c>
      <x:c r="L3283" t="n" s="71">
        <x:v>0.0</x:v>
      </x:c>
    </x:row>
    <x:row r="3284">
      <x:c r="B3284" t="s" s="71">
        <x:v>4067</x:v>
      </x:c>
      <x:c r="C3284" t="s" s="71">
        <x:v>221</x:v>
      </x:c>
      <x:c r="D3284" t="n" s="71">
        <x:v>1.0</x:v>
      </x:c>
      <x:c r="E3284" t="n" s="71">
        <x:v>0.0</x:v>
      </x:c>
      <x:c r="F3284" t="n" s="71">
        <x:v>0.0</x:v>
      </x:c>
      <x:c r="G3284" t="n" s="71">
        <x:v>0.0</x:v>
      </x:c>
      <x:c r="H3284" t="n" s="71">
        <x:v>9.0</x:v>
      </x:c>
      <x:c r="I3284" t="n" s="71">
        <x:v>0.0</x:v>
      </x:c>
      <x:c r="J3284" t="n" s="71">
        <x:v>0.0</x:v>
      </x:c>
      <x:c r="K3284" t="n" s="71">
        <x:v>0.0</x:v>
      </x:c>
      <x:c r="L3284" t="n" s="71">
        <x:v>0.0</x:v>
      </x:c>
    </x:row>
    <x:row r="3285">
      <x:c r="B3285" t="s" s="71">
        <x:v>4068</x:v>
      </x:c>
      <x:c r="C3285" t="s" s="71">
        <x:v>221</x:v>
      </x:c>
      <x:c r="D3285" t="n" s="71">
        <x:v>1.0</x:v>
      </x:c>
      <x:c r="E3285" t="n" s="71">
        <x:v>0.0</x:v>
      </x:c>
      <x:c r="F3285" t="n" s="71">
        <x:v>0.0</x:v>
      </x:c>
      <x:c r="G3285" t="n" s="71">
        <x:v>0.0</x:v>
      </x:c>
      <x:c r="H3285" t="n" s="71">
        <x:v>9.0</x:v>
      </x:c>
      <x:c r="I3285" t="n" s="71">
        <x:v>0.0</x:v>
      </x:c>
      <x:c r="J3285" t="n" s="71">
        <x:v>0.0</x:v>
      </x:c>
      <x:c r="K3285" t="n" s="71">
        <x:v>0.0</x:v>
      </x:c>
      <x:c r="L3285" t="n" s="71">
        <x:v>0.0</x:v>
      </x:c>
    </x:row>
    <x:row r="3286">
      <x:c r="B3286" t="s" s="71">
        <x:v>4069</x:v>
      </x:c>
      <x:c r="C3286" t="s" s="71">
        <x:v>221</x:v>
      </x:c>
      <x:c r="D3286" t="n" s="71">
        <x:v>1.0</x:v>
      </x:c>
      <x:c r="E3286" t="n" s="71">
        <x:v>0.0</x:v>
      </x:c>
      <x:c r="F3286" t="n" s="71">
        <x:v>0.0</x:v>
      </x:c>
      <x:c r="G3286" t="n" s="71">
        <x:v>0.0</x:v>
      </x:c>
      <x:c r="H3286" t="n" s="71">
        <x:v>10.0</x:v>
      </x:c>
      <x:c r="I3286" t="n" s="71">
        <x:v>0.0</x:v>
      </x:c>
      <x:c r="J3286" t="n" s="71">
        <x:v>0.0</x:v>
      </x:c>
      <x:c r="K3286" t="n" s="71">
        <x:v>0.0</x:v>
      </x:c>
      <x:c r="L3286" t="n" s="71">
        <x:v>0.0</x:v>
      </x:c>
    </x:row>
    <x:row r="3287">
      <x:c r="B3287" t="s" s="71">
        <x:v>4070</x:v>
      </x:c>
      <x:c r="C3287" t="s" s="71">
        <x:v>221</x:v>
      </x:c>
      <x:c r="D3287" t="n" s="71">
        <x:v>1.0</x:v>
      </x:c>
      <x:c r="E3287" t="n" s="71">
        <x:v>0.0</x:v>
      </x:c>
      <x:c r="F3287" t="n" s="71">
        <x:v>0.0</x:v>
      </x:c>
      <x:c r="G3287" t="n" s="71">
        <x:v>0.0</x:v>
      </x:c>
      <x:c r="H3287" t="n" s="71">
        <x:v>11.0</x:v>
      </x:c>
      <x:c r="I3287" t="n" s="71">
        <x:v>0.0</x:v>
      </x:c>
      <x:c r="J3287" t="n" s="71">
        <x:v>0.0</x:v>
      </x:c>
      <x:c r="K3287" t="n" s="71">
        <x:v>0.0</x:v>
      </x:c>
      <x:c r="L3287" t="n" s="71">
        <x:v>0.0</x:v>
      </x:c>
    </x:row>
    <x:row r="3288">
      <x:c r="B3288" t="s" s="71">
        <x:v>4071</x:v>
      </x:c>
      <x:c r="C3288" t="s" s="71">
        <x:v>221</x:v>
      </x:c>
      <x:c r="D3288" t="n" s="71">
        <x:v>1.0</x:v>
      </x:c>
      <x:c r="E3288" t="n" s="71">
        <x:v>0.0</x:v>
      </x:c>
      <x:c r="F3288" t="n" s="71">
        <x:v>0.0</x:v>
      </x:c>
      <x:c r="G3288" t="n" s="71">
        <x:v>0.0</x:v>
      </x:c>
      <x:c r="H3288" t="n" s="71">
        <x:v>6.0</x:v>
      </x:c>
      <x:c r="I3288" t="n" s="71">
        <x:v>0.0</x:v>
      </x:c>
      <x:c r="J3288" t="n" s="71">
        <x:v>0.0</x:v>
      </x:c>
      <x:c r="K3288" t="n" s="71">
        <x:v>0.0</x:v>
      </x:c>
      <x:c r="L3288" t="n" s="71">
        <x:v>0.0</x:v>
      </x:c>
    </x:row>
    <x:row r="3289">
      <x:c r="B3289" t="s" s="71">
        <x:v>4072</x:v>
      </x:c>
      <x:c r="C3289" t="s" s="71">
        <x:v>221</x:v>
      </x:c>
      <x:c r="D3289" t="n" s="71">
        <x:v>1.0</x:v>
      </x:c>
      <x:c r="E3289" t="n" s="71">
        <x:v>0.0</x:v>
      </x:c>
      <x:c r="F3289" t="n" s="71">
        <x:v>0.0</x:v>
      </x:c>
      <x:c r="G3289" t="n" s="71">
        <x:v>0.0</x:v>
      </x:c>
      <x:c r="H3289" t="n" s="71">
        <x:v>14.0</x:v>
      </x:c>
      <x:c r="I3289" t="n" s="71">
        <x:v>0.0</x:v>
      </x:c>
      <x:c r="J3289" t="n" s="71">
        <x:v>0.0</x:v>
      </x:c>
      <x:c r="K3289" t="n" s="71">
        <x:v>0.0</x:v>
      </x:c>
      <x:c r="L3289" t="n" s="71">
        <x:v>0.0</x:v>
      </x:c>
    </x:row>
    <x:row r="3290">
      <x:c r="B3290" t="s" s="71">
        <x:v>4073</x:v>
      </x:c>
      <x:c r="C3290" t="s" s="71">
        <x:v>221</x:v>
      </x:c>
      <x:c r="D3290" t="n" s="71">
        <x:v>1.0</x:v>
      </x:c>
      <x:c r="E3290" t="n" s="71">
        <x:v>0.0</x:v>
      </x:c>
      <x:c r="F3290" t="n" s="71">
        <x:v>0.0</x:v>
      </x:c>
      <x:c r="G3290" t="n" s="71">
        <x:v>0.0</x:v>
      </x:c>
      <x:c r="H3290" t="n" s="71">
        <x:v>12.0</x:v>
      </x:c>
      <x:c r="I3290" t="n" s="71">
        <x:v>0.0</x:v>
      </x:c>
      <x:c r="J3290" t="n" s="71">
        <x:v>0.0</x:v>
      </x:c>
      <x:c r="K3290" t="n" s="71">
        <x:v>0.0</x:v>
      </x:c>
      <x:c r="L3290" t="n" s="71">
        <x:v>0.0</x:v>
      </x:c>
    </x:row>
    <x:row r="3291">
      <x:c r="B3291" t="s" s="71">
        <x:v>4074</x:v>
      </x:c>
      <x:c r="C3291" t="s" s="71">
        <x:v>221</x:v>
      </x:c>
      <x:c r="D3291" t="n" s="71">
        <x:v>1.0</x:v>
      </x:c>
      <x:c r="E3291" t="n" s="71">
        <x:v>0.0</x:v>
      </x:c>
      <x:c r="F3291" t="n" s="71">
        <x:v>0.0</x:v>
      </x:c>
      <x:c r="G3291" t="n" s="71">
        <x:v>0.0</x:v>
      </x:c>
      <x:c r="H3291" t="n" s="71">
        <x:v>11.0</x:v>
      </x:c>
      <x:c r="I3291" t="n" s="71">
        <x:v>0.0</x:v>
      </x:c>
      <x:c r="J3291" t="n" s="71">
        <x:v>0.0</x:v>
      </x:c>
      <x:c r="K3291" t="n" s="71">
        <x:v>0.0</x:v>
      </x:c>
      <x:c r="L3291" t="n" s="71">
        <x:v>0.0</x:v>
      </x:c>
    </x:row>
    <x:row r="3292">
      <x:c r="B3292" t="s" s="71">
        <x:v>4075</x:v>
      </x:c>
      <x:c r="C3292" t="s" s="71">
        <x:v>221</x:v>
      </x:c>
      <x:c r="D3292" t="n" s="71">
        <x:v>1.0</x:v>
      </x:c>
      <x:c r="E3292" t="n" s="71">
        <x:v>0.0</x:v>
      </x:c>
      <x:c r="F3292" t="n" s="71">
        <x:v>0.0</x:v>
      </x:c>
      <x:c r="G3292" t="n" s="71">
        <x:v>0.0</x:v>
      </x:c>
      <x:c r="H3292" t="n" s="71">
        <x:v>12.0</x:v>
      </x:c>
      <x:c r="I3292" t="n" s="71">
        <x:v>0.0</x:v>
      </x:c>
      <x:c r="J3292" t="n" s="71">
        <x:v>0.0</x:v>
      </x:c>
      <x:c r="K3292" t="n" s="71">
        <x:v>0.0</x:v>
      </x:c>
      <x:c r="L3292" t="n" s="71">
        <x:v>0.0</x:v>
      </x:c>
    </x:row>
    <x:row r="3293">
      <x:c r="B3293" t="s" s="71">
        <x:v>4076</x:v>
      </x:c>
      <x:c r="C3293" t="s" s="71">
        <x:v>221</x:v>
      </x:c>
      <x:c r="D3293" t="n" s="71">
        <x:v>1.0</x:v>
      </x:c>
      <x:c r="E3293" t="n" s="71">
        <x:v>0.0</x:v>
      </x:c>
      <x:c r="F3293" t="n" s="71">
        <x:v>0.0</x:v>
      </x:c>
      <x:c r="G3293" t="n" s="71">
        <x:v>0.0</x:v>
      </x:c>
      <x:c r="H3293" t="n" s="71">
        <x:v>10.0</x:v>
      </x:c>
      <x:c r="I3293" t="n" s="71">
        <x:v>0.0</x:v>
      </x:c>
      <x:c r="J3293" t="n" s="71">
        <x:v>0.0</x:v>
      </x:c>
      <x:c r="K3293" t="n" s="71">
        <x:v>0.0</x:v>
      </x:c>
      <x:c r="L3293" t="n" s="71">
        <x:v>0.0</x:v>
      </x:c>
    </x:row>
    <x:row r="3294">
      <x:c r="B3294" t="s" s="71">
        <x:v>4077</x:v>
      </x:c>
      <x:c r="C3294" t="s" s="71">
        <x:v>221</x:v>
      </x:c>
      <x:c r="D3294" t="n" s="71">
        <x:v>1.0</x:v>
      </x:c>
      <x:c r="E3294" t="n" s="71">
        <x:v>0.0</x:v>
      </x:c>
      <x:c r="F3294" t="n" s="71">
        <x:v>0.0</x:v>
      </x:c>
      <x:c r="G3294" t="n" s="71">
        <x:v>0.0</x:v>
      </x:c>
      <x:c r="H3294" t="n" s="71">
        <x:v>11.0</x:v>
      </x:c>
      <x:c r="I3294" t="n" s="71">
        <x:v>0.0</x:v>
      </x:c>
      <x:c r="J3294" t="n" s="71">
        <x:v>0.0</x:v>
      </x:c>
      <x:c r="K3294" t="n" s="71">
        <x:v>0.0</x:v>
      </x:c>
      <x:c r="L3294" t="n" s="71">
        <x:v>0.0</x:v>
      </x:c>
    </x:row>
    <x:row r="3295">
      <x:c r="B3295" t="s" s="71">
        <x:v>4078</x:v>
      </x:c>
      <x:c r="C3295" t="s" s="71">
        <x:v>221</x:v>
      </x:c>
      <x:c r="D3295" t="n" s="71">
        <x:v>2.0</x:v>
      </x:c>
      <x:c r="E3295" t="n" s="71">
        <x:v>0.0</x:v>
      </x:c>
      <x:c r="F3295" t="n" s="71">
        <x:v>0.0</x:v>
      </x:c>
      <x:c r="G3295" t="n" s="71">
        <x:v>0.0</x:v>
      </x:c>
      <x:c r="H3295" t="n" s="71">
        <x:v>9.0</x:v>
      </x:c>
      <x:c r="I3295" t="n" s="71">
        <x:v>0.0</x:v>
      </x:c>
      <x:c r="J3295" t="n" s="71">
        <x:v>0.0</x:v>
      </x:c>
      <x:c r="K3295" t="n" s="71">
        <x:v>0.0</x:v>
      </x:c>
      <x:c r="L3295" t="n" s="71">
        <x:v>0.0</x:v>
      </x:c>
    </x:row>
    <x:row r="3296">
      <x:c r="B3296" t="s" s="71">
        <x:v>4079</x:v>
      </x:c>
      <x:c r="C3296" t="s" s="71">
        <x:v>220</x:v>
      </x:c>
      <x:c r="D3296" t="n" s="71">
        <x:v>1.0</x:v>
      </x:c>
      <x:c r="E3296" t="n" s="71">
        <x:v>0.0</x:v>
      </x:c>
      <x:c r="F3296" t="n" s="71">
        <x:v>0.0</x:v>
      </x:c>
      <x:c r="G3296" t="n" s="71">
        <x:v>0.0</x:v>
      </x:c>
      <x:c r="H3296" t="n" s="71">
        <x:v>7.0</x:v>
      </x:c>
      <x:c r="I3296" t="n" s="71">
        <x:v>0.0</x:v>
      </x:c>
      <x:c r="J3296" t="n" s="71">
        <x:v>0.0</x:v>
      </x:c>
      <x:c r="K3296" t="n" s="71">
        <x:v>0.0</x:v>
      </x:c>
      <x:c r="L3296" t="n" s="71">
        <x:v>0.0</x:v>
      </x:c>
    </x:row>
    <x:row r="3297">
      <x:c r="B3297" t="s" s="71">
        <x:v>4079</x:v>
      </x:c>
      <x:c r="C3297" t="s" s="71">
        <x:v>221</x:v>
      </x:c>
      <x:c r="D3297" t="n" s="71">
        <x:v>4.0</x:v>
      </x:c>
      <x:c r="E3297" t="n" s="71">
        <x:v>0.0</x:v>
      </x:c>
      <x:c r="F3297" t="n" s="71">
        <x:v>0.0</x:v>
      </x:c>
      <x:c r="G3297" t="n" s="71">
        <x:v>0.0</x:v>
      </x:c>
      <x:c r="H3297" t="n" s="71">
        <x:v>7.8</x:v>
      </x:c>
      <x:c r="I3297" t="n" s="71">
        <x:v>0.0</x:v>
      </x:c>
      <x:c r="J3297" t="n" s="71">
        <x:v>0.0</x:v>
      </x:c>
      <x:c r="K3297" t="n" s="71">
        <x:v>0.0</x:v>
      </x:c>
      <x:c r="L3297" t="n" s="71">
        <x:v>0.0</x:v>
      </x:c>
    </x:row>
    <x:row r="3298">
      <x:c r="B3298" t="s" s="71">
        <x:v>4080</x:v>
      </x:c>
      <x:c r="C3298" t="s" s="71">
        <x:v>221</x:v>
      </x:c>
      <x:c r="D3298" t="n" s="71">
        <x:v>1.0</x:v>
      </x:c>
      <x:c r="E3298" t="n" s="71">
        <x:v>0.0</x:v>
      </x:c>
      <x:c r="F3298" t="n" s="71">
        <x:v>0.0</x:v>
      </x:c>
      <x:c r="G3298" t="n" s="71">
        <x:v>0.0</x:v>
      </x:c>
      <x:c r="H3298" t="n" s="71">
        <x:v>12.0</x:v>
      </x:c>
      <x:c r="I3298" t="n" s="71">
        <x:v>0.0</x:v>
      </x:c>
      <x:c r="J3298" t="n" s="71">
        <x:v>0.0</x:v>
      </x:c>
      <x:c r="K3298" t="n" s="71">
        <x:v>0.0</x:v>
      </x:c>
      <x:c r="L3298" t="n" s="71">
        <x:v>0.0</x:v>
      </x:c>
    </x:row>
    <x:row r="3299">
      <x:c r="B3299" t="s" s="71">
        <x:v>4081</x:v>
      </x:c>
      <x:c r="C3299" t="s" s="71">
        <x:v>221</x:v>
      </x:c>
      <x:c r="D3299" t="n" s="71">
        <x:v>13.0</x:v>
      </x:c>
      <x:c r="E3299" t="n" s="71">
        <x:v>0.0</x:v>
      </x:c>
      <x:c r="F3299" t="n" s="71">
        <x:v>0.0</x:v>
      </x:c>
      <x:c r="G3299" t="n" s="71">
        <x:v>0.0</x:v>
      </x:c>
      <x:c r="H3299" t="n" s="71">
        <x:v>10.2</x:v>
      </x:c>
      <x:c r="I3299" t="n" s="71">
        <x:v>0.0</x:v>
      </x:c>
      <x:c r="J3299" t="n" s="71">
        <x:v>0.0</x:v>
      </x:c>
      <x:c r="K3299" t="n" s="71">
        <x:v>0.0</x:v>
      </x:c>
      <x:c r="L3299" t="n" s="71">
        <x:v>0.0</x:v>
      </x:c>
    </x:row>
    <x:row r="3300">
      <x:c r="B3300" t="s" s="71">
        <x:v>4082</x:v>
      </x:c>
      <x:c r="C3300" t="s" s="71">
        <x:v>221</x:v>
      </x:c>
      <x:c r="D3300" t="n" s="71">
        <x:v>1.0</x:v>
      </x:c>
      <x:c r="E3300" t="n" s="71">
        <x:v>0.0</x:v>
      </x:c>
      <x:c r="F3300" t="n" s="71">
        <x:v>0.0</x:v>
      </x:c>
      <x:c r="G3300" t="n" s="71">
        <x:v>0.0</x:v>
      </x:c>
      <x:c r="H3300" t="n" s="71">
        <x:v>15.0</x:v>
      </x:c>
      <x:c r="I3300" t="n" s="71">
        <x:v>0.0</x:v>
      </x:c>
      <x:c r="J3300" t="n" s="71">
        <x:v>0.0</x:v>
      </x:c>
      <x:c r="K3300" t="n" s="71">
        <x:v>0.0</x:v>
      </x:c>
      <x:c r="L3300" t="n" s="71">
        <x:v>0.0</x:v>
      </x:c>
    </x:row>
    <x:row r="3301">
      <x:c r="B3301" t="s" s="71">
        <x:v>4083</x:v>
      </x:c>
      <x:c r="C3301" t="s" s="71">
        <x:v>221</x:v>
      </x:c>
      <x:c r="D3301" t="n" s="71">
        <x:v>8.0</x:v>
      </x:c>
      <x:c r="E3301" t="n" s="71">
        <x:v>0.0</x:v>
      </x:c>
      <x:c r="F3301" t="n" s="71">
        <x:v>0.0</x:v>
      </x:c>
      <x:c r="G3301" t="n" s="71">
        <x:v>0.0</x:v>
      </x:c>
      <x:c r="H3301" t="n" s="71">
        <x:v>10.6</x:v>
      </x:c>
      <x:c r="I3301" t="n" s="71">
        <x:v>0.0</x:v>
      </x:c>
      <x:c r="J3301" t="n" s="71">
        <x:v>0.0</x:v>
      </x:c>
      <x:c r="K3301" t="n" s="71">
        <x:v>0.0</x:v>
      </x:c>
      <x:c r="L3301" t="n" s="71">
        <x:v>0.0</x:v>
      </x:c>
    </x:row>
    <x:row r="3302">
      <x:c r="B3302" t="s" s="71">
        <x:v>4084</x:v>
      </x:c>
      <x:c r="C3302" t="s" s="71">
        <x:v>221</x:v>
      </x:c>
      <x:c r="D3302" t="n" s="71">
        <x:v>1.0</x:v>
      </x:c>
      <x:c r="E3302" t="n" s="71">
        <x:v>0.0</x:v>
      </x:c>
      <x:c r="F3302" t="n" s="71">
        <x:v>0.0</x:v>
      </x:c>
      <x:c r="G3302" t="n" s="71">
        <x:v>0.0</x:v>
      </x:c>
      <x:c r="H3302" t="n" s="71">
        <x:v>12.0</x:v>
      </x:c>
      <x:c r="I3302" t="n" s="71">
        <x:v>0.0</x:v>
      </x:c>
      <x:c r="J3302" t="n" s="71">
        <x:v>0.0</x:v>
      </x:c>
      <x:c r="K3302" t="n" s="71">
        <x:v>0.0</x:v>
      </x:c>
      <x:c r="L3302" t="n" s="71">
        <x:v>0.0</x:v>
      </x:c>
    </x:row>
    <x:row r="3303">
      <x:c r="B3303" t="s" s="71">
        <x:v>4085</x:v>
      </x:c>
      <x:c r="C3303" t="s" s="71">
        <x:v>221</x:v>
      </x:c>
      <x:c r="D3303" t="n" s="71">
        <x:v>1.0</x:v>
      </x:c>
      <x:c r="E3303" t="n" s="71">
        <x:v>0.0</x:v>
      </x:c>
      <x:c r="F3303" t="n" s="71">
        <x:v>0.0</x:v>
      </x:c>
      <x:c r="G3303" t="n" s="71">
        <x:v>0.0</x:v>
      </x:c>
      <x:c r="H3303" t="n" s="71">
        <x:v>7.0</x:v>
      </x:c>
      <x:c r="I3303" t="n" s="71">
        <x:v>0.0</x:v>
      </x:c>
      <x:c r="J3303" t="n" s="71">
        <x:v>0.0</x:v>
      </x:c>
      <x:c r="K3303" t="n" s="71">
        <x:v>0.0</x:v>
      </x:c>
      <x:c r="L3303" t="n" s="71">
        <x:v>0.0</x:v>
      </x:c>
    </x:row>
    <x:row r="3304">
      <x:c r="B3304" t="s" s="71">
        <x:v>4086</x:v>
      </x:c>
      <x:c r="C3304" t="s" s="71">
        <x:v>221</x:v>
      </x:c>
      <x:c r="D3304" t="n" s="71">
        <x:v>8.0</x:v>
      </x:c>
      <x:c r="E3304" t="n" s="71">
        <x:v>0.0</x:v>
      </x:c>
      <x:c r="F3304" t="n" s="71">
        <x:v>0.0</x:v>
      </x:c>
      <x:c r="G3304" t="n" s="71">
        <x:v>0.0</x:v>
      </x:c>
      <x:c r="H3304" t="n" s="71">
        <x:v>2.0</x:v>
      </x:c>
      <x:c r="I3304" t="n" s="71">
        <x:v>0.0</x:v>
      </x:c>
      <x:c r="J3304" t="n" s="71">
        <x:v>0.0</x:v>
      </x:c>
      <x:c r="K3304" t="n" s="71">
        <x:v>0.0</x:v>
      </x:c>
      <x:c r="L3304" t="n" s="71">
        <x:v>0.0</x:v>
      </x:c>
    </x:row>
    <x:row r="3305">
      <x:c r="B3305" t="s" s="71">
        <x:v>4087</x:v>
      </x:c>
      <x:c r="C3305" t="s" s="71">
        <x:v>221</x:v>
      </x:c>
      <x:c r="D3305" t="n" s="71">
        <x:v>1.0</x:v>
      </x:c>
      <x:c r="E3305" t="n" s="71">
        <x:v>0.0</x:v>
      </x:c>
      <x:c r="F3305" t="n" s="71">
        <x:v>0.0</x:v>
      </x:c>
      <x:c r="G3305" t="n" s="71">
        <x:v>0.0</x:v>
      </x:c>
      <x:c r="H3305" t="n" s="71">
        <x:v>2.0</x:v>
      </x:c>
      <x:c r="I3305" t="n" s="71">
        <x:v>0.0</x:v>
      </x:c>
      <x:c r="J3305" t="n" s="71">
        <x:v>0.0</x:v>
      </x:c>
      <x:c r="K3305" t="n" s="71">
        <x:v>0.0</x:v>
      </x:c>
      <x:c r="L3305" t="n" s="71">
        <x:v>0.0</x:v>
      </x:c>
    </x:row>
    <x:row r="3306">
      <x:c r="B3306" t="s" s="71">
        <x:v>4088</x:v>
      </x:c>
      <x:c r="C3306" t="s" s="71">
        <x:v>221</x:v>
      </x:c>
      <x:c r="D3306" t="n" s="71">
        <x:v>1.0</x:v>
      </x:c>
      <x:c r="E3306" t="n" s="71">
        <x:v>0.0</x:v>
      </x:c>
      <x:c r="F3306" t="n" s="71">
        <x:v>0.0</x:v>
      </x:c>
      <x:c r="G3306" t="n" s="71">
        <x:v>0.0</x:v>
      </x:c>
      <x:c r="H3306" t="n" s="71">
        <x:v>1.0</x:v>
      </x:c>
      <x:c r="I3306" t="n" s="71">
        <x:v>0.0</x:v>
      </x:c>
      <x:c r="J3306" t="n" s="71">
        <x:v>0.0</x:v>
      </x:c>
      <x:c r="K3306" t="n" s="71">
        <x:v>0.0</x:v>
      </x:c>
      <x:c r="L3306" t="n" s="71">
        <x:v>0.0</x:v>
      </x:c>
    </x:row>
    <x:row r="3307">
      <x:c r="B3307" t="s" s="71">
        <x:v>4089</x:v>
      </x:c>
      <x:c r="C3307" t="s" s="71">
        <x:v>221</x:v>
      </x:c>
      <x:c r="D3307" t="n" s="71">
        <x:v>1.0</x:v>
      </x:c>
      <x:c r="E3307" t="n" s="71">
        <x:v>0.0</x:v>
      </x:c>
      <x:c r="F3307" t="n" s="71">
        <x:v>0.0</x:v>
      </x:c>
      <x:c r="G3307" t="n" s="71">
        <x:v>0.0</x:v>
      </x:c>
      <x:c r="H3307" t="n" s="71">
        <x:v>2.0</x:v>
      </x:c>
      <x:c r="I3307" t="n" s="71">
        <x:v>0.0</x:v>
      </x:c>
      <x:c r="J3307" t="n" s="71">
        <x:v>0.0</x:v>
      </x:c>
      <x:c r="K3307" t="n" s="71">
        <x:v>0.0</x:v>
      </x:c>
      <x:c r="L3307" t="n" s="71">
        <x:v>0.0</x:v>
      </x:c>
    </x:row>
    <x:row r="3308">
      <x:c r="B3308" t="s" s="71">
        <x:v>4090</x:v>
      </x:c>
      <x:c r="C3308" t="s" s="71">
        <x:v>220</x:v>
      </x:c>
      <x:c r="D3308" t="n" s="71">
        <x:v>1.0</x:v>
      </x:c>
      <x:c r="E3308" t="n" s="71">
        <x:v>0.0</x:v>
      </x:c>
      <x:c r="F3308" t="n" s="71">
        <x:v>0.0</x:v>
      </x:c>
      <x:c r="G3308" t="n" s="71">
        <x:v>0.0</x:v>
      </x:c>
      <x:c r="H3308" t="n" s="71">
        <x:v>2.0</x:v>
      </x:c>
      <x:c r="I3308" t="n" s="71">
        <x:v>0.0</x:v>
      </x:c>
      <x:c r="J3308" t="n" s="71">
        <x:v>0.0</x:v>
      </x:c>
      <x:c r="K3308" t="n" s="71">
        <x:v>0.0</x:v>
      </x:c>
      <x:c r="L3308" t="n" s="71">
        <x:v>0.0</x:v>
      </x:c>
    </x:row>
    <x:row r="3309">
      <x:c r="B3309" t="s" s="71">
        <x:v>4090</x:v>
      </x:c>
      <x:c r="C3309" t="s" s="71">
        <x:v>221</x:v>
      </x:c>
      <x:c r="D3309" t="n" s="71">
        <x:v>6.0</x:v>
      </x:c>
      <x:c r="E3309" t="n" s="71">
        <x:v>0.0</x:v>
      </x:c>
      <x:c r="F3309" t="n" s="71">
        <x:v>0.0</x:v>
      </x:c>
      <x:c r="G3309" t="n" s="71">
        <x:v>0.0</x:v>
      </x:c>
      <x:c r="H3309" t="n" s="71">
        <x:v>1.8</x:v>
      </x:c>
      <x:c r="I3309" t="n" s="71">
        <x:v>0.0</x:v>
      </x:c>
      <x:c r="J3309" t="n" s="71">
        <x:v>0.0</x:v>
      </x:c>
      <x:c r="K3309" t="n" s="71">
        <x:v>0.0</x:v>
      </x:c>
      <x:c r="L3309" t="n" s="71">
        <x:v>0.0</x:v>
      </x:c>
    </x:row>
    <x:row r="3310">
      <x:c r="B3310" t="s" s="71">
        <x:v>4091</x:v>
      </x:c>
      <x:c r="C3310" t="s" s="71">
        <x:v>221</x:v>
      </x:c>
      <x:c r="D3310" t="n" s="71">
        <x:v>1.0</x:v>
      </x:c>
      <x:c r="E3310" t="n" s="71">
        <x:v>0.0</x:v>
      </x:c>
      <x:c r="F3310" t="n" s="71">
        <x:v>0.0</x:v>
      </x:c>
      <x:c r="G3310" t="n" s="71">
        <x:v>0.0</x:v>
      </x:c>
      <x:c r="H3310" t="n" s="71">
        <x:v>2.0</x:v>
      </x:c>
      <x:c r="I3310" t="n" s="71">
        <x:v>0.0</x:v>
      </x:c>
      <x:c r="J3310" t="n" s="71">
        <x:v>0.0</x:v>
      </x:c>
      <x:c r="K3310" t="n" s="71">
        <x:v>0.0</x:v>
      </x:c>
      <x:c r="L3310" t="n" s="71">
        <x:v>0.0</x:v>
      </x:c>
    </x:row>
    <x:row r="3311">
      <x:c r="B3311" t="s" s="71">
        <x:v>4092</x:v>
      </x:c>
      <x:c r="C3311" t="s" s="71">
        <x:v>221</x:v>
      </x:c>
      <x:c r="D3311" t="n" s="71">
        <x:v>1.0</x:v>
      </x:c>
      <x:c r="E3311" t="n" s="71">
        <x:v>0.0</x:v>
      </x:c>
      <x:c r="F3311" t="n" s="71">
        <x:v>0.0</x:v>
      </x:c>
      <x:c r="G3311" t="n" s="71">
        <x:v>0.0</x:v>
      </x:c>
      <x:c r="H3311" t="n" s="71">
        <x:v>1.0</x:v>
      </x:c>
      <x:c r="I3311" t="n" s="71">
        <x:v>0.0</x:v>
      </x:c>
      <x:c r="J3311" t="n" s="71">
        <x:v>0.0</x:v>
      </x:c>
      <x:c r="K3311" t="n" s="71">
        <x:v>0.0</x:v>
      </x:c>
      <x:c r="L3311" t="n" s="71">
        <x:v>0.0</x:v>
      </x:c>
    </x:row>
    <x:row r="3312">
      <x:c r="B3312" t="s" s="71">
        <x:v>4093</x:v>
      </x:c>
      <x:c r="C3312" t="s" s="71">
        <x:v>221</x:v>
      </x:c>
      <x:c r="D3312" t="n" s="71">
        <x:v>1.0</x:v>
      </x:c>
      <x:c r="E3312" t="n" s="71">
        <x:v>0.0</x:v>
      </x:c>
      <x:c r="F3312" t="n" s="71">
        <x:v>0.0</x:v>
      </x:c>
      <x:c r="G3312" t="n" s="71">
        <x:v>0.0</x:v>
      </x:c>
      <x:c r="H3312" t="n" s="71">
        <x:v>1.0</x:v>
      </x:c>
      <x:c r="I3312" t="n" s="71">
        <x:v>0.0</x:v>
      </x:c>
      <x:c r="J3312" t="n" s="71">
        <x:v>0.0</x:v>
      </x:c>
      <x:c r="K3312" t="n" s="71">
        <x:v>0.0</x:v>
      </x:c>
      <x:c r="L3312" t="n" s="71">
        <x:v>0.0</x:v>
      </x:c>
    </x:row>
    <x:row r="3313">
      <x:c r="B3313" t="s" s="71">
        <x:v>4094</x:v>
      </x:c>
      <x:c r="C3313" t="s" s="71">
        <x:v>221</x:v>
      </x:c>
      <x:c r="D3313" t="n" s="71">
        <x:v>1.0</x:v>
      </x:c>
      <x:c r="E3313" t="n" s="71">
        <x:v>0.0</x:v>
      </x:c>
      <x:c r="F3313" t="n" s="71">
        <x:v>0.0</x:v>
      </x:c>
      <x:c r="G3313" t="n" s="71">
        <x:v>0.0</x:v>
      </x:c>
      <x:c r="H3313" t="n" s="71">
        <x:v>7.0</x:v>
      </x:c>
      <x:c r="I3313" t="n" s="71">
        <x:v>0.0</x:v>
      </x:c>
      <x:c r="J3313" t="n" s="71">
        <x:v>0.0</x:v>
      </x:c>
      <x:c r="K3313" t="n" s="71">
        <x:v>0.0</x:v>
      </x:c>
      <x:c r="L3313" t="n" s="71">
        <x:v>0.0</x:v>
      </x:c>
    </x:row>
    <x:row r="3314">
      <x:c r="B3314" t="s" s="71">
        <x:v>4095</x:v>
      </x:c>
      <x:c r="C3314" t="s" s="71">
        <x:v>220</x:v>
      </x:c>
      <x:c r="D3314" t="n" s="71">
        <x:v>1.0</x:v>
      </x:c>
      <x:c r="E3314" t="n" s="71">
        <x:v>0.0</x:v>
      </x:c>
      <x:c r="F3314" t="n" s="71">
        <x:v>0.0</x:v>
      </x:c>
      <x:c r="G3314" t="n" s="71">
        <x:v>0.0</x:v>
      </x:c>
      <x:c r="H3314" t="n" s="71">
        <x:v>2.0</x:v>
      </x:c>
      <x:c r="I3314" t="n" s="71">
        <x:v>0.0</x:v>
      </x:c>
      <x:c r="J3314" t="n" s="71">
        <x:v>0.0</x:v>
      </x:c>
      <x:c r="K3314" t="n" s="71">
        <x:v>0.0</x:v>
      </x:c>
      <x:c r="L3314" t="n" s="71">
        <x:v>0.0</x:v>
      </x:c>
    </x:row>
    <x:row r="3315">
      <x:c r="B3315" t="s" s="71">
        <x:v>4096</x:v>
      </x:c>
      <x:c r="C3315" t="s" s="71">
        <x:v>221</x:v>
      </x:c>
      <x:c r="D3315" t="n" s="71">
        <x:v>1.0</x:v>
      </x:c>
      <x:c r="E3315" t="n" s="71">
        <x:v>0.0</x:v>
      </x:c>
      <x:c r="F3315" t="n" s="71">
        <x:v>0.0</x:v>
      </x:c>
      <x:c r="G3315" t="n" s="71">
        <x:v>0.0</x:v>
      </x:c>
      <x:c r="H3315" t="n" s="71">
        <x:v>2.0</x:v>
      </x:c>
      <x:c r="I3315" t="n" s="71">
        <x:v>0.0</x:v>
      </x:c>
      <x:c r="J3315" t="n" s="71">
        <x:v>0.0</x:v>
      </x:c>
      <x:c r="K3315" t="n" s="71">
        <x:v>0.0</x:v>
      </x:c>
      <x:c r="L3315" t="n" s="71">
        <x:v>0.0</x:v>
      </x:c>
    </x:row>
    <x:row r="3316">
      <x:c r="B3316" t="s" s="71">
        <x:v>4097</x:v>
      </x:c>
      <x:c r="C3316" t="s" s="71">
        <x:v>221</x:v>
      </x:c>
      <x:c r="D3316" t="n" s="71">
        <x:v>1.0</x:v>
      </x:c>
      <x:c r="E3316" t="n" s="71">
        <x:v>0.0</x:v>
      </x:c>
      <x:c r="F3316" t="n" s="71">
        <x:v>0.0</x:v>
      </x:c>
      <x:c r="G3316" t="n" s="71">
        <x:v>0.0</x:v>
      </x:c>
      <x:c r="H3316" t="n" s="71">
        <x:v>2.0</x:v>
      </x:c>
      <x:c r="I3316" t="n" s="71">
        <x:v>0.0</x:v>
      </x:c>
      <x:c r="J3316" t="n" s="71">
        <x:v>0.0</x:v>
      </x:c>
      <x:c r="K3316" t="n" s="71">
        <x:v>0.0</x:v>
      </x:c>
      <x:c r="L3316" t="n" s="71">
        <x:v>0.0</x:v>
      </x:c>
    </x:row>
    <x:row r="3317">
      <x:c r="B3317" t="s" s="71">
        <x:v>4098</x:v>
      </x:c>
      <x:c r="C3317" t="s" s="71">
        <x:v>221</x:v>
      </x:c>
      <x:c r="D3317" t="n" s="71">
        <x:v>1.0</x:v>
      </x:c>
      <x:c r="E3317" t="n" s="71">
        <x:v>0.0</x:v>
      </x:c>
      <x:c r="F3317" t="n" s="71">
        <x:v>0.0</x:v>
      </x:c>
      <x:c r="G3317" t="n" s="71">
        <x:v>0.0</x:v>
      </x:c>
      <x:c r="H3317" t="n" s="71">
        <x:v>2.0</x:v>
      </x:c>
      <x:c r="I3317" t="n" s="71">
        <x:v>0.0</x:v>
      </x:c>
      <x:c r="J3317" t="n" s="71">
        <x:v>0.0</x:v>
      </x:c>
      <x:c r="K3317" t="n" s="71">
        <x:v>0.0</x:v>
      </x:c>
      <x:c r="L3317" t="n" s="71">
        <x:v>0.0</x:v>
      </x:c>
    </x:row>
    <x:row r="3318">
      <x:c r="B3318" t="s" s="71">
        <x:v>4099</x:v>
      </x:c>
      <x:c r="C3318" t="s" s="71">
        <x:v>221</x:v>
      </x:c>
      <x:c r="D3318" t="n" s="71">
        <x:v>3.0</x:v>
      </x:c>
      <x:c r="E3318" t="n" s="71">
        <x:v>0.0</x:v>
      </x:c>
      <x:c r="F3318" t="n" s="71">
        <x:v>0.0</x:v>
      </x:c>
      <x:c r="G3318" t="n" s="71">
        <x:v>0.0</x:v>
      </x:c>
      <x:c r="H3318" t="n" s="71">
        <x:v>1.7</x:v>
      </x:c>
      <x:c r="I3318" t="n" s="71">
        <x:v>0.0</x:v>
      </x:c>
      <x:c r="J3318" t="n" s="71">
        <x:v>0.0</x:v>
      </x:c>
      <x:c r="K3318" t="n" s="71">
        <x:v>0.0</x:v>
      </x:c>
      <x:c r="L3318" t="n" s="71">
        <x:v>0.0</x:v>
      </x:c>
    </x:row>
    <x:row r="3319">
      <x:c r="B3319" t="s" s="71">
        <x:v>4100</x:v>
      </x:c>
      <x:c r="C3319" t="s" s="71">
        <x:v>220</x:v>
      </x:c>
      <x:c r="D3319" t="n" s="71">
        <x:v>1.0</x:v>
      </x:c>
      <x:c r="E3319" t="n" s="71">
        <x:v>0.0</x:v>
      </x:c>
      <x:c r="F3319" t="n" s="71">
        <x:v>0.0</x:v>
      </x:c>
      <x:c r="G3319" t="n" s="71">
        <x:v>0.0</x:v>
      </x:c>
      <x:c r="H3319" t="n" s="71">
        <x:v>2.0</x:v>
      </x:c>
      <x:c r="I3319" t="n" s="71">
        <x:v>0.0</x:v>
      </x:c>
      <x:c r="J3319" t="n" s="71">
        <x:v>0.0</x:v>
      </x:c>
      <x:c r="K3319" t="n" s="71">
        <x:v>0.0</x:v>
      </x:c>
      <x:c r="L3319" t="n" s="71">
        <x:v>0.0</x:v>
      </x:c>
    </x:row>
    <x:row r="3320">
      <x:c r="B3320" t="s" s="71">
        <x:v>4101</x:v>
      </x:c>
      <x:c r="C3320" t="s" s="71">
        <x:v>221</x:v>
      </x:c>
      <x:c r="D3320" t="n" s="71">
        <x:v>1.0</x:v>
      </x:c>
      <x:c r="E3320" t="n" s="71">
        <x:v>0.0</x:v>
      </x:c>
      <x:c r="F3320" t="n" s="71">
        <x:v>0.0</x:v>
      </x:c>
      <x:c r="G3320" t="n" s="71">
        <x:v>0.0</x:v>
      </x:c>
      <x:c r="H3320" t="n" s="71">
        <x:v>30.0</x:v>
      </x:c>
      <x:c r="I3320" t="n" s="71">
        <x:v>0.0</x:v>
      </x:c>
      <x:c r="J3320" t="n" s="71">
        <x:v>0.0</x:v>
      </x:c>
      <x:c r="K3320" t="n" s="71">
        <x:v>0.0</x:v>
      </x:c>
      <x:c r="L3320" t="n" s="71">
        <x:v>0.0</x:v>
      </x:c>
    </x:row>
    <x:row r="3321">
      <x:c r="B3321" t="s" s="71">
        <x:v>4102</x:v>
      </x:c>
      <x:c r="C3321" t="s" s="71">
        <x:v>221</x:v>
      </x:c>
      <x:c r="D3321" t="n" s="71">
        <x:v>1.0</x:v>
      </x:c>
      <x:c r="E3321" t="n" s="71">
        <x:v>0.0</x:v>
      </x:c>
      <x:c r="F3321" t="n" s="71">
        <x:v>0.0</x:v>
      </x:c>
      <x:c r="G3321" t="n" s="71">
        <x:v>0.0</x:v>
      </x:c>
      <x:c r="H3321" t="n" s="71">
        <x:v>2.0</x:v>
      </x:c>
      <x:c r="I3321" t="n" s="71">
        <x:v>0.0</x:v>
      </x:c>
      <x:c r="J3321" t="n" s="71">
        <x:v>0.0</x:v>
      </x:c>
      <x:c r="K3321" t="n" s="71">
        <x:v>0.0</x:v>
      </x:c>
      <x:c r="L3321" t="n" s="71">
        <x:v>0.0</x:v>
      </x:c>
    </x:row>
    <x:row r="3322">
      <x:c r="B3322" t="s" s="71">
        <x:v>4103</x:v>
      </x:c>
      <x:c r="C3322" t="s" s="71">
        <x:v>221</x:v>
      </x:c>
      <x:c r="D3322" t="n" s="71">
        <x:v>2.0</x:v>
      </x:c>
      <x:c r="E3322" t="n" s="71">
        <x:v>0.0</x:v>
      </x:c>
      <x:c r="F3322" t="n" s="71">
        <x:v>0.0</x:v>
      </x:c>
      <x:c r="G3322" t="n" s="71">
        <x:v>0.0</x:v>
      </x:c>
      <x:c r="H3322" t="n" s="71">
        <x:v>1.0</x:v>
      </x:c>
      <x:c r="I3322" t="n" s="71">
        <x:v>0.0</x:v>
      </x:c>
      <x:c r="J3322" t="n" s="71">
        <x:v>0.0</x:v>
      </x:c>
      <x:c r="K3322" t="n" s="71">
        <x:v>0.0</x:v>
      </x:c>
      <x:c r="L3322" t="n" s="71">
        <x:v>0.0</x:v>
      </x:c>
    </x:row>
    <x:row r="3323">
      <x:c r="B3323" t="s" s="71">
        <x:v>4104</x:v>
      </x:c>
      <x:c r="C3323" t="s" s="71">
        <x:v>221</x:v>
      </x:c>
      <x:c r="D3323" t="n" s="71">
        <x:v>1.0</x:v>
      </x:c>
      <x:c r="E3323" t="n" s="71">
        <x:v>0.0</x:v>
      </x:c>
      <x:c r="F3323" t="n" s="71">
        <x:v>0.0</x:v>
      </x:c>
      <x:c r="G3323" t="n" s="71">
        <x:v>0.0</x:v>
      </x:c>
      <x:c r="H3323" t="n" s="71">
        <x:v>2.0</x:v>
      </x:c>
      <x:c r="I3323" t="n" s="71">
        <x:v>0.0</x:v>
      </x:c>
      <x:c r="J3323" t="n" s="71">
        <x:v>0.0</x:v>
      </x:c>
      <x:c r="K3323" t="n" s="71">
        <x:v>0.0</x:v>
      </x:c>
      <x:c r="L3323" t="n" s="71">
        <x:v>0.0</x:v>
      </x:c>
    </x:row>
    <x:row r="3324">
      <x:c r="B3324" t="s" s="71">
        <x:v>4105</x:v>
      </x:c>
      <x:c r="C3324" t="s" s="71">
        <x:v>221</x:v>
      </x:c>
      <x:c r="D3324" t="n" s="71">
        <x:v>1.0</x:v>
      </x:c>
      <x:c r="E3324" t="n" s="71">
        <x:v>0.0</x:v>
      </x:c>
      <x:c r="F3324" t="n" s="71">
        <x:v>0.0</x:v>
      </x:c>
      <x:c r="G3324" t="n" s="71">
        <x:v>0.0</x:v>
      </x:c>
      <x:c r="H3324" t="n" s="71">
        <x:v>2.0</x:v>
      </x:c>
      <x:c r="I3324" t="n" s="71">
        <x:v>0.0</x:v>
      </x:c>
      <x:c r="J3324" t="n" s="71">
        <x:v>0.0</x:v>
      </x:c>
      <x:c r="K3324" t="n" s="71">
        <x:v>0.0</x:v>
      </x:c>
      <x:c r="L3324" t="n" s="71">
        <x:v>0.0</x:v>
      </x:c>
    </x:row>
    <x:row r="3325">
      <x:c r="B3325" t="s" s="71">
        <x:v>4106</x:v>
      </x:c>
      <x:c r="C3325" t="s" s="71">
        <x:v>220</x:v>
      </x:c>
      <x:c r="D3325" t="n" s="71">
        <x:v>1.0</x:v>
      </x:c>
      <x:c r="E3325" t="n" s="71">
        <x:v>0.0</x:v>
      </x:c>
      <x:c r="F3325" t="n" s="71">
        <x:v>0.0</x:v>
      </x:c>
      <x:c r="G3325" t="n" s="71">
        <x:v>0.0</x:v>
      </x:c>
      <x:c r="H3325" t="n" s="71">
        <x:v>2.0</x:v>
      </x:c>
      <x:c r="I3325" t="n" s="71">
        <x:v>0.0</x:v>
      </x:c>
      <x:c r="J3325" t="n" s="71">
        <x:v>0.0</x:v>
      </x:c>
      <x:c r="K3325" t="n" s="71">
        <x:v>0.0</x:v>
      </x:c>
      <x:c r="L3325" t="n" s="71">
        <x:v>0.0</x:v>
      </x:c>
    </x:row>
    <x:row r="3326">
      <x:c r="B3326" t="s" s="71">
        <x:v>4107</x:v>
      </x:c>
      <x:c r="C3326" t="s" s="71">
        <x:v>220</x:v>
      </x:c>
      <x:c r="D3326" t="n" s="71">
        <x:v>1.0</x:v>
      </x:c>
      <x:c r="E3326" t="n" s="71">
        <x:v>0.0</x:v>
      </x:c>
      <x:c r="F3326" t="n" s="71">
        <x:v>0.0</x:v>
      </x:c>
      <x:c r="G3326" t="n" s="71">
        <x:v>0.0</x:v>
      </x:c>
      <x:c r="H3326" t="n" s="71">
        <x:v>2.0</x:v>
      </x:c>
      <x:c r="I3326" t="n" s="71">
        <x:v>0.0</x:v>
      </x:c>
      <x:c r="J3326" t="n" s="71">
        <x:v>0.0</x:v>
      </x:c>
      <x:c r="K3326" t="n" s="71">
        <x:v>0.0</x:v>
      </x:c>
      <x:c r="L3326" t="n" s="71">
        <x:v>0.0</x:v>
      </x:c>
    </x:row>
    <x:row r="3327">
      <x:c r="B3327" t="s" s="71">
        <x:v>4107</x:v>
      </x:c>
      <x:c r="C3327" t="s" s="71">
        <x:v>221</x:v>
      </x:c>
      <x:c r="D3327" t="n" s="71">
        <x:v>4.0</x:v>
      </x:c>
      <x:c r="E3327" t="n" s="71">
        <x:v>0.0</x:v>
      </x:c>
      <x:c r="F3327" t="n" s="71">
        <x:v>0.0</x:v>
      </x:c>
      <x:c r="G3327" t="n" s="71">
        <x:v>0.0</x:v>
      </x:c>
      <x:c r="H3327" t="n" s="71">
        <x:v>2.0</x:v>
      </x:c>
      <x:c r="I3327" t="n" s="71">
        <x:v>0.0</x:v>
      </x:c>
      <x:c r="J3327" t="n" s="71">
        <x:v>0.0</x:v>
      </x:c>
      <x:c r="K3327" t="n" s="71">
        <x:v>0.0</x:v>
      </x:c>
      <x:c r="L3327" t="n" s="71">
        <x:v>0.0</x:v>
      </x:c>
    </x:row>
    <x:row r="3328">
      <x:c r="B3328" t="s" s="71">
        <x:v>4108</x:v>
      </x:c>
      <x:c r="C3328" t="s" s="71">
        <x:v>221</x:v>
      </x:c>
      <x:c r="D3328" t="n" s="71">
        <x:v>1.0</x:v>
      </x:c>
      <x:c r="E3328" t="n" s="71">
        <x:v>0.0</x:v>
      </x:c>
      <x:c r="F3328" t="n" s="71">
        <x:v>0.0</x:v>
      </x:c>
      <x:c r="G3328" t="n" s="71">
        <x:v>0.0</x:v>
      </x:c>
      <x:c r="H3328" t="n" s="71">
        <x:v>2.0</x:v>
      </x:c>
      <x:c r="I3328" t="n" s="71">
        <x:v>0.0</x:v>
      </x:c>
      <x:c r="J3328" t="n" s="71">
        <x:v>0.0</x:v>
      </x:c>
      <x:c r="K3328" t="n" s="71">
        <x:v>0.0</x:v>
      </x:c>
      <x:c r="L3328" t="n" s="71">
        <x:v>0.0</x:v>
      </x:c>
    </x:row>
    <x:row r="3329">
      <x:c r="B3329" t="s" s="71">
        <x:v>4109</x:v>
      </x:c>
      <x:c r="C3329" t="s" s="71">
        <x:v>221</x:v>
      </x:c>
      <x:c r="D3329" t="n" s="71">
        <x:v>2.0</x:v>
      </x:c>
      <x:c r="E3329" t="n" s="71">
        <x:v>0.0</x:v>
      </x:c>
      <x:c r="F3329" t="n" s="71">
        <x:v>0.0</x:v>
      </x:c>
      <x:c r="G3329" t="n" s="71">
        <x:v>0.0</x:v>
      </x:c>
      <x:c r="H3329" t="n" s="71">
        <x:v>1.0</x:v>
      </x:c>
      <x:c r="I3329" t="n" s="71">
        <x:v>0.0</x:v>
      </x:c>
      <x:c r="J3329" t="n" s="71">
        <x:v>0.0</x:v>
      </x:c>
      <x:c r="K3329" t="n" s="71">
        <x:v>0.0</x:v>
      </x:c>
      <x:c r="L3329" t="n" s="71">
        <x:v>0.0</x:v>
      </x:c>
    </x:row>
    <x:row r="3330">
      <x:c r="B3330" t="s" s="71">
        <x:v>4110</x:v>
      </x:c>
      <x:c r="C3330" t="s" s="71">
        <x:v>221</x:v>
      </x:c>
      <x:c r="D3330" t="n" s="71">
        <x:v>1.0</x:v>
      </x:c>
      <x:c r="E3330" t="n" s="71">
        <x:v>0.0</x:v>
      </x:c>
      <x:c r="F3330" t="n" s="71">
        <x:v>0.0</x:v>
      </x:c>
      <x:c r="G3330" t="n" s="71">
        <x:v>0.0</x:v>
      </x:c>
      <x:c r="H3330" t="n" s="71">
        <x:v>1.0</x:v>
      </x:c>
      <x:c r="I3330" t="n" s="71">
        <x:v>0.0</x:v>
      </x:c>
      <x:c r="J3330" t="n" s="71">
        <x:v>0.0</x:v>
      </x:c>
      <x:c r="K3330" t="n" s="71">
        <x:v>0.0</x:v>
      </x:c>
      <x:c r="L3330" t="n" s="71">
        <x:v>0.0</x:v>
      </x:c>
    </x:row>
    <x:row r="3331">
      <x:c r="B3331" t="s" s="71">
        <x:v>4111</x:v>
      </x:c>
      <x:c r="C3331" t="s" s="71">
        <x:v>221</x:v>
      </x:c>
      <x:c r="D3331" t="n" s="71">
        <x:v>1.0</x:v>
      </x:c>
      <x:c r="E3331" t="n" s="71">
        <x:v>0.0</x:v>
      </x:c>
      <x:c r="F3331" t="n" s="71">
        <x:v>0.0</x:v>
      </x:c>
      <x:c r="G3331" t="n" s="71">
        <x:v>0.0</x:v>
      </x:c>
      <x:c r="H3331" t="n" s="71">
        <x:v>9.0</x:v>
      </x:c>
      <x:c r="I3331" t="n" s="71">
        <x:v>0.0</x:v>
      </x:c>
      <x:c r="J3331" t="n" s="71">
        <x:v>0.0</x:v>
      </x:c>
      <x:c r="K3331" t="n" s="71">
        <x:v>0.0</x:v>
      </x:c>
      <x:c r="L3331" t="n" s="71">
        <x:v>0.0</x:v>
      </x:c>
    </x:row>
    <x:row r="3332">
      <x:c r="B3332" t="s" s="71">
        <x:v>4112</x:v>
      </x:c>
      <x:c r="C3332" t="s" s="71">
        <x:v>221</x:v>
      </x:c>
      <x:c r="D3332" t="n" s="71">
        <x:v>1.0</x:v>
      </x:c>
      <x:c r="E3332" t="n" s="71">
        <x:v>0.0</x:v>
      </x:c>
      <x:c r="F3332" t="n" s="71">
        <x:v>0.0</x:v>
      </x:c>
      <x:c r="G3332" t="n" s="71">
        <x:v>0.0</x:v>
      </x:c>
      <x:c r="H3332" t="n" s="71">
        <x:v>12.0</x:v>
      </x:c>
      <x:c r="I3332" t="n" s="71">
        <x:v>0.0</x:v>
      </x:c>
      <x:c r="J3332" t="n" s="71">
        <x:v>0.0</x:v>
      </x:c>
      <x:c r="K3332" t="n" s="71">
        <x:v>0.0</x:v>
      </x:c>
      <x:c r="L3332" t="n" s="71">
        <x:v>0.0</x:v>
      </x:c>
    </x:row>
    <x:row r="3333">
      <x:c r="B3333" t="s" s="71">
        <x:v>4113</x:v>
      </x:c>
      <x:c r="C3333" t="s" s="71">
        <x:v>221</x:v>
      </x:c>
      <x:c r="D3333" t="n" s="71">
        <x:v>3.0</x:v>
      </x:c>
      <x:c r="E3333" t="n" s="71">
        <x:v>0.0</x:v>
      </x:c>
      <x:c r="F3333" t="n" s="71">
        <x:v>0.0</x:v>
      </x:c>
      <x:c r="G3333" t="n" s="71">
        <x:v>0.0</x:v>
      </x:c>
      <x:c r="H3333" t="n" s="71">
        <x:v>12.0</x:v>
      </x:c>
      <x:c r="I3333" t="n" s="71">
        <x:v>0.0</x:v>
      </x:c>
      <x:c r="J3333" t="n" s="71">
        <x:v>0.0</x:v>
      </x:c>
      <x:c r="K3333" t="n" s="71">
        <x:v>0.0</x:v>
      </x:c>
      <x:c r="L3333" t="n" s="71">
        <x:v>0.0</x:v>
      </x:c>
    </x:row>
    <x:row r="3334">
      <x:c r="B3334" t="s" s="71">
        <x:v>4114</x:v>
      </x:c>
      <x:c r="C3334" t="s" s="71">
        <x:v>221</x:v>
      </x:c>
      <x:c r="D3334" t="n" s="71">
        <x:v>1.0</x:v>
      </x:c>
      <x:c r="E3334" t="n" s="71">
        <x:v>0.0</x:v>
      </x:c>
      <x:c r="F3334" t="n" s="71">
        <x:v>0.0</x:v>
      </x:c>
      <x:c r="G3334" t="n" s="71">
        <x:v>0.0</x:v>
      </x:c>
      <x:c r="H3334" t="n" s="71">
        <x:v>9.0</x:v>
      </x:c>
      <x:c r="I3334" t="n" s="71">
        <x:v>0.0</x:v>
      </x:c>
      <x:c r="J3334" t="n" s="71">
        <x:v>0.0</x:v>
      </x:c>
      <x:c r="K3334" t="n" s="71">
        <x:v>0.0</x:v>
      </x:c>
      <x:c r="L3334" t="n" s="71">
        <x:v>0.0</x:v>
      </x:c>
    </x:row>
    <x:row r="3335">
      <x:c r="B3335" t="s" s="71">
        <x:v>4115</x:v>
      </x:c>
      <x:c r="C3335" t="s" s="71">
        <x:v>221</x:v>
      </x:c>
      <x:c r="D3335" t="n" s="71">
        <x:v>2.0</x:v>
      </x:c>
      <x:c r="E3335" t="n" s="71">
        <x:v>0.0</x:v>
      </x:c>
      <x:c r="F3335" t="n" s="71">
        <x:v>0.0</x:v>
      </x:c>
      <x:c r="G3335" t="n" s="71">
        <x:v>0.0</x:v>
      </x:c>
      <x:c r="H3335" t="n" s="71">
        <x:v>11.5</x:v>
      </x:c>
      <x:c r="I3335" t="n" s="71">
        <x:v>0.0</x:v>
      </x:c>
      <x:c r="J3335" t="n" s="71">
        <x:v>0.0</x:v>
      </x:c>
      <x:c r="K3335" t="n" s="71">
        <x:v>0.0</x:v>
      </x:c>
      <x:c r="L3335" t="n" s="71">
        <x:v>0.0</x:v>
      </x:c>
    </x:row>
    <x:row r="3336">
      <x:c r="B3336" t="s" s="71">
        <x:v>4116</x:v>
      </x:c>
      <x:c r="C3336" t="s" s="71">
        <x:v>221</x:v>
      </x:c>
      <x:c r="D3336" t="n" s="71">
        <x:v>1.0</x:v>
      </x:c>
      <x:c r="E3336" t="n" s="71">
        <x:v>0.0</x:v>
      </x:c>
      <x:c r="F3336" t="n" s="71">
        <x:v>0.0</x:v>
      </x:c>
      <x:c r="G3336" t="n" s="71">
        <x:v>0.0</x:v>
      </x:c>
      <x:c r="H3336" t="n" s="71">
        <x:v>1.0</x:v>
      </x:c>
      <x:c r="I3336" t="n" s="71">
        <x:v>0.0</x:v>
      </x:c>
      <x:c r="J3336" t="n" s="71">
        <x:v>0.0</x:v>
      </x:c>
      <x:c r="K3336" t="n" s="71">
        <x:v>0.0</x:v>
      </x:c>
      <x:c r="L3336" t="n" s="71">
        <x:v>0.0</x:v>
      </x:c>
    </x:row>
    <x:row r="3337">
      <x:c r="B3337" t="s" s="71">
        <x:v>4117</x:v>
      </x:c>
      <x:c r="C3337" t="s" s="71">
        <x:v>221</x:v>
      </x:c>
      <x:c r="D3337" t="n" s="71">
        <x:v>8.0</x:v>
      </x:c>
      <x:c r="E3337" t="n" s="71">
        <x:v>0.0</x:v>
      </x:c>
      <x:c r="F3337" t="n" s="71">
        <x:v>0.0</x:v>
      </x:c>
      <x:c r="G3337" t="n" s="71">
        <x:v>0.0</x:v>
      </x:c>
      <x:c r="H3337" t="n" s="71">
        <x:v>10.3</x:v>
      </x:c>
      <x:c r="I3337" t="n" s="71">
        <x:v>0.0</x:v>
      </x:c>
      <x:c r="J3337" t="n" s="71">
        <x:v>0.0</x:v>
      </x:c>
      <x:c r="K3337" t="n" s="71">
        <x:v>0.0</x:v>
      </x:c>
      <x:c r="L3337" t="n" s="71">
        <x:v>0.0</x:v>
      </x:c>
    </x:row>
    <x:row r="3338">
      <x:c r="B3338" t="s" s="71">
        <x:v>4118</x:v>
      </x:c>
      <x:c r="C3338" t="s" s="71">
        <x:v>221</x:v>
      </x:c>
      <x:c r="D3338" t="n" s="71">
        <x:v>1.0</x:v>
      </x:c>
      <x:c r="E3338" t="n" s="71">
        <x:v>0.0</x:v>
      </x:c>
      <x:c r="F3338" t="n" s="71">
        <x:v>0.0</x:v>
      </x:c>
      <x:c r="G3338" t="n" s="71">
        <x:v>0.0</x:v>
      </x:c>
      <x:c r="H3338" t="n" s="71">
        <x:v>7.0</x:v>
      </x:c>
      <x:c r="I3338" t="n" s="71">
        <x:v>0.0</x:v>
      </x:c>
      <x:c r="J3338" t="n" s="71">
        <x:v>0.0</x:v>
      </x:c>
      <x:c r="K3338" t="n" s="71">
        <x:v>0.0</x:v>
      </x:c>
      <x:c r="L3338" t="n" s="71">
        <x:v>0.0</x:v>
      </x:c>
    </x:row>
    <x:row r="3339">
      <x:c r="B3339" t="s" s="71">
        <x:v>4119</x:v>
      </x:c>
      <x:c r="C3339" t="s" s="71">
        <x:v>220</x:v>
      </x:c>
      <x:c r="D3339" t="n" s="71">
        <x:v>1.0</x:v>
      </x:c>
      <x:c r="E3339" t="n" s="71">
        <x:v>0.0</x:v>
      </x:c>
      <x:c r="F3339" t="n" s="71">
        <x:v>0.0</x:v>
      </x:c>
      <x:c r="G3339" t="n" s="71">
        <x:v>0.0</x:v>
      </x:c>
      <x:c r="H3339" t="n" s="71">
        <x:v>2.0</x:v>
      </x:c>
      <x:c r="I3339" t="n" s="71">
        <x:v>0.0</x:v>
      </x:c>
      <x:c r="J3339" t="n" s="71">
        <x:v>0.0</x:v>
      </x:c>
      <x:c r="K3339" t="n" s="71">
        <x:v>0.0</x:v>
      </x:c>
      <x:c r="L3339" t="n" s="71">
        <x:v>0.0</x:v>
      </x:c>
    </x:row>
    <x:row r="3340">
      <x:c r="B3340" t="s" s="71">
        <x:v>4119</x:v>
      </x:c>
      <x:c r="C3340" t="s" s="71">
        <x:v>221</x:v>
      </x:c>
      <x:c r="D3340" t="n" s="71">
        <x:v>2.0</x:v>
      </x:c>
      <x:c r="E3340" t="n" s="71">
        <x:v>0.0</x:v>
      </x:c>
      <x:c r="F3340" t="n" s="71">
        <x:v>0.0</x:v>
      </x:c>
      <x:c r="G3340" t="n" s="71">
        <x:v>0.0</x:v>
      </x:c>
      <x:c r="H3340" t="n" s="71">
        <x:v>4.0</x:v>
      </x:c>
      <x:c r="I3340" t="n" s="71">
        <x:v>0.0</x:v>
      </x:c>
      <x:c r="J3340" t="n" s="71">
        <x:v>0.0</x:v>
      </x:c>
      <x:c r="K3340" t="n" s="71">
        <x:v>0.0</x:v>
      </x:c>
      <x:c r="L3340" t="n" s="71">
        <x:v>0.0</x:v>
      </x:c>
    </x:row>
    <x:row r="3341">
      <x:c r="B3341" t="s" s="71">
        <x:v>4120</x:v>
      </x:c>
      <x:c r="C3341" t="s" s="71">
        <x:v>221</x:v>
      </x:c>
      <x:c r="D3341" t="n" s="71">
        <x:v>3.0</x:v>
      </x:c>
      <x:c r="E3341" t="n" s="71">
        <x:v>0.0</x:v>
      </x:c>
      <x:c r="F3341" t="n" s="71">
        <x:v>0.0</x:v>
      </x:c>
      <x:c r="G3341" t="n" s="71">
        <x:v>0.0</x:v>
      </x:c>
      <x:c r="H3341" t="n" s="71">
        <x:v>10.0</x:v>
      </x:c>
      <x:c r="I3341" t="n" s="71">
        <x:v>0.0</x:v>
      </x:c>
      <x:c r="J3341" t="n" s="71">
        <x:v>0.0</x:v>
      </x:c>
      <x:c r="K3341" t="n" s="71">
        <x:v>0.0</x:v>
      </x:c>
      <x:c r="L3341" t="n" s="71">
        <x:v>0.0</x:v>
      </x:c>
    </x:row>
    <x:row r="3342">
      <x:c r="B3342" t="s" s="71">
        <x:v>4121</x:v>
      </x:c>
      <x:c r="C3342" t="s" s="71">
        <x:v>220</x:v>
      </x:c>
      <x:c r="D3342" t="n" s="71">
        <x:v>1.0</x:v>
      </x:c>
      <x:c r="E3342" t="n" s="71">
        <x:v>0.0</x:v>
      </x:c>
      <x:c r="F3342" t="n" s="71">
        <x:v>0.0</x:v>
      </x:c>
      <x:c r="G3342" t="n" s="71">
        <x:v>0.0</x:v>
      </x:c>
      <x:c r="H3342" t="n" s="71">
        <x:v>2.0</x:v>
      </x:c>
      <x:c r="I3342" t="n" s="71">
        <x:v>0.0</x:v>
      </x:c>
      <x:c r="J3342" t="n" s="71">
        <x:v>0.0</x:v>
      </x:c>
      <x:c r="K3342" t="n" s="71">
        <x:v>0.0</x:v>
      </x:c>
      <x:c r="L3342" t="n" s="71">
        <x:v>0.0</x:v>
      </x:c>
    </x:row>
    <x:row r="3343">
      <x:c r="B3343" t="s" s="71">
        <x:v>4122</x:v>
      </x:c>
      <x:c r="C3343" t="s" s="71">
        <x:v>221</x:v>
      </x:c>
      <x:c r="D3343" t="n" s="71">
        <x:v>1.0</x:v>
      </x:c>
      <x:c r="E3343" t="n" s="71">
        <x:v>0.0</x:v>
      </x:c>
      <x:c r="F3343" t="n" s="71">
        <x:v>0.0</x:v>
      </x:c>
      <x:c r="G3343" t="n" s="71">
        <x:v>0.0</x:v>
      </x:c>
      <x:c r="H3343" t="n" s="71">
        <x:v>2.0</x:v>
      </x:c>
      <x:c r="I3343" t="n" s="71">
        <x:v>0.0</x:v>
      </x:c>
      <x:c r="J3343" t="n" s="71">
        <x:v>0.0</x:v>
      </x:c>
      <x:c r="K3343" t="n" s="71">
        <x:v>0.0</x:v>
      </x:c>
      <x:c r="L3343" t="n" s="71">
        <x:v>0.0</x:v>
      </x:c>
    </x:row>
    <x:row r="3344">
      <x:c r="B3344" t="s" s="71">
        <x:v>4123</x:v>
      </x:c>
      <x:c r="C3344" t="s" s="71">
        <x:v>221</x:v>
      </x:c>
      <x:c r="D3344" t="n" s="71">
        <x:v>1.0</x:v>
      </x:c>
      <x:c r="E3344" t="n" s="71">
        <x:v>0.0</x:v>
      </x:c>
      <x:c r="F3344" t="n" s="71">
        <x:v>0.0</x:v>
      </x:c>
      <x:c r="G3344" t="n" s="71">
        <x:v>0.0</x:v>
      </x:c>
      <x:c r="H3344" t="n" s="71">
        <x:v>7.0</x:v>
      </x:c>
      <x:c r="I3344" t="n" s="71">
        <x:v>0.0</x:v>
      </x:c>
      <x:c r="J3344" t="n" s="71">
        <x:v>0.0</x:v>
      </x:c>
      <x:c r="K3344" t="n" s="71">
        <x:v>0.0</x:v>
      </x:c>
      <x:c r="L3344" t="n" s="71">
        <x:v>0.0</x:v>
      </x:c>
    </x:row>
    <x:row r="3345">
      <x:c r="B3345" t="s" s="71">
        <x:v>4124</x:v>
      </x:c>
      <x:c r="C3345" t="s" s="71">
        <x:v>221</x:v>
      </x:c>
      <x:c r="D3345" t="n" s="71">
        <x:v>1.0</x:v>
      </x:c>
      <x:c r="E3345" t="n" s="71">
        <x:v>0.0</x:v>
      </x:c>
      <x:c r="F3345" t="n" s="71">
        <x:v>0.0</x:v>
      </x:c>
      <x:c r="G3345" t="n" s="71">
        <x:v>0.0</x:v>
      </x:c>
      <x:c r="H3345" t="n" s="71">
        <x:v>11.0</x:v>
      </x:c>
      <x:c r="I3345" t="n" s="71">
        <x:v>0.0</x:v>
      </x:c>
      <x:c r="J3345" t="n" s="71">
        <x:v>0.0</x:v>
      </x:c>
      <x:c r="K3345" t="n" s="71">
        <x:v>0.0</x:v>
      </x:c>
      <x:c r="L3345" t="n" s="71">
        <x:v>0.0</x:v>
      </x:c>
    </x:row>
    <x:row r="3346">
      <x:c r="B3346" t="s" s="71">
        <x:v>4125</x:v>
      </x:c>
      <x:c r="C3346" t="s" s="71">
        <x:v>221</x:v>
      </x:c>
      <x:c r="D3346" t="n" s="71">
        <x:v>1.0</x:v>
      </x:c>
      <x:c r="E3346" t="n" s="71">
        <x:v>0.0</x:v>
      </x:c>
      <x:c r="F3346" t="n" s="71">
        <x:v>0.0</x:v>
      </x:c>
      <x:c r="G3346" t="n" s="71">
        <x:v>0.0</x:v>
      </x:c>
      <x:c r="H3346" t="n" s="71">
        <x:v>12.0</x:v>
      </x:c>
      <x:c r="I3346" t="n" s="71">
        <x:v>0.0</x:v>
      </x:c>
      <x:c r="J3346" t="n" s="71">
        <x:v>0.0</x:v>
      </x:c>
      <x:c r="K3346" t="n" s="71">
        <x:v>0.0</x:v>
      </x:c>
      <x:c r="L3346" t="n" s="71">
        <x:v>0.0</x:v>
      </x:c>
    </x:row>
    <x:row r="3347">
      <x:c r="B3347" t="s" s="71">
        <x:v>4126</x:v>
      </x:c>
      <x:c r="C3347" t="s" s="71">
        <x:v>221</x:v>
      </x:c>
      <x:c r="D3347" t="n" s="71">
        <x:v>1.0</x:v>
      </x:c>
      <x:c r="E3347" t="n" s="71">
        <x:v>0.0</x:v>
      </x:c>
      <x:c r="F3347" t="n" s="71">
        <x:v>0.0</x:v>
      </x:c>
      <x:c r="G3347" t="n" s="71">
        <x:v>0.0</x:v>
      </x:c>
      <x:c r="H3347" t="n" s="71">
        <x:v>7.0</x:v>
      </x:c>
      <x:c r="I3347" t="n" s="71">
        <x:v>0.0</x:v>
      </x:c>
      <x:c r="J3347" t="n" s="71">
        <x:v>0.0</x:v>
      </x:c>
      <x:c r="K3347" t="n" s="71">
        <x:v>0.0</x:v>
      </x:c>
      <x:c r="L3347" t="n" s="71">
        <x:v>0.0</x:v>
      </x:c>
    </x:row>
    <x:row r="3348">
      <x:c r="B3348" t="s" s="71">
        <x:v>4127</x:v>
      </x:c>
      <x:c r="C3348" t="s" s="71">
        <x:v>221</x:v>
      </x:c>
      <x:c r="D3348" t="n" s="71">
        <x:v>1.0</x:v>
      </x:c>
      <x:c r="E3348" t="n" s="71">
        <x:v>0.0</x:v>
      </x:c>
      <x:c r="F3348" t="n" s="71">
        <x:v>0.0</x:v>
      </x:c>
      <x:c r="G3348" t="n" s="71">
        <x:v>0.0</x:v>
      </x:c>
      <x:c r="H3348" t="n" s="71">
        <x:v>2.0</x:v>
      </x:c>
      <x:c r="I3348" t="n" s="71">
        <x:v>0.0</x:v>
      </x:c>
      <x:c r="J3348" t="n" s="71">
        <x:v>0.0</x:v>
      </x:c>
      <x:c r="K3348" t="n" s="71">
        <x:v>0.0</x:v>
      </x:c>
      <x:c r="L3348" t="n" s="71">
        <x:v>0.0</x:v>
      </x:c>
    </x:row>
    <x:row r="3349">
      <x:c r="B3349" t="s" s="71">
        <x:v>4128</x:v>
      </x:c>
      <x:c r="C3349" t="s" s="71">
        <x:v>220</x:v>
      </x:c>
      <x:c r="D3349" t="n" s="71">
        <x:v>1.0</x:v>
      </x:c>
      <x:c r="E3349" t="n" s="71">
        <x:v>0.0</x:v>
      </x:c>
      <x:c r="F3349" t="n" s="71">
        <x:v>0.0</x:v>
      </x:c>
      <x:c r="G3349" t="n" s="71">
        <x:v>0.0</x:v>
      </x:c>
      <x:c r="H3349" t="n" s="71">
        <x:v>1.0</x:v>
      </x:c>
      <x:c r="I3349" t="n" s="71">
        <x:v>0.0</x:v>
      </x:c>
      <x:c r="J3349" t="n" s="71">
        <x:v>0.0</x:v>
      </x:c>
      <x:c r="K3349" t="n" s="71">
        <x:v>0.0</x:v>
      </x:c>
      <x:c r="L3349" t="n" s="71">
        <x:v>0.0</x:v>
      </x:c>
    </x:row>
    <x:row r="3350">
      <x:c r="B3350" t="s" s="71">
        <x:v>1082</x:v>
      </x:c>
      <x:c r="C3350" t="s" s="71">
        <x:v>220</x:v>
      </x:c>
      <x:c r="D3350" t="n" s="71">
        <x:v>1.0</x:v>
      </x:c>
      <x:c r="E3350" t="n" s="71">
        <x:v>0.0</x:v>
      </x:c>
      <x:c r="F3350" t="n" s="71">
        <x:v>0.0</x:v>
      </x:c>
      <x:c r="G3350" t="n" s="71">
        <x:v>0.0</x:v>
      </x:c>
      <x:c r="H3350" t="n" s="71">
        <x:v>2.0</x:v>
      </x:c>
      <x:c r="I3350" t="n" s="71">
        <x:v>0.0</x:v>
      </x:c>
      <x:c r="J3350" t="n" s="71">
        <x:v>0.0</x:v>
      </x:c>
      <x:c r="K3350" t="n" s="71">
        <x:v>0.0</x:v>
      </x:c>
      <x:c r="L3350" t="n" s="71">
        <x:v>0.0</x:v>
      </x:c>
    </x:row>
    <x:row r="3351">
      <x:c r="B3351" t="s" s="71">
        <x:v>4129</x:v>
      </x:c>
      <x:c r="C3351" t="s" s="71">
        <x:v>221</x:v>
      </x:c>
      <x:c r="D3351" t="n" s="71">
        <x:v>2.0</x:v>
      </x:c>
      <x:c r="E3351" t="n" s="71">
        <x:v>0.0</x:v>
      </x:c>
      <x:c r="F3351" t="n" s="71">
        <x:v>0.0</x:v>
      </x:c>
      <x:c r="G3351" t="n" s="71">
        <x:v>0.0</x:v>
      </x:c>
      <x:c r="H3351" t="n" s="71">
        <x:v>2.0</x:v>
      </x:c>
      <x:c r="I3351" t="n" s="71">
        <x:v>0.0</x:v>
      </x:c>
      <x:c r="J3351" t="n" s="71">
        <x:v>0.0</x:v>
      </x:c>
      <x:c r="K3351" t="n" s="71">
        <x:v>0.0</x:v>
      </x:c>
      <x:c r="L3351" t="n" s="71">
        <x:v>0.0</x:v>
      </x:c>
    </x:row>
    <x:row r="3352">
      <x:c r="B3352" t="s" s="71">
        <x:v>4130</x:v>
      </x:c>
      <x:c r="C3352" t="s" s="71">
        <x:v>221</x:v>
      </x:c>
      <x:c r="D3352" t="n" s="71">
        <x:v>1.0</x:v>
      </x:c>
      <x:c r="E3352" t="n" s="71">
        <x:v>0.0</x:v>
      </x:c>
      <x:c r="F3352" t="n" s="71">
        <x:v>0.0</x:v>
      </x:c>
      <x:c r="G3352" t="n" s="71">
        <x:v>0.0</x:v>
      </x:c>
      <x:c r="H3352" t="n" s="71">
        <x:v>10.0</x:v>
      </x:c>
      <x:c r="I3352" t="n" s="71">
        <x:v>0.0</x:v>
      </x:c>
      <x:c r="J3352" t="n" s="71">
        <x:v>0.0</x:v>
      </x:c>
      <x:c r="K3352" t="n" s="71">
        <x:v>0.0</x:v>
      </x:c>
      <x:c r="L3352" t="n" s="71">
        <x:v>0.0</x:v>
      </x:c>
    </x:row>
    <x:row r="3353">
      <x:c r="B3353" t="s" s="71">
        <x:v>4131</x:v>
      </x:c>
      <x:c r="C3353" t="s" s="71">
        <x:v>220</x:v>
      </x:c>
      <x:c r="D3353" t="n" s="71">
        <x:v>1.0</x:v>
      </x:c>
      <x:c r="E3353" t="n" s="71">
        <x:v>0.0</x:v>
      </x:c>
      <x:c r="F3353" t="n" s="71">
        <x:v>0.0</x:v>
      </x:c>
      <x:c r="G3353" t="n" s="71">
        <x:v>0.0</x:v>
      </x:c>
      <x:c r="H3353" t="n" s="71">
        <x:v>5.0</x:v>
      </x:c>
      <x:c r="I3353" t="n" s="71">
        <x:v>0.0</x:v>
      </x:c>
      <x:c r="J3353" t="n" s="71">
        <x:v>0.0</x:v>
      </x:c>
      <x:c r="K3353" t="n" s="71">
        <x:v>0.0</x:v>
      </x:c>
      <x:c r="L3353" t="n" s="71">
        <x:v>0.0</x:v>
      </x:c>
    </x:row>
    <x:row r="3354">
      <x:c r="B3354" t="s" s="71">
        <x:v>4132</x:v>
      </x:c>
      <x:c r="C3354" t="s" s="71">
        <x:v>221</x:v>
      </x:c>
      <x:c r="D3354" t="n" s="71">
        <x:v>1.0</x:v>
      </x:c>
      <x:c r="E3354" t="n" s="71">
        <x:v>0.0</x:v>
      </x:c>
      <x:c r="F3354" t="n" s="71">
        <x:v>0.0</x:v>
      </x:c>
      <x:c r="G3354" t="n" s="71">
        <x:v>0.0</x:v>
      </x:c>
      <x:c r="H3354" t="n" s="71">
        <x:v>7.0</x:v>
      </x:c>
      <x:c r="I3354" t="n" s="71">
        <x:v>0.0</x:v>
      </x:c>
      <x:c r="J3354" t="n" s="71">
        <x:v>0.0</x:v>
      </x:c>
      <x:c r="K3354" t="n" s="71">
        <x:v>0.0</x:v>
      </x:c>
      <x:c r="L3354" t="n" s="71">
        <x:v>0.0</x:v>
      </x:c>
    </x:row>
    <x:row r="3355">
      <x:c r="B3355" t="s" s="71">
        <x:v>4133</x:v>
      </x:c>
      <x:c r="C3355" t="s" s="71">
        <x:v>220</x:v>
      </x:c>
      <x:c r="D3355" t="n" s="71">
        <x:v>1.0</x:v>
      </x:c>
      <x:c r="E3355" t="n" s="71">
        <x:v>0.0</x:v>
      </x:c>
      <x:c r="F3355" t="n" s="71">
        <x:v>0.0</x:v>
      </x:c>
      <x:c r="G3355" t="n" s="71">
        <x:v>0.0</x:v>
      </x:c>
      <x:c r="H3355" t="n" s="71">
        <x:v>5.0</x:v>
      </x:c>
      <x:c r="I3355" t="n" s="71">
        <x:v>0.0</x:v>
      </x:c>
      <x:c r="J3355" t="n" s="71">
        <x:v>0.0</x:v>
      </x:c>
      <x:c r="K3355" t="n" s="71">
        <x:v>0.0</x:v>
      </x:c>
      <x:c r="L3355" t="n" s="71">
        <x:v>0.0</x:v>
      </x:c>
    </x:row>
    <x:row r="3356">
      <x:c r="B3356" t="s" s="71">
        <x:v>4133</x:v>
      </x:c>
      <x:c r="C3356" t="s" s="71">
        <x:v>221</x:v>
      </x:c>
      <x:c r="D3356" t="n" s="71">
        <x:v>6.0</x:v>
      </x:c>
      <x:c r="E3356" t="n" s="71">
        <x:v>0.0</x:v>
      </x:c>
      <x:c r="F3356" t="n" s="71">
        <x:v>0.0</x:v>
      </x:c>
      <x:c r="G3356" t="n" s="71">
        <x:v>0.0</x:v>
      </x:c>
      <x:c r="H3356" t="n" s="71">
        <x:v>8.7</x:v>
      </x:c>
      <x:c r="I3356" t="n" s="71">
        <x:v>0.0</x:v>
      </x:c>
      <x:c r="J3356" t="n" s="71">
        <x:v>0.0</x:v>
      </x:c>
      <x:c r="K3356" t="n" s="71">
        <x:v>0.0</x:v>
      </x:c>
      <x:c r="L3356" t="n" s="71">
        <x:v>0.0</x:v>
      </x:c>
    </x:row>
    <x:row r="3357">
      <x:c r="B3357" t="s" s="71">
        <x:v>4134</x:v>
      </x:c>
      <x:c r="C3357" t="s" s="71">
        <x:v>221</x:v>
      </x:c>
      <x:c r="D3357" t="n" s="71">
        <x:v>1.0</x:v>
      </x:c>
      <x:c r="E3357" t="n" s="71">
        <x:v>0.0</x:v>
      </x:c>
      <x:c r="F3357" t="n" s="71">
        <x:v>0.0</x:v>
      </x:c>
      <x:c r="G3357" t="n" s="71">
        <x:v>0.0</x:v>
      </x:c>
      <x:c r="H3357" t="n" s="71">
        <x:v>5.0</x:v>
      </x:c>
      <x:c r="I3357" t="n" s="71">
        <x:v>0.0</x:v>
      </x:c>
      <x:c r="J3357" t="n" s="71">
        <x:v>0.0</x:v>
      </x:c>
      <x:c r="K3357" t="n" s="71">
        <x:v>0.0</x:v>
      </x:c>
      <x:c r="L3357" t="n" s="71">
        <x:v>0.0</x:v>
      </x:c>
    </x:row>
    <x:row r="3358">
      <x:c r="B3358" t="s" s="71">
        <x:v>4135</x:v>
      </x:c>
      <x:c r="C3358" t="s" s="71">
        <x:v>221</x:v>
      </x:c>
      <x:c r="D3358" t="n" s="71">
        <x:v>1.0</x:v>
      </x:c>
      <x:c r="E3358" t="n" s="71">
        <x:v>0.0</x:v>
      </x:c>
      <x:c r="F3358" t="n" s="71">
        <x:v>0.0</x:v>
      </x:c>
      <x:c r="G3358" t="n" s="71">
        <x:v>0.0</x:v>
      </x:c>
      <x:c r="H3358" t="n" s="71">
        <x:v>7.0</x:v>
      </x:c>
      <x:c r="I3358" t="n" s="71">
        <x:v>0.0</x:v>
      </x:c>
      <x:c r="J3358" t="n" s="71">
        <x:v>0.0</x:v>
      </x:c>
      <x:c r="K3358" t="n" s="71">
        <x:v>0.0</x:v>
      </x:c>
      <x:c r="L3358" t="n" s="71">
        <x:v>0.0</x:v>
      </x:c>
    </x:row>
    <x:row r="3359">
      <x:c r="B3359" t="s" s="71">
        <x:v>4136</x:v>
      </x:c>
      <x:c r="C3359" t="s" s="71">
        <x:v>221</x:v>
      </x:c>
      <x:c r="D3359" t="n" s="71">
        <x:v>8.0</x:v>
      </x:c>
      <x:c r="E3359" t="n" s="71">
        <x:v>0.0</x:v>
      </x:c>
      <x:c r="F3359" t="n" s="71">
        <x:v>0.0</x:v>
      </x:c>
      <x:c r="G3359" t="n" s="71">
        <x:v>0.0</x:v>
      </x:c>
      <x:c r="H3359" t="n" s="71">
        <x:v>8.6</x:v>
      </x:c>
      <x:c r="I3359" t="n" s="71">
        <x:v>0.0</x:v>
      </x:c>
      <x:c r="J3359" t="n" s="71">
        <x:v>0.0</x:v>
      </x:c>
      <x:c r="K3359" t="n" s="71">
        <x:v>0.0</x:v>
      </x:c>
      <x:c r="L3359" t="n" s="71">
        <x:v>0.0</x:v>
      </x:c>
    </x:row>
    <x:row r="3360">
      <x:c r="B3360" t="s" s="71">
        <x:v>4137</x:v>
      </x:c>
      <x:c r="C3360" t="s" s="71">
        <x:v>221</x:v>
      </x:c>
      <x:c r="D3360" t="n" s="71">
        <x:v>1.0</x:v>
      </x:c>
      <x:c r="E3360" t="n" s="71">
        <x:v>0.0</x:v>
      </x:c>
      <x:c r="F3360" t="n" s="71">
        <x:v>0.0</x:v>
      </x:c>
      <x:c r="G3360" t="n" s="71">
        <x:v>0.0</x:v>
      </x:c>
      <x:c r="H3360" t="n" s="71">
        <x:v>8.0</x:v>
      </x:c>
      <x:c r="I3360" t="n" s="71">
        <x:v>0.0</x:v>
      </x:c>
      <x:c r="J3360" t="n" s="71">
        <x:v>0.0</x:v>
      </x:c>
      <x:c r="K3360" t="n" s="71">
        <x:v>0.0</x:v>
      </x:c>
      <x:c r="L3360" t="n" s="71">
        <x:v>0.0</x:v>
      </x:c>
    </x:row>
    <x:row r="3361">
      <x:c r="B3361" t="s" s="71">
        <x:v>4138</x:v>
      </x:c>
      <x:c r="C3361" t="s" s="71">
        <x:v>221</x:v>
      </x:c>
      <x:c r="D3361" t="n" s="71">
        <x:v>1.0</x:v>
      </x:c>
      <x:c r="E3361" t="n" s="71">
        <x:v>0.0</x:v>
      </x:c>
      <x:c r="F3361" t="n" s="71">
        <x:v>0.0</x:v>
      </x:c>
      <x:c r="G3361" t="n" s="71">
        <x:v>0.0</x:v>
      </x:c>
      <x:c r="H3361" t="n" s="71">
        <x:v>1.0</x:v>
      </x:c>
      <x:c r="I3361" t="n" s="71">
        <x:v>0.0</x:v>
      </x:c>
      <x:c r="J3361" t="n" s="71">
        <x:v>0.0</x:v>
      </x:c>
      <x:c r="K3361" t="n" s="71">
        <x:v>0.0</x:v>
      </x:c>
      <x:c r="L3361" t="n" s="71">
        <x:v>0.0</x:v>
      </x:c>
    </x:row>
    <x:row r="3362">
      <x:c r="B3362" t="s" s="71">
        <x:v>4139</x:v>
      </x:c>
      <x:c r="C3362" t="s" s="71">
        <x:v>221</x:v>
      </x:c>
      <x:c r="D3362" t="n" s="71">
        <x:v>1.0</x:v>
      </x:c>
      <x:c r="E3362" t="n" s="71">
        <x:v>0.0</x:v>
      </x:c>
      <x:c r="F3362" t="n" s="71">
        <x:v>0.0</x:v>
      </x:c>
      <x:c r="G3362" t="n" s="71">
        <x:v>0.0</x:v>
      </x:c>
      <x:c r="H3362" t="n" s="71">
        <x:v>14.0</x:v>
      </x:c>
      <x:c r="I3362" t="n" s="71">
        <x:v>0.0</x:v>
      </x:c>
      <x:c r="J3362" t="n" s="71">
        <x:v>0.0</x:v>
      </x:c>
      <x:c r="K3362" t="n" s="71">
        <x:v>0.0</x:v>
      </x:c>
      <x:c r="L3362" t="n" s="71">
        <x:v>0.0</x:v>
      </x:c>
    </x:row>
    <x:row r="3363">
      <x:c r="B3363" t="s" s="71">
        <x:v>4140</x:v>
      </x:c>
      <x:c r="C3363" t="s" s="71">
        <x:v>221</x:v>
      </x:c>
      <x:c r="D3363" t="n" s="71">
        <x:v>1.0</x:v>
      </x:c>
      <x:c r="E3363" t="n" s="71">
        <x:v>0.0</x:v>
      </x:c>
      <x:c r="F3363" t="n" s="71">
        <x:v>0.0</x:v>
      </x:c>
      <x:c r="G3363" t="n" s="71">
        <x:v>0.0</x:v>
      </x:c>
      <x:c r="H3363" t="n" s="71">
        <x:v>15.0</x:v>
      </x:c>
      <x:c r="I3363" t="n" s="71">
        <x:v>0.0</x:v>
      </x:c>
      <x:c r="J3363" t="n" s="71">
        <x:v>0.0</x:v>
      </x:c>
      <x:c r="K3363" t="n" s="71">
        <x:v>0.0</x:v>
      </x:c>
      <x:c r="L3363" t="n" s="71">
        <x:v>0.0</x:v>
      </x:c>
    </x:row>
    <x:row r="3364">
      <x:c r="B3364" t="s" s="71">
        <x:v>4141</x:v>
      </x:c>
      <x:c r="C3364" t="s" s="71">
        <x:v>220</x:v>
      </x:c>
      <x:c r="D3364" t="n" s="71">
        <x:v>1.0</x:v>
      </x:c>
      <x:c r="E3364" t="n" s="71">
        <x:v>0.0</x:v>
      </x:c>
      <x:c r="F3364" t="n" s="71">
        <x:v>0.0</x:v>
      </x:c>
      <x:c r="G3364" t="n" s="71">
        <x:v>0.0</x:v>
      </x:c>
      <x:c r="H3364" t="n" s="71">
        <x:v>1.0</x:v>
      </x:c>
      <x:c r="I3364" t="n" s="71">
        <x:v>0.0</x:v>
      </x:c>
      <x:c r="J3364" t="n" s="71">
        <x:v>0.0</x:v>
      </x:c>
      <x:c r="K3364" t="n" s="71">
        <x:v>0.0</x:v>
      </x:c>
      <x:c r="L3364" t="n" s="71">
        <x:v>0.0</x:v>
      </x:c>
    </x:row>
    <x:row r="3365">
      <x:c r="B3365" t="s" s="71">
        <x:v>4142</x:v>
      </x:c>
      <x:c r="C3365" t="s" s="71">
        <x:v>220</x:v>
      </x:c>
      <x:c r="D3365" t="n" s="71">
        <x:v>1.0</x:v>
      </x:c>
      <x:c r="E3365" t="n" s="71">
        <x:v>0.0</x:v>
      </x:c>
      <x:c r="F3365" t="n" s="71">
        <x:v>0.0</x:v>
      </x:c>
      <x:c r="G3365" t="n" s="71">
        <x:v>0.0</x:v>
      </x:c>
      <x:c r="H3365" t="n" s="71">
        <x:v>1.0</x:v>
      </x:c>
      <x:c r="I3365" t="n" s="71">
        <x:v>0.0</x:v>
      </x:c>
      <x:c r="J3365" t="n" s="71">
        <x:v>0.0</x:v>
      </x:c>
      <x:c r="K3365" t="n" s="71">
        <x:v>0.0</x:v>
      </x:c>
      <x:c r="L3365" t="n" s="71">
        <x:v>0.0</x:v>
      </x:c>
    </x:row>
    <x:row r="3366">
      <x:c r="B3366" t="s" s="71">
        <x:v>4143</x:v>
      </x:c>
      <x:c r="C3366" t="s" s="71">
        <x:v>221</x:v>
      </x:c>
      <x:c r="D3366" t="n" s="71">
        <x:v>1.0</x:v>
      </x:c>
      <x:c r="E3366" t="n" s="71">
        <x:v>0.0</x:v>
      </x:c>
      <x:c r="F3366" t="n" s="71">
        <x:v>0.0</x:v>
      </x:c>
      <x:c r="G3366" t="n" s="71">
        <x:v>0.0</x:v>
      </x:c>
      <x:c r="H3366" t="n" s="71">
        <x:v>2.0</x:v>
      </x:c>
      <x:c r="I3366" t="n" s="71">
        <x:v>0.0</x:v>
      </x:c>
      <x:c r="J3366" t="n" s="71">
        <x:v>0.0</x:v>
      </x:c>
      <x:c r="K3366" t="n" s="71">
        <x:v>0.0</x:v>
      </x:c>
      <x:c r="L3366" t="n" s="71">
        <x:v>0.0</x:v>
      </x:c>
    </x:row>
    <x:row r="3367">
      <x:c r="B3367" t="s" s="71">
        <x:v>4144</x:v>
      </x:c>
      <x:c r="C3367" t="s" s="71">
        <x:v>221</x:v>
      </x:c>
      <x:c r="D3367" t="n" s="71">
        <x:v>1.0</x:v>
      </x:c>
      <x:c r="E3367" t="n" s="71">
        <x:v>0.0</x:v>
      </x:c>
      <x:c r="F3367" t="n" s="71">
        <x:v>0.0</x:v>
      </x:c>
      <x:c r="G3367" t="n" s="71">
        <x:v>0.0</x:v>
      </x:c>
      <x:c r="H3367" t="n" s="71">
        <x:v>2.0</x:v>
      </x:c>
      <x:c r="I3367" t="n" s="71">
        <x:v>0.0</x:v>
      </x:c>
      <x:c r="J3367" t="n" s="71">
        <x:v>0.0</x:v>
      </x:c>
      <x:c r="K3367" t="n" s="71">
        <x:v>0.0</x:v>
      </x:c>
      <x:c r="L3367" t="n" s="71">
        <x:v>0.0</x:v>
      </x:c>
    </x:row>
    <x:row r="3368">
      <x:c r="B3368" t="s" s="71">
        <x:v>4145</x:v>
      </x:c>
      <x:c r="C3368" t="s" s="71">
        <x:v>221</x:v>
      </x:c>
      <x:c r="D3368" t="n" s="71">
        <x:v>1.0</x:v>
      </x:c>
      <x:c r="E3368" t="n" s="71">
        <x:v>0.0</x:v>
      </x:c>
      <x:c r="F3368" t="n" s="71">
        <x:v>0.0</x:v>
      </x:c>
      <x:c r="G3368" t="n" s="71">
        <x:v>0.0</x:v>
      </x:c>
      <x:c r="H3368" t="n" s="71">
        <x:v>2.0</x:v>
      </x:c>
      <x:c r="I3368" t="n" s="71">
        <x:v>0.0</x:v>
      </x:c>
      <x:c r="J3368" t="n" s="71">
        <x:v>0.0</x:v>
      </x:c>
      <x:c r="K3368" t="n" s="71">
        <x:v>0.0</x:v>
      </x:c>
      <x:c r="L3368" t="n" s="71">
        <x:v>0.0</x:v>
      </x:c>
    </x:row>
    <x:row r="3369">
      <x:c r="B3369" t="s" s="71">
        <x:v>4146</x:v>
      </x:c>
      <x:c r="C3369" t="s" s="71">
        <x:v>221</x:v>
      </x:c>
      <x:c r="D3369" t="n" s="71">
        <x:v>1.0</x:v>
      </x:c>
      <x:c r="E3369" t="n" s="71">
        <x:v>0.0</x:v>
      </x:c>
      <x:c r="F3369" t="n" s="71">
        <x:v>0.0</x:v>
      </x:c>
      <x:c r="G3369" t="n" s="71">
        <x:v>0.0</x:v>
      </x:c>
      <x:c r="H3369" t="n" s="71">
        <x:v>2.0</x:v>
      </x:c>
      <x:c r="I3369" t="n" s="71">
        <x:v>0.0</x:v>
      </x:c>
      <x:c r="J3369" t="n" s="71">
        <x:v>0.0</x:v>
      </x:c>
      <x:c r="K3369" t="n" s="71">
        <x:v>0.0</x:v>
      </x:c>
      <x:c r="L3369" t="n" s="71">
        <x:v>0.0</x:v>
      </x:c>
    </x:row>
    <x:row r="3370">
      <x:c r="B3370" t="s" s="71">
        <x:v>4147</x:v>
      </x:c>
      <x:c r="C3370" t="s" s="71">
        <x:v>221</x:v>
      </x:c>
      <x:c r="D3370" t="n" s="71">
        <x:v>1.0</x:v>
      </x:c>
      <x:c r="E3370" t="n" s="71">
        <x:v>0.0</x:v>
      </x:c>
      <x:c r="F3370" t="n" s="71">
        <x:v>0.0</x:v>
      </x:c>
      <x:c r="G3370" t="n" s="71">
        <x:v>0.0</x:v>
      </x:c>
      <x:c r="H3370" t="n" s="71">
        <x:v>2.0</x:v>
      </x:c>
      <x:c r="I3370" t="n" s="71">
        <x:v>0.0</x:v>
      </x:c>
      <x:c r="J3370" t="n" s="71">
        <x:v>0.0</x:v>
      </x:c>
      <x:c r="K3370" t="n" s="71">
        <x:v>0.0</x:v>
      </x:c>
      <x:c r="L3370" t="n" s="71">
        <x:v>0.0</x:v>
      </x:c>
    </x:row>
    <x:row r="3371">
      <x:c r="B3371" t="s" s="71">
        <x:v>4148</x:v>
      </x:c>
      <x:c r="C3371" t="s" s="71">
        <x:v>221</x:v>
      </x:c>
      <x:c r="D3371" t="n" s="71">
        <x:v>1.0</x:v>
      </x:c>
      <x:c r="E3371" t="n" s="71">
        <x:v>0.0</x:v>
      </x:c>
      <x:c r="F3371" t="n" s="71">
        <x:v>0.0</x:v>
      </x:c>
      <x:c r="G3371" t="n" s="71">
        <x:v>0.0</x:v>
      </x:c>
      <x:c r="H3371" t="n" s="71">
        <x:v>2.0</x:v>
      </x:c>
      <x:c r="I3371" t="n" s="71">
        <x:v>0.0</x:v>
      </x:c>
      <x:c r="J3371" t="n" s="71">
        <x:v>0.0</x:v>
      </x:c>
      <x:c r="K3371" t="n" s="71">
        <x:v>0.0</x:v>
      </x:c>
      <x:c r="L3371" t="n" s="71">
        <x:v>0.0</x:v>
      </x:c>
    </x:row>
    <x:row r="3372">
      <x:c r="B3372" t="s" s="71">
        <x:v>4149</x:v>
      </x:c>
      <x:c r="C3372" t="s" s="71">
        <x:v>221</x:v>
      </x:c>
      <x:c r="D3372" t="n" s="71">
        <x:v>1.0</x:v>
      </x:c>
      <x:c r="E3372" t="n" s="71">
        <x:v>0.0</x:v>
      </x:c>
      <x:c r="F3372" t="n" s="71">
        <x:v>0.0</x:v>
      </x:c>
      <x:c r="G3372" t="n" s="71">
        <x:v>0.0</x:v>
      </x:c>
      <x:c r="H3372" t="n" s="71">
        <x:v>2.0</x:v>
      </x:c>
      <x:c r="I3372" t="n" s="71">
        <x:v>0.0</x:v>
      </x:c>
      <x:c r="J3372" t="n" s="71">
        <x:v>0.0</x:v>
      </x:c>
      <x:c r="K3372" t="n" s="71">
        <x:v>0.0</x:v>
      </x:c>
      <x:c r="L3372" t="n" s="71">
        <x:v>0.0</x:v>
      </x:c>
    </x:row>
    <x:row r="3373">
      <x:c r="B3373" t="s" s="71">
        <x:v>4150</x:v>
      </x:c>
      <x:c r="C3373" t="s" s="71">
        <x:v>221</x:v>
      </x:c>
      <x:c r="D3373" t="n" s="71">
        <x:v>1.0</x:v>
      </x:c>
      <x:c r="E3373" t="n" s="71">
        <x:v>0.0</x:v>
      </x:c>
      <x:c r="F3373" t="n" s="71">
        <x:v>0.0</x:v>
      </x:c>
      <x:c r="G3373" t="n" s="71">
        <x:v>0.0</x:v>
      </x:c>
      <x:c r="H3373" t="n" s="71">
        <x:v>11.0</x:v>
      </x:c>
      <x:c r="I3373" t="n" s="71">
        <x:v>0.0</x:v>
      </x:c>
      <x:c r="J3373" t="n" s="71">
        <x:v>0.0</x:v>
      </x:c>
      <x:c r="K3373" t="n" s="71">
        <x:v>0.0</x:v>
      </x:c>
      <x:c r="L3373" t="n" s="71">
        <x:v>0.0</x:v>
      </x:c>
    </x:row>
    <x:row r="3374">
      <x:c r="B3374" t="s" s="71">
        <x:v>4151</x:v>
      </x:c>
      <x:c r="C3374" t="s" s="71">
        <x:v>221</x:v>
      </x:c>
      <x:c r="D3374" t="n" s="71">
        <x:v>1.0</x:v>
      </x:c>
      <x:c r="E3374" t="n" s="71">
        <x:v>0.0</x:v>
      </x:c>
      <x:c r="F3374" t="n" s="71">
        <x:v>0.0</x:v>
      </x:c>
      <x:c r="G3374" t="n" s="71">
        <x:v>0.0</x:v>
      </x:c>
      <x:c r="H3374" t="n" s="71">
        <x:v>1.0</x:v>
      </x:c>
      <x:c r="I3374" t="n" s="71">
        <x:v>0.0</x:v>
      </x:c>
      <x:c r="J3374" t="n" s="71">
        <x:v>0.0</x:v>
      </x:c>
      <x:c r="K3374" t="n" s="71">
        <x:v>0.0</x:v>
      </x:c>
      <x:c r="L3374" t="n" s="71">
        <x:v>0.0</x:v>
      </x:c>
    </x:row>
    <x:row r="3375">
      <x:c r="B3375" t="s" s="71">
        <x:v>4152</x:v>
      </x:c>
      <x:c r="C3375" t="s" s="71">
        <x:v>221</x:v>
      </x:c>
      <x:c r="D3375" t="n" s="71">
        <x:v>1.0</x:v>
      </x:c>
      <x:c r="E3375" t="n" s="71">
        <x:v>0.0</x:v>
      </x:c>
      <x:c r="F3375" t="n" s="71">
        <x:v>0.0</x:v>
      </x:c>
      <x:c r="G3375" t="n" s="71">
        <x:v>0.0</x:v>
      </x:c>
      <x:c r="H3375" t="n" s="71">
        <x:v>2.0</x:v>
      </x:c>
      <x:c r="I3375" t="n" s="71">
        <x:v>0.0</x:v>
      </x:c>
      <x:c r="J3375" t="n" s="71">
        <x:v>0.0</x:v>
      </x:c>
      <x:c r="K3375" t="n" s="71">
        <x:v>0.0</x:v>
      </x:c>
      <x:c r="L3375" t="n" s="71">
        <x:v>0.0</x:v>
      </x:c>
    </x:row>
    <x:row r="3376">
      <x:c r="B3376" t="s" s="71">
        <x:v>4153</x:v>
      </x:c>
      <x:c r="C3376" t="s" s="71">
        <x:v>221</x:v>
      </x:c>
      <x:c r="D3376" t="n" s="71">
        <x:v>1.0</x:v>
      </x:c>
      <x:c r="E3376" t="n" s="71">
        <x:v>0.0</x:v>
      </x:c>
      <x:c r="F3376" t="n" s="71">
        <x:v>0.0</x:v>
      </x:c>
      <x:c r="G3376" t="n" s="71">
        <x:v>0.0</x:v>
      </x:c>
      <x:c r="H3376" t="n" s="71">
        <x:v>2.0</x:v>
      </x:c>
      <x:c r="I3376" t="n" s="71">
        <x:v>0.0</x:v>
      </x:c>
      <x:c r="J3376" t="n" s="71">
        <x:v>0.0</x:v>
      </x:c>
      <x:c r="K3376" t="n" s="71">
        <x:v>0.0</x:v>
      </x:c>
      <x:c r="L3376" t="n" s="71">
        <x:v>0.0</x:v>
      </x:c>
    </x:row>
    <x:row r="3377">
      <x:c r="B3377" t="s" s="71">
        <x:v>4154</x:v>
      </x:c>
      <x:c r="C3377" t="s" s="71">
        <x:v>221</x:v>
      </x:c>
      <x:c r="D3377" t="n" s="71">
        <x:v>1.0</x:v>
      </x:c>
      <x:c r="E3377" t="n" s="71">
        <x:v>0.0</x:v>
      </x:c>
      <x:c r="F3377" t="n" s="71">
        <x:v>0.0</x:v>
      </x:c>
      <x:c r="G3377" t="n" s="71">
        <x:v>0.0</x:v>
      </x:c>
      <x:c r="H3377" t="n" s="71">
        <x:v>2.0</x:v>
      </x:c>
      <x:c r="I3377" t="n" s="71">
        <x:v>0.0</x:v>
      </x:c>
      <x:c r="J3377" t="n" s="71">
        <x:v>0.0</x:v>
      </x:c>
      <x:c r="K3377" t="n" s="71">
        <x:v>0.0</x:v>
      </x:c>
      <x:c r="L3377" t="n" s="71">
        <x:v>0.0</x:v>
      </x:c>
    </x:row>
    <x:row r="3378">
      <x:c r="B3378" t="s" s="71">
        <x:v>4155</x:v>
      </x:c>
      <x:c r="C3378" t="s" s="71">
        <x:v>220</x:v>
      </x:c>
      <x:c r="D3378" t="n" s="71">
        <x:v>2.0</x:v>
      </x:c>
      <x:c r="E3378" t="n" s="71">
        <x:v>0.0</x:v>
      </x:c>
      <x:c r="F3378" t="n" s="71">
        <x:v>0.0</x:v>
      </x:c>
      <x:c r="G3378" t="n" s="71">
        <x:v>0.0</x:v>
      </x:c>
      <x:c r="H3378" t="n" s="71">
        <x:v>2.0</x:v>
      </x:c>
      <x:c r="I3378" t="n" s="71">
        <x:v>0.0</x:v>
      </x:c>
      <x:c r="J3378" t="n" s="71">
        <x:v>0.0</x:v>
      </x:c>
      <x:c r="K3378" t="n" s="71">
        <x:v>0.0</x:v>
      </x:c>
      <x:c r="L3378" t="n" s="71">
        <x:v>0.0</x:v>
      </x:c>
    </x:row>
    <x:row r="3379">
      <x:c r="B3379" t="s" s="71">
        <x:v>4155</x:v>
      </x:c>
      <x:c r="C3379" t="s" s="71">
        <x:v>221</x:v>
      </x:c>
      <x:c r="D3379" t="n" s="71">
        <x:v>16.0</x:v>
      </x:c>
      <x:c r="E3379" t="n" s="71">
        <x:v>0.0</x:v>
      </x:c>
      <x:c r="F3379" t="n" s="71">
        <x:v>0.0</x:v>
      </x:c>
      <x:c r="G3379" t="n" s="71">
        <x:v>0.0</x:v>
      </x:c>
      <x:c r="H3379" t="n" s="71">
        <x:v>1.9</x:v>
      </x:c>
      <x:c r="I3379" t="n" s="71">
        <x:v>0.0</x:v>
      </x:c>
      <x:c r="J3379" t="n" s="71">
        <x:v>0.0</x:v>
      </x:c>
      <x:c r="K3379" t="n" s="71">
        <x:v>0.0</x:v>
      </x:c>
      <x:c r="L3379" t="n" s="71">
        <x:v>0.0</x:v>
      </x:c>
    </x:row>
    <x:row r="3380">
      <x:c r="B3380" t="s" s="71">
        <x:v>4156</x:v>
      </x:c>
      <x:c r="C3380" t="s" s="71">
        <x:v>221</x:v>
      </x:c>
      <x:c r="D3380" t="n" s="71">
        <x:v>1.0</x:v>
      </x:c>
      <x:c r="E3380" t="n" s="71">
        <x:v>0.0</x:v>
      </x:c>
      <x:c r="F3380" t="n" s="71">
        <x:v>0.0</x:v>
      </x:c>
      <x:c r="G3380" t="n" s="71">
        <x:v>0.0</x:v>
      </x:c>
      <x:c r="H3380" t="n" s="71">
        <x:v>1.0</x:v>
      </x:c>
      <x:c r="I3380" t="n" s="71">
        <x:v>0.0</x:v>
      </x:c>
      <x:c r="J3380" t="n" s="71">
        <x:v>0.0</x:v>
      </x:c>
      <x:c r="K3380" t="n" s="71">
        <x:v>0.0</x:v>
      </x:c>
      <x:c r="L3380" t="n" s="71">
        <x:v>0.0</x:v>
      </x:c>
    </x:row>
    <x:row r="3381">
      <x:c r="B3381" t="s" s="71">
        <x:v>4157</x:v>
      </x:c>
      <x:c r="C3381" t="s" s="71">
        <x:v>221</x:v>
      </x:c>
      <x:c r="D3381" t="n" s="71">
        <x:v>1.0</x:v>
      </x:c>
      <x:c r="E3381" t="n" s="71">
        <x:v>0.0</x:v>
      </x:c>
      <x:c r="F3381" t="n" s="71">
        <x:v>0.0</x:v>
      </x:c>
      <x:c r="G3381" t="n" s="71">
        <x:v>0.0</x:v>
      </x:c>
      <x:c r="H3381" t="n" s="71">
        <x:v>1.0</x:v>
      </x:c>
      <x:c r="I3381" t="n" s="71">
        <x:v>0.0</x:v>
      </x:c>
      <x:c r="J3381" t="n" s="71">
        <x:v>0.0</x:v>
      </x:c>
      <x:c r="K3381" t="n" s="71">
        <x:v>0.0</x:v>
      </x:c>
      <x:c r="L3381" t="n" s="71">
        <x:v>0.0</x:v>
      </x:c>
    </x:row>
    <x:row r="3382">
      <x:c r="B3382" t="s" s="71">
        <x:v>4158</x:v>
      </x:c>
      <x:c r="C3382" t="s" s="71">
        <x:v>221</x:v>
      </x:c>
      <x:c r="D3382" t="n" s="71">
        <x:v>7.0</x:v>
      </x:c>
      <x:c r="E3382" t="n" s="71">
        <x:v>0.0</x:v>
      </x:c>
      <x:c r="F3382" t="n" s="71">
        <x:v>0.0</x:v>
      </x:c>
      <x:c r="G3382" t="n" s="71">
        <x:v>0.0</x:v>
      </x:c>
      <x:c r="H3382" t="n" s="71">
        <x:v>5.0</x:v>
      </x:c>
      <x:c r="I3382" t="n" s="71">
        <x:v>0.0</x:v>
      </x:c>
      <x:c r="J3382" t="n" s="71">
        <x:v>0.0</x:v>
      </x:c>
      <x:c r="K3382" t="n" s="71">
        <x:v>0.0</x:v>
      </x:c>
      <x:c r="L3382" t="n" s="71">
        <x:v>0.0</x:v>
      </x:c>
    </x:row>
    <x:row r="3383">
      <x:c r="B3383" t="s" s="71">
        <x:v>4159</x:v>
      </x:c>
      <x:c r="C3383" t="s" s="71">
        <x:v>221</x:v>
      </x:c>
      <x:c r="D3383" t="n" s="71">
        <x:v>1.0</x:v>
      </x:c>
      <x:c r="E3383" t="n" s="71">
        <x:v>0.0</x:v>
      </x:c>
      <x:c r="F3383" t="n" s="71">
        <x:v>0.0</x:v>
      </x:c>
      <x:c r="G3383" t="n" s="71">
        <x:v>0.0</x:v>
      </x:c>
      <x:c r="H3383" t="n" s="71">
        <x:v>1.0</x:v>
      </x:c>
      <x:c r="I3383" t="n" s="71">
        <x:v>0.0</x:v>
      </x:c>
      <x:c r="J3383" t="n" s="71">
        <x:v>0.0</x:v>
      </x:c>
      <x:c r="K3383" t="n" s="71">
        <x:v>0.0</x:v>
      </x:c>
      <x:c r="L3383" t="n" s="71">
        <x:v>0.0</x:v>
      </x:c>
    </x:row>
    <x:row r="3384">
      <x:c r="B3384" t="s" s="71">
        <x:v>4160</x:v>
      </x:c>
      <x:c r="C3384" t="s" s="71">
        <x:v>221</x:v>
      </x:c>
      <x:c r="D3384" t="n" s="71">
        <x:v>1.0</x:v>
      </x:c>
      <x:c r="E3384" t="n" s="71">
        <x:v>0.0</x:v>
      </x:c>
      <x:c r="F3384" t="n" s="71">
        <x:v>0.0</x:v>
      </x:c>
      <x:c r="G3384" t="n" s="71">
        <x:v>0.0</x:v>
      </x:c>
      <x:c r="H3384" t="n" s="71">
        <x:v>2.0</x:v>
      </x:c>
      <x:c r="I3384" t="n" s="71">
        <x:v>0.0</x:v>
      </x:c>
      <x:c r="J3384" t="n" s="71">
        <x:v>0.0</x:v>
      </x:c>
      <x:c r="K3384" t="n" s="71">
        <x:v>0.0</x:v>
      </x:c>
      <x:c r="L3384" t="n" s="71">
        <x:v>0.0</x:v>
      </x:c>
    </x:row>
    <x:row r="3385">
      <x:c r="B3385" t="s" s="71">
        <x:v>4161</x:v>
      </x:c>
      <x:c r="C3385" t="s" s="71">
        <x:v>221</x:v>
      </x:c>
      <x:c r="D3385" t="n" s="71">
        <x:v>1.0</x:v>
      </x:c>
      <x:c r="E3385" t="n" s="71">
        <x:v>0.0</x:v>
      </x:c>
      <x:c r="F3385" t="n" s="71">
        <x:v>0.0</x:v>
      </x:c>
      <x:c r="G3385" t="n" s="71">
        <x:v>0.0</x:v>
      </x:c>
      <x:c r="H3385" t="n" s="71">
        <x:v>2.0</x:v>
      </x:c>
      <x:c r="I3385" t="n" s="71">
        <x:v>0.0</x:v>
      </x:c>
      <x:c r="J3385" t="n" s="71">
        <x:v>0.0</x:v>
      </x:c>
      <x:c r="K3385" t="n" s="71">
        <x:v>0.0</x:v>
      </x:c>
      <x:c r="L3385" t="n" s="71">
        <x:v>0.0</x:v>
      </x:c>
    </x:row>
    <x:row r="3386">
      <x:c r="B3386" t="s" s="71">
        <x:v>4162</x:v>
      </x:c>
      <x:c r="C3386" t="s" s="71">
        <x:v>221</x:v>
      </x:c>
      <x:c r="D3386" t="n" s="71">
        <x:v>1.0</x:v>
      </x:c>
      <x:c r="E3386" t="n" s="71">
        <x:v>0.0</x:v>
      </x:c>
      <x:c r="F3386" t="n" s="71">
        <x:v>0.0</x:v>
      </x:c>
      <x:c r="G3386" t="n" s="71">
        <x:v>0.0</x:v>
      </x:c>
      <x:c r="H3386" t="n" s="71">
        <x:v>2.0</x:v>
      </x:c>
      <x:c r="I3386" t="n" s="71">
        <x:v>0.0</x:v>
      </x:c>
      <x:c r="J3386" t="n" s="71">
        <x:v>0.0</x:v>
      </x:c>
      <x:c r="K3386" t="n" s="71">
        <x:v>0.0</x:v>
      </x:c>
      <x:c r="L3386" t="n" s="71">
        <x:v>0.0</x:v>
      </x:c>
    </x:row>
    <x:row r="3387">
      <x:c r="B3387" t="s" s="71">
        <x:v>4163</x:v>
      </x:c>
      <x:c r="C3387" t="s" s="71">
        <x:v>221</x:v>
      </x:c>
      <x:c r="D3387" t="n" s="71">
        <x:v>1.0</x:v>
      </x:c>
      <x:c r="E3387" t="n" s="71">
        <x:v>0.0</x:v>
      </x:c>
      <x:c r="F3387" t="n" s="71">
        <x:v>0.0</x:v>
      </x:c>
      <x:c r="G3387" t="n" s="71">
        <x:v>0.0</x:v>
      </x:c>
      <x:c r="H3387" t="n" s="71">
        <x:v>12.0</x:v>
      </x:c>
      <x:c r="I3387" t="n" s="71">
        <x:v>0.0</x:v>
      </x:c>
      <x:c r="J3387" t="n" s="71">
        <x:v>0.0</x:v>
      </x:c>
      <x:c r="K3387" t="n" s="71">
        <x:v>0.0</x:v>
      </x:c>
      <x:c r="L3387" t="n" s="71">
        <x:v>0.0</x:v>
      </x:c>
    </x:row>
    <x:row r="3388">
      <x:c r="B3388" t="s" s="71">
        <x:v>4164</x:v>
      </x:c>
      <x:c r="C3388" t="s" s="71">
        <x:v>221</x:v>
      </x:c>
      <x:c r="D3388" t="n" s="71">
        <x:v>1.0</x:v>
      </x:c>
      <x:c r="E3388" t="n" s="71">
        <x:v>0.0</x:v>
      </x:c>
      <x:c r="F3388" t="n" s="71">
        <x:v>0.0</x:v>
      </x:c>
      <x:c r="G3388" t="n" s="71">
        <x:v>0.0</x:v>
      </x:c>
      <x:c r="H3388" t="n" s="71">
        <x:v>2.0</x:v>
      </x:c>
      <x:c r="I3388" t="n" s="71">
        <x:v>0.0</x:v>
      </x:c>
      <x:c r="J3388" t="n" s="71">
        <x:v>0.0</x:v>
      </x:c>
      <x:c r="K3388" t="n" s="71">
        <x:v>0.0</x:v>
      </x:c>
      <x:c r="L3388" t="n" s="71">
        <x:v>0.0</x:v>
      </x:c>
    </x:row>
    <x:row r="3389">
      <x:c r="B3389" t="s" s="71">
        <x:v>4165</x:v>
      </x:c>
      <x:c r="C3389" t="s" s="71">
        <x:v>220</x:v>
      </x:c>
      <x:c r="D3389" t="n" s="71">
        <x:v>1.0</x:v>
      </x:c>
      <x:c r="E3389" t="n" s="71">
        <x:v>0.0</x:v>
      </x:c>
      <x:c r="F3389" t="n" s="71">
        <x:v>0.0</x:v>
      </x:c>
      <x:c r="G3389" t="n" s="71">
        <x:v>0.0</x:v>
      </x:c>
      <x:c r="H3389" t="n" s="71">
        <x:v>2.0</x:v>
      </x:c>
      <x:c r="I3389" t="n" s="71">
        <x:v>0.0</x:v>
      </x:c>
      <x:c r="J3389" t="n" s="71">
        <x:v>0.0</x:v>
      </x:c>
      <x:c r="K3389" t="n" s="71">
        <x:v>0.0</x:v>
      </x:c>
      <x:c r="L3389" t="n" s="71">
        <x:v>0.0</x:v>
      </x:c>
    </x:row>
    <x:row r="3390">
      <x:c r="B3390" t="s" s="71">
        <x:v>4166</x:v>
      </x:c>
      <x:c r="C3390" t="s" s="71">
        <x:v>221</x:v>
      </x:c>
      <x:c r="D3390" t="n" s="71">
        <x:v>1.0</x:v>
      </x:c>
      <x:c r="E3390" t="n" s="71">
        <x:v>0.0</x:v>
      </x:c>
      <x:c r="F3390" t="n" s="71">
        <x:v>0.0</x:v>
      </x:c>
      <x:c r="G3390" t="n" s="71">
        <x:v>0.0</x:v>
      </x:c>
      <x:c r="H3390" t="n" s="71">
        <x:v>2.0</x:v>
      </x:c>
      <x:c r="I3390" t="n" s="71">
        <x:v>0.0</x:v>
      </x:c>
      <x:c r="J3390" t="n" s="71">
        <x:v>0.0</x:v>
      </x:c>
      <x:c r="K3390" t="n" s="71">
        <x:v>0.0</x:v>
      </x:c>
      <x:c r="L3390" t="n" s="71">
        <x:v>0.0</x:v>
      </x:c>
    </x:row>
    <x:row r="3391">
      <x:c r="B3391" t="s" s="71">
        <x:v>4167</x:v>
      </x:c>
      <x:c r="C3391" t="s" s="71">
        <x:v>221</x:v>
      </x:c>
      <x:c r="D3391" t="n" s="71">
        <x:v>1.0</x:v>
      </x:c>
      <x:c r="E3391" t="n" s="71">
        <x:v>0.0</x:v>
      </x:c>
      <x:c r="F3391" t="n" s="71">
        <x:v>0.0</x:v>
      </x:c>
      <x:c r="G3391" t="n" s="71">
        <x:v>0.0</x:v>
      </x:c>
      <x:c r="H3391" t="n" s="71">
        <x:v>11.0</x:v>
      </x:c>
      <x:c r="I3391" t="n" s="71">
        <x:v>0.0</x:v>
      </x:c>
      <x:c r="J3391" t="n" s="71">
        <x:v>0.0</x:v>
      </x:c>
      <x:c r="K3391" t="n" s="71">
        <x:v>0.0</x:v>
      </x:c>
      <x:c r="L3391" t="n" s="71">
        <x:v>0.0</x:v>
      </x:c>
    </x:row>
    <x:row r="3392">
      <x:c r="B3392" t="s" s="71">
        <x:v>4168</x:v>
      </x:c>
      <x:c r="C3392" t="s" s="71">
        <x:v>220</x:v>
      </x:c>
      <x:c r="D3392" t="n" s="71">
        <x:v>1.0</x:v>
      </x:c>
      <x:c r="E3392" t="n" s="71">
        <x:v>0.0</x:v>
      </x:c>
      <x:c r="F3392" t="n" s="71">
        <x:v>0.0</x:v>
      </x:c>
      <x:c r="G3392" t="n" s="71">
        <x:v>0.0</x:v>
      </x:c>
      <x:c r="H3392" t="n" s="71">
        <x:v>1.0</x:v>
      </x:c>
      <x:c r="I3392" t="n" s="71">
        <x:v>0.0</x:v>
      </x:c>
      <x:c r="J3392" t="n" s="71">
        <x:v>0.0</x:v>
      </x:c>
      <x:c r="K3392" t="n" s="71">
        <x:v>0.0</x:v>
      </x:c>
      <x:c r="L3392" t="n" s="71">
        <x:v>0.0</x:v>
      </x:c>
    </x:row>
    <x:row r="3393">
      <x:c r="B3393" t="s" s="71">
        <x:v>4169</x:v>
      </x:c>
      <x:c r="C3393" t="s" s="71">
        <x:v>221</x:v>
      </x:c>
      <x:c r="D3393" t="n" s="71">
        <x:v>1.0</x:v>
      </x:c>
      <x:c r="E3393" t="n" s="71">
        <x:v>0.0</x:v>
      </x:c>
      <x:c r="F3393" t="n" s="71">
        <x:v>0.0</x:v>
      </x:c>
      <x:c r="G3393" t="n" s="71">
        <x:v>0.0</x:v>
      </x:c>
      <x:c r="H3393" t="n" s="71">
        <x:v>3.0</x:v>
      </x:c>
      <x:c r="I3393" t="n" s="71">
        <x:v>0.0</x:v>
      </x:c>
      <x:c r="J3393" t="n" s="71">
        <x:v>0.0</x:v>
      </x:c>
      <x:c r="K3393" t="n" s="71">
        <x:v>0.0</x:v>
      </x:c>
      <x:c r="L3393" t="n" s="71">
        <x:v>0.0</x:v>
      </x:c>
    </x:row>
    <x:row r="3394">
      <x:c r="B3394" t="s" s="71">
        <x:v>4170</x:v>
      </x:c>
      <x:c r="C3394" t="s" s="71">
        <x:v>220</x:v>
      </x:c>
      <x:c r="D3394" t="n" s="71">
        <x:v>2.0</x:v>
      </x:c>
      <x:c r="E3394" t="n" s="71">
        <x:v>0.0</x:v>
      </x:c>
      <x:c r="F3394" t="n" s="71">
        <x:v>0.0</x:v>
      </x:c>
      <x:c r="G3394" t="n" s="71">
        <x:v>0.0</x:v>
      </x:c>
      <x:c r="H3394" t="n" s="71">
        <x:v>2.5</x:v>
      </x:c>
      <x:c r="I3394" t="n" s="71">
        <x:v>0.0</x:v>
      </x:c>
      <x:c r="J3394" t="n" s="71">
        <x:v>0.0</x:v>
      </x:c>
      <x:c r="K3394" t="n" s="71">
        <x:v>0.0</x:v>
      </x:c>
      <x:c r="L3394" t="n" s="71">
        <x:v>0.0</x:v>
      </x:c>
    </x:row>
    <x:row r="3395">
      <x:c r="B3395" t="s" s="71">
        <x:v>4170</x:v>
      </x:c>
      <x:c r="C3395" t="s" s="71">
        <x:v>221</x:v>
      </x:c>
      <x:c r="D3395" t="n" s="71">
        <x:v>1.0</x:v>
      </x:c>
      <x:c r="E3395" t="n" s="71">
        <x:v>0.0</x:v>
      </x:c>
      <x:c r="F3395" t="n" s="71">
        <x:v>0.0</x:v>
      </x:c>
      <x:c r="G3395" t="n" s="71">
        <x:v>0.0</x:v>
      </x:c>
      <x:c r="H3395" t="n" s="71">
        <x:v>7.0</x:v>
      </x:c>
      <x:c r="I3395" t="n" s="71">
        <x:v>0.0</x:v>
      </x:c>
      <x:c r="J3395" t="n" s="71">
        <x:v>0.0</x:v>
      </x:c>
      <x:c r="K3395" t="n" s="71">
        <x:v>0.0</x:v>
      </x:c>
      <x:c r="L3395" t="n" s="71">
        <x:v>0.0</x:v>
      </x:c>
    </x:row>
    <x:row r="3396">
      <x:c r="B3396" t="s" s="71">
        <x:v>4171</x:v>
      </x:c>
      <x:c r="C3396" t="s" s="71">
        <x:v>221</x:v>
      </x:c>
      <x:c r="D3396" t="n" s="71">
        <x:v>1.0</x:v>
      </x:c>
      <x:c r="E3396" t="n" s="71">
        <x:v>0.0</x:v>
      </x:c>
      <x:c r="F3396" t="n" s="71">
        <x:v>0.0</x:v>
      </x:c>
      <x:c r="G3396" t="n" s="71">
        <x:v>0.0</x:v>
      </x:c>
      <x:c r="H3396" t="n" s="71">
        <x:v>8.0</x:v>
      </x:c>
      <x:c r="I3396" t="n" s="71">
        <x:v>0.0</x:v>
      </x:c>
      <x:c r="J3396" t="n" s="71">
        <x:v>0.0</x:v>
      </x:c>
      <x:c r="K3396" t="n" s="71">
        <x:v>0.0</x:v>
      </x:c>
      <x:c r="L3396" t="n" s="71">
        <x:v>0.0</x:v>
      </x:c>
    </x:row>
    <x:row r="3397">
      <x:c r="B3397" t="s" s="71">
        <x:v>4172</x:v>
      </x:c>
      <x:c r="C3397" t="s" s="71">
        <x:v>221</x:v>
      </x:c>
      <x:c r="D3397" t="n" s="71">
        <x:v>4.0</x:v>
      </x:c>
      <x:c r="E3397" t="n" s="71">
        <x:v>0.0</x:v>
      </x:c>
      <x:c r="F3397" t="n" s="71">
        <x:v>0.0</x:v>
      </x:c>
      <x:c r="G3397" t="n" s="71">
        <x:v>0.0</x:v>
      </x:c>
      <x:c r="H3397" t="n" s="71">
        <x:v>2.0</x:v>
      </x:c>
      <x:c r="I3397" t="n" s="71">
        <x:v>0.0</x:v>
      </x:c>
      <x:c r="J3397" t="n" s="71">
        <x:v>0.0</x:v>
      </x:c>
      <x:c r="K3397" t="n" s="71">
        <x:v>0.0</x:v>
      </x:c>
      <x:c r="L3397" t="n" s="71">
        <x:v>0.0</x:v>
      </x:c>
    </x:row>
    <x:row r="3398">
      <x:c r="B3398" t="s" s="71">
        <x:v>4173</x:v>
      </x:c>
      <x:c r="C3398" t="s" s="71">
        <x:v>220</x:v>
      </x:c>
      <x:c r="D3398" t="n" s="71">
        <x:v>1.0</x:v>
      </x:c>
      <x:c r="E3398" t="n" s="71">
        <x:v>0.0</x:v>
      </x:c>
      <x:c r="F3398" t="n" s="71">
        <x:v>0.0</x:v>
      </x:c>
      <x:c r="G3398" t="n" s="71">
        <x:v>0.0</x:v>
      </x:c>
      <x:c r="H3398" t="n" s="71">
        <x:v>2.0</x:v>
      </x:c>
      <x:c r="I3398" t="n" s="71">
        <x:v>0.0</x:v>
      </x:c>
      <x:c r="J3398" t="n" s="71">
        <x:v>0.0</x:v>
      </x:c>
      <x:c r="K3398" t="n" s="71">
        <x:v>0.0</x:v>
      </x:c>
      <x:c r="L3398" t="n" s="71">
        <x:v>0.0</x:v>
      </x:c>
    </x:row>
    <x:row r="3399">
      <x:c r="B3399" t="s" s="71">
        <x:v>4174</x:v>
      </x:c>
      <x:c r="C3399" t="s" s="71">
        <x:v>221</x:v>
      </x:c>
      <x:c r="D3399" t="n" s="71">
        <x:v>1.0</x:v>
      </x:c>
      <x:c r="E3399" t="n" s="71">
        <x:v>0.0</x:v>
      </x:c>
      <x:c r="F3399" t="n" s="71">
        <x:v>0.0</x:v>
      </x:c>
      <x:c r="G3399" t="n" s="71">
        <x:v>0.0</x:v>
      </x:c>
      <x:c r="H3399" t="n" s="71">
        <x:v>2.0</x:v>
      </x:c>
      <x:c r="I3399" t="n" s="71">
        <x:v>0.0</x:v>
      </x:c>
      <x:c r="J3399" t="n" s="71">
        <x:v>0.0</x:v>
      </x:c>
      <x:c r="K3399" t="n" s="71">
        <x:v>0.0</x:v>
      </x:c>
      <x:c r="L3399" t="n" s="71">
        <x:v>0.0</x:v>
      </x:c>
    </x:row>
    <x:row r="3400">
      <x:c r="B3400" t="s" s="71">
        <x:v>4175</x:v>
      </x:c>
      <x:c r="C3400" t="s" s="71">
        <x:v>221</x:v>
      </x:c>
      <x:c r="D3400" t="n" s="71">
        <x:v>1.0</x:v>
      </x:c>
      <x:c r="E3400" t="n" s="71">
        <x:v>0.0</x:v>
      </x:c>
      <x:c r="F3400" t="n" s="71">
        <x:v>0.0</x:v>
      </x:c>
      <x:c r="G3400" t="n" s="71">
        <x:v>0.0</x:v>
      </x:c>
      <x:c r="H3400" t="n" s="71">
        <x:v>7.0</x:v>
      </x:c>
      <x:c r="I3400" t="n" s="71">
        <x:v>0.0</x:v>
      </x:c>
      <x:c r="J3400" t="n" s="71">
        <x:v>0.0</x:v>
      </x:c>
      <x:c r="K3400" t="n" s="71">
        <x:v>0.0</x:v>
      </x:c>
      <x:c r="L3400" t="n" s="71">
        <x:v>0.0</x:v>
      </x:c>
    </x:row>
    <x:row r="3401">
      <x:c r="B3401" t="s" s="71">
        <x:v>4176</x:v>
      </x:c>
      <x:c r="C3401" t="s" s="71">
        <x:v>221</x:v>
      </x:c>
      <x:c r="D3401" t="n" s="71">
        <x:v>1.0</x:v>
      </x:c>
      <x:c r="E3401" t="n" s="71">
        <x:v>0.0</x:v>
      </x:c>
      <x:c r="F3401" t="n" s="71">
        <x:v>0.0</x:v>
      </x:c>
      <x:c r="G3401" t="n" s="71">
        <x:v>0.0</x:v>
      </x:c>
      <x:c r="H3401" t="n" s="71">
        <x:v>1.0</x:v>
      </x:c>
      <x:c r="I3401" t="n" s="71">
        <x:v>0.0</x:v>
      </x:c>
      <x:c r="J3401" t="n" s="71">
        <x:v>0.0</x:v>
      </x:c>
      <x:c r="K3401" t="n" s="71">
        <x:v>0.0</x:v>
      </x:c>
      <x:c r="L3401" t="n" s="71">
        <x:v>0.0</x:v>
      </x:c>
    </x:row>
    <x:row r="3402">
      <x:c r="B3402" t="s" s="71">
        <x:v>4177</x:v>
      </x:c>
      <x:c r="C3402" t="s" s="71">
        <x:v>221</x:v>
      </x:c>
      <x:c r="D3402" t="n" s="71">
        <x:v>2.0</x:v>
      </x:c>
      <x:c r="E3402" t="n" s="71">
        <x:v>0.0</x:v>
      </x:c>
      <x:c r="F3402" t="n" s="71">
        <x:v>0.0</x:v>
      </x:c>
      <x:c r="G3402" t="n" s="71">
        <x:v>0.0</x:v>
      </x:c>
      <x:c r="H3402" t="n" s="71">
        <x:v>2.0</x:v>
      </x:c>
      <x:c r="I3402" t="n" s="71">
        <x:v>0.0</x:v>
      </x:c>
      <x:c r="J3402" t="n" s="71">
        <x:v>0.0</x:v>
      </x:c>
      <x:c r="K3402" t="n" s="71">
        <x:v>0.0</x:v>
      </x:c>
      <x:c r="L3402" t="n" s="71">
        <x:v>0.0</x:v>
      </x:c>
    </x:row>
    <x:row r="3403">
      <x:c r="B3403" t="s" s="71">
        <x:v>4178</x:v>
      </x:c>
      <x:c r="C3403" t="s" s="71">
        <x:v>221</x:v>
      </x:c>
      <x:c r="D3403" t="n" s="71">
        <x:v>3.0</x:v>
      </x:c>
      <x:c r="E3403" t="n" s="71">
        <x:v>0.0</x:v>
      </x:c>
      <x:c r="F3403" t="n" s="71">
        <x:v>0.0</x:v>
      </x:c>
      <x:c r="G3403" t="n" s="71">
        <x:v>0.0</x:v>
      </x:c>
      <x:c r="H3403" t="n" s="71">
        <x:v>2.0</x:v>
      </x:c>
      <x:c r="I3403" t="n" s="71">
        <x:v>0.0</x:v>
      </x:c>
      <x:c r="J3403" t="n" s="71">
        <x:v>0.0</x:v>
      </x:c>
      <x:c r="K3403" t="n" s="71">
        <x:v>0.0</x:v>
      </x:c>
      <x:c r="L3403" t="n" s="71">
        <x:v>0.0</x:v>
      </x:c>
    </x:row>
    <x:row r="3404">
      <x:c r="B3404" t="s" s="71">
        <x:v>4179</x:v>
      </x:c>
      <x:c r="C3404" t="s" s="71">
        <x:v>221</x:v>
      </x:c>
      <x:c r="D3404" t="n" s="71">
        <x:v>2.0</x:v>
      </x:c>
      <x:c r="E3404" t="n" s="71">
        <x:v>0.0</x:v>
      </x:c>
      <x:c r="F3404" t="n" s="71">
        <x:v>0.0</x:v>
      </x:c>
      <x:c r="G3404" t="n" s="71">
        <x:v>0.0</x:v>
      </x:c>
      <x:c r="H3404" t="n" s="71">
        <x:v>7.5</x:v>
      </x:c>
      <x:c r="I3404" t="n" s="71">
        <x:v>0.0</x:v>
      </x:c>
      <x:c r="J3404" t="n" s="71">
        <x:v>0.0</x:v>
      </x:c>
      <x:c r="K3404" t="n" s="71">
        <x:v>0.0</x:v>
      </x:c>
      <x:c r="L3404" t="n" s="71">
        <x:v>0.0</x:v>
      </x:c>
    </x:row>
    <x:row r="3405">
      <x:c r="B3405" t="s" s="71">
        <x:v>4180</x:v>
      </x:c>
      <x:c r="C3405" t="s" s="71">
        <x:v>221</x:v>
      </x:c>
      <x:c r="D3405" t="n" s="71">
        <x:v>1.0</x:v>
      </x:c>
      <x:c r="E3405" t="n" s="71">
        <x:v>0.0</x:v>
      </x:c>
      <x:c r="F3405" t="n" s="71">
        <x:v>0.0</x:v>
      </x:c>
      <x:c r="G3405" t="n" s="71">
        <x:v>0.0</x:v>
      </x:c>
      <x:c r="H3405" t="n" s="71">
        <x:v>9.0</x:v>
      </x:c>
      <x:c r="I3405" t="n" s="71">
        <x:v>0.0</x:v>
      </x:c>
      <x:c r="J3405" t="n" s="71">
        <x:v>0.0</x:v>
      </x:c>
      <x:c r="K3405" t="n" s="71">
        <x:v>0.0</x:v>
      </x:c>
      <x:c r="L3405" t="n" s="71">
        <x:v>0.0</x:v>
      </x:c>
    </x:row>
    <x:row r="3406">
      <x:c r="B3406" t="s" s="71">
        <x:v>4181</x:v>
      </x:c>
      <x:c r="C3406" t="s" s="71">
        <x:v>221</x:v>
      </x:c>
      <x:c r="D3406" t="n" s="71">
        <x:v>1.0</x:v>
      </x:c>
      <x:c r="E3406" t="n" s="71">
        <x:v>0.0</x:v>
      </x:c>
      <x:c r="F3406" t="n" s="71">
        <x:v>0.0</x:v>
      </x:c>
      <x:c r="G3406" t="n" s="71">
        <x:v>0.0</x:v>
      </x:c>
      <x:c r="H3406" t="n" s="71">
        <x:v>2.0</x:v>
      </x:c>
      <x:c r="I3406" t="n" s="71">
        <x:v>0.0</x:v>
      </x:c>
      <x:c r="J3406" t="n" s="71">
        <x:v>0.0</x:v>
      </x:c>
      <x:c r="K3406" t="n" s="71">
        <x:v>0.0</x:v>
      </x:c>
      <x:c r="L3406" t="n" s="71">
        <x:v>0.0</x:v>
      </x:c>
    </x:row>
    <x:row r="3407">
      <x:c r="B3407" t="s" s="71">
        <x:v>4182</x:v>
      </x:c>
      <x:c r="C3407" t="s" s="71">
        <x:v>221</x:v>
      </x:c>
      <x:c r="D3407" t="n" s="71">
        <x:v>1.0</x:v>
      </x:c>
      <x:c r="E3407" t="n" s="71">
        <x:v>0.0</x:v>
      </x:c>
      <x:c r="F3407" t="n" s="71">
        <x:v>0.0</x:v>
      </x:c>
      <x:c r="G3407" t="n" s="71">
        <x:v>0.0</x:v>
      </x:c>
      <x:c r="H3407" t="n" s="71">
        <x:v>2.0</x:v>
      </x:c>
      <x:c r="I3407" t="n" s="71">
        <x:v>0.0</x:v>
      </x:c>
      <x:c r="J3407" t="n" s="71">
        <x:v>0.0</x:v>
      </x:c>
      <x:c r="K3407" t="n" s="71">
        <x:v>0.0</x:v>
      </x:c>
      <x:c r="L3407" t="n" s="71">
        <x:v>0.0</x:v>
      </x:c>
    </x:row>
    <x:row r="3408">
      <x:c r="B3408" t="s" s="71">
        <x:v>4183</x:v>
      </x:c>
      <x:c r="C3408" t="s" s="71">
        <x:v>221</x:v>
      </x:c>
      <x:c r="D3408" t="n" s="71">
        <x:v>1.0</x:v>
      </x:c>
      <x:c r="E3408" t="n" s="71">
        <x:v>0.0</x:v>
      </x:c>
      <x:c r="F3408" t="n" s="71">
        <x:v>0.0</x:v>
      </x:c>
      <x:c r="G3408" t="n" s="71">
        <x:v>0.0</x:v>
      </x:c>
      <x:c r="H3408" t="n" s="71">
        <x:v>1.0</x:v>
      </x:c>
      <x:c r="I3408" t="n" s="71">
        <x:v>0.0</x:v>
      </x:c>
      <x:c r="J3408" t="n" s="71">
        <x:v>0.0</x:v>
      </x:c>
      <x:c r="K3408" t="n" s="71">
        <x:v>0.0</x:v>
      </x:c>
      <x:c r="L3408" t="n" s="71">
        <x:v>0.0</x:v>
      </x:c>
    </x:row>
    <x:row r="3409">
      <x:c r="B3409" t="s" s="71">
        <x:v>4184</x:v>
      </x:c>
      <x:c r="C3409" t="s" s="71">
        <x:v>221</x:v>
      </x:c>
      <x:c r="D3409" t="n" s="71">
        <x:v>1.0</x:v>
      </x:c>
      <x:c r="E3409" t="n" s="71">
        <x:v>0.0</x:v>
      </x:c>
      <x:c r="F3409" t="n" s="71">
        <x:v>0.0</x:v>
      </x:c>
      <x:c r="G3409" t="n" s="71">
        <x:v>0.0</x:v>
      </x:c>
      <x:c r="H3409" t="n" s="71">
        <x:v>2.0</x:v>
      </x:c>
      <x:c r="I3409" t="n" s="71">
        <x:v>0.0</x:v>
      </x:c>
      <x:c r="J3409" t="n" s="71">
        <x:v>0.0</x:v>
      </x:c>
      <x:c r="K3409" t="n" s="71">
        <x:v>0.0</x:v>
      </x:c>
      <x:c r="L3409" t="n" s="71">
        <x:v>0.0</x:v>
      </x:c>
    </x:row>
    <x:row r="3410">
      <x:c r="B3410" t="s" s="71">
        <x:v>4185</x:v>
      </x:c>
      <x:c r="C3410" t="s" s="71">
        <x:v>221</x:v>
      </x:c>
      <x:c r="D3410" t="n" s="71">
        <x:v>2.0</x:v>
      </x:c>
      <x:c r="E3410" t="n" s="71">
        <x:v>0.0</x:v>
      </x:c>
      <x:c r="F3410" t="n" s="71">
        <x:v>0.0</x:v>
      </x:c>
      <x:c r="G3410" t="n" s="71">
        <x:v>0.0</x:v>
      </x:c>
      <x:c r="H3410" t="n" s="71">
        <x:v>2.0</x:v>
      </x:c>
      <x:c r="I3410" t="n" s="71">
        <x:v>0.0</x:v>
      </x:c>
      <x:c r="J3410" t="n" s="71">
        <x:v>0.0</x:v>
      </x:c>
      <x:c r="K3410" t="n" s="71">
        <x:v>0.0</x:v>
      </x:c>
      <x:c r="L3410" t="n" s="71">
        <x:v>0.0</x:v>
      </x:c>
    </x:row>
    <x:row r="3411">
      <x:c r="B3411" t="s" s="71">
        <x:v>4186</x:v>
      </x:c>
      <x:c r="C3411" t="s" s="71">
        <x:v>221</x:v>
      </x:c>
      <x:c r="D3411" t="n" s="71">
        <x:v>1.0</x:v>
      </x:c>
      <x:c r="E3411" t="n" s="71">
        <x:v>0.0</x:v>
      </x:c>
      <x:c r="F3411" t="n" s="71">
        <x:v>0.0</x:v>
      </x:c>
      <x:c r="G3411" t="n" s="71">
        <x:v>0.0</x:v>
      </x:c>
      <x:c r="H3411" t="n" s="71">
        <x:v>2.0</x:v>
      </x:c>
      <x:c r="I3411" t="n" s="71">
        <x:v>0.0</x:v>
      </x:c>
      <x:c r="J3411" t="n" s="71">
        <x:v>0.0</x:v>
      </x:c>
      <x:c r="K3411" t="n" s="71">
        <x:v>0.0</x:v>
      </x:c>
      <x:c r="L3411" t="n" s="71">
        <x:v>0.0</x:v>
      </x:c>
    </x:row>
    <x:row r="3412">
      <x:c r="B3412" t="s" s="71">
        <x:v>4187</x:v>
      </x:c>
      <x:c r="C3412" t="s" s="71">
        <x:v>221</x:v>
      </x:c>
      <x:c r="D3412" t="n" s="71">
        <x:v>1.0</x:v>
      </x:c>
      <x:c r="E3412" t="n" s="71">
        <x:v>0.0</x:v>
      </x:c>
      <x:c r="F3412" t="n" s="71">
        <x:v>0.0</x:v>
      </x:c>
      <x:c r="G3412" t="n" s="71">
        <x:v>0.0</x:v>
      </x:c>
      <x:c r="H3412" t="n" s="71">
        <x:v>2.0</x:v>
      </x:c>
      <x:c r="I3412" t="n" s="71">
        <x:v>0.0</x:v>
      </x:c>
      <x:c r="J3412" t="n" s="71">
        <x:v>0.0</x:v>
      </x:c>
      <x:c r="K3412" t="n" s="71">
        <x:v>0.0</x:v>
      </x:c>
      <x:c r="L3412" t="n" s="71">
        <x:v>0.0</x:v>
      </x:c>
    </x:row>
    <x:row r="3413">
      <x:c r="B3413" t="s" s="71">
        <x:v>4188</x:v>
      </x:c>
      <x:c r="C3413" t="s" s="71">
        <x:v>220</x:v>
      </x:c>
      <x:c r="D3413" t="n" s="71">
        <x:v>1.0</x:v>
      </x:c>
      <x:c r="E3413" t="n" s="71">
        <x:v>0.0</x:v>
      </x:c>
      <x:c r="F3413" t="n" s="71">
        <x:v>0.0</x:v>
      </x:c>
      <x:c r="G3413" t="n" s="71">
        <x:v>0.0</x:v>
      </x:c>
      <x:c r="H3413" t="n" s="71">
        <x:v>2.0</x:v>
      </x:c>
      <x:c r="I3413" t="n" s="71">
        <x:v>0.0</x:v>
      </x:c>
      <x:c r="J3413" t="n" s="71">
        <x:v>0.0</x:v>
      </x:c>
      <x:c r="K3413" t="n" s="71">
        <x:v>0.0</x:v>
      </x:c>
      <x:c r="L3413" t="n" s="71">
        <x:v>0.0</x:v>
      </x:c>
    </x:row>
    <x:row r="3414">
      <x:c r="B3414" t="s" s="71">
        <x:v>4188</x:v>
      </x:c>
      <x:c r="C3414" t="s" s="71">
        <x:v>221</x:v>
      </x:c>
      <x:c r="D3414" t="n" s="71">
        <x:v>5.0</x:v>
      </x:c>
      <x:c r="E3414" t="n" s="71">
        <x:v>0.0</x:v>
      </x:c>
      <x:c r="F3414" t="n" s="71">
        <x:v>0.0</x:v>
      </x:c>
      <x:c r="G3414" t="n" s="71">
        <x:v>0.0</x:v>
      </x:c>
      <x:c r="H3414" t="n" s="71">
        <x:v>2.0</x:v>
      </x:c>
      <x:c r="I3414" t="n" s="71">
        <x:v>0.0</x:v>
      </x:c>
      <x:c r="J3414" t="n" s="71">
        <x:v>0.0</x:v>
      </x:c>
      <x:c r="K3414" t="n" s="71">
        <x:v>0.0</x:v>
      </x:c>
      <x:c r="L3414" t="n" s="71">
        <x:v>0.0</x:v>
      </x:c>
    </x:row>
    <x:row r="3415">
      <x:c r="B3415" t="s" s="71">
        <x:v>4189</x:v>
      </x:c>
      <x:c r="C3415" t="s" s="71">
        <x:v>220</x:v>
      </x:c>
      <x:c r="D3415" t="n" s="71">
        <x:v>1.0</x:v>
      </x:c>
      <x:c r="E3415" t="n" s="71">
        <x:v>0.0</x:v>
      </x:c>
      <x:c r="F3415" t="n" s="71">
        <x:v>0.0</x:v>
      </x:c>
      <x:c r="G3415" t="n" s="71">
        <x:v>0.0</x:v>
      </x:c>
      <x:c r="H3415" t="n" s="71">
        <x:v>4.0</x:v>
      </x:c>
      <x:c r="I3415" t="n" s="71">
        <x:v>0.0</x:v>
      </x:c>
      <x:c r="J3415" t="n" s="71">
        <x:v>0.0</x:v>
      </x:c>
      <x:c r="K3415" t="n" s="71">
        <x:v>0.0</x:v>
      </x:c>
      <x:c r="L3415" t="n" s="71">
        <x:v>0.0</x:v>
      </x:c>
    </x:row>
    <x:row r="3416">
      <x:c r="B3416" t="s" s="71">
        <x:v>4190</x:v>
      </x:c>
      <x:c r="C3416" t="s" s="71">
        <x:v>221</x:v>
      </x:c>
      <x:c r="D3416" t="n" s="71">
        <x:v>1.0</x:v>
      </x:c>
      <x:c r="E3416" t="n" s="71">
        <x:v>0.0</x:v>
      </x:c>
      <x:c r="F3416" t="n" s="71">
        <x:v>0.0</x:v>
      </x:c>
      <x:c r="G3416" t="n" s="71">
        <x:v>0.0</x:v>
      </x:c>
      <x:c r="H3416" t="n" s="71">
        <x:v>1.0</x:v>
      </x:c>
      <x:c r="I3416" t="n" s="71">
        <x:v>0.0</x:v>
      </x:c>
      <x:c r="J3416" t="n" s="71">
        <x:v>0.0</x:v>
      </x:c>
      <x:c r="K3416" t="n" s="71">
        <x:v>0.0</x:v>
      </x:c>
      <x:c r="L3416" t="n" s="71">
        <x:v>0.0</x:v>
      </x:c>
    </x:row>
    <x:row r="3417">
      <x:c r="B3417" t="s" s="71">
        <x:v>4191</x:v>
      </x:c>
      <x:c r="C3417" t="s" s="71">
        <x:v>221</x:v>
      </x:c>
      <x:c r="D3417" t="n" s="71">
        <x:v>1.0</x:v>
      </x:c>
      <x:c r="E3417" t="n" s="71">
        <x:v>0.0</x:v>
      </x:c>
      <x:c r="F3417" t="n" s="71">
        <x:v>0.0</x:v>
      </x:c>
      <x:c r="G3417" t="n" s="71">
        <x:v>0.0</x:v>
      </x:c>
      <x:c r="H3417" t="n" s="71">
        <x:v>2.0</x:v>
      </x:c>
      <x:c r="I3417" t="n" s="71">
        <x:v>0.0</x:v>
      </x:c>
      <x:c r="J3417" t="n" s="71">
        <x:v>0.0</x:v>
      </x:c>
      <x:c r="K3417" t="n" s="71">
        <x:v>0.0</x:v>
      </x:c>
      <x:c r="L3417" t="n" s="71">
        <x:v>0.0</x:v>
      </x:c>
    </x:row>
    <x:row r="3418">
      <x:c r="B3418" t="s" s="71">
        <x:v>4192</x:v>
      </x:c>
      <x:c r="C3418" t="s" s="71">
        <x:v>221</x:v>
      </x:c>
      <x:c r="D3418" t="n" s="71">
        <x:v>2.0</x:v>
      </x:c>
      <x:c r="E3418" t="n" s="71">
        <x:v>0.0</x:v>
      </x:c>
      <x:c r="F3418" t="n" s="71">
        <x:v>0.0</x:v>
      </x:c>
      <x:c r="G3418" t="n" s="71">
        <x:v>0.0</x:v>
      </x:c>
      <x:c r="H3418" t="n" s="71">
        <x:v>2.0</x:v>
      </x:c>
      <x:c r="I3418" t="n" s="71">
        <x:v>0.0</x:v>
      </x:c>
      <x:c r="J3418" t="n" s="71">
        <x:v>0.0</x:v>
      </x:c>
      <x:c r="K3418" t="n" s="71">
        <x:v>0.0</x:v>
      </x:c>
      <x:c r="L3418" t="n" s="71">
        <x:v>0.0</x:v>
      </x:c>
    </x:row>
    <x:row r="3419">
      <x:c r="B3419" t="s" s="71">
        <x:v>4193</x:v>
      </x:c>
      <x:c r="C3419" t="s" s="71">
        <x:v>221</x:v>
      </x:c>
      <x:c r="D3419" t="n" s="71">
        <x:v>2.0</x:v>
      </x:c>
      <x:c r="E3419" t="n" s="71">
        <x:v>0.0</x:v>
      </x:c>
      <x:c r="F3419" t="n" s="71">
        <x:v>0.0</x:v>
      </x:c>
      <x:c r="G3419" t="n" s="71">
        <x:v>0.0</x:v>
      </x:c>
      <x:c r="H3419" t="n" s="71">
        <x:v>2.0</x:v>
      </x:c>
      <x:c r="I3419" t="n" s="71">
        <x:v>0.0</x:v>
      </x:c>
      <x:c r="J3419" t="n" s="71">
        <x:v>0.0</x:v>
      </x:c>
      <x:c r="K3419" t="n" s="71">
        <x:v>0.0</x:v>
      </x:c>
      <x:c r="L3419" t="n" s="71">
        <x:v>0.0</x:v>
      </x:c>
    </x:row>
    <x:row r="3420">
      <x:c r="B3420" t="s" s="71">
        <x:v>4194</x:v>
      </x:c>
      <x:c r="C3420" t="s" s="71">
        <x:v>220</x:v>
      </x:c>
      <x:c r="D3420" t="n" s="71">
        <x:v>1.0</x:v>
      </x:c>
      <x:c r="E3420" t="n" s="71">
        <x:v>0.0</x:v>
      </x:c>
      <x:c r="F3420" t="n" s="71">
        <x:v>0.0</x:v>
      </x:c>
      <x:c r="G3420" t="n" s="71">
        <x:v>0.0</x:v>
      </x:c>
      <x:c r="H3420" t="n" s="71">
        <x:v>1.0</x:v>
      </x:c>
      <x:c r="I3420" t="n" s="71">
        <x:v>0.0</x:v>
      </x:c>
      <x:c r="J3420" t="n" s="71">
        <x:v>0.0</x:v>
      </x:c>
      <x:c r="K3420" t="n" s="71">
        <x:v>0.0</x:v>
      </x:c>
      <x:c r="L3420" t="n" s="71">
        <x:v>0.0</x:v>
      </x:c>
    </x:row>
    <x:row r="3421">
      <x:c r="B3421" t="s" s="71">
        <x:v>4195</x:v>
      </x:c>
      <x:c r="C3421" t="s" s="71">
        <x:v>221</x:v>
      </x:c>
      <x:c r="D3421" t="n" s="71">
        <x:v>1.0</x:v>
      </x:c>
      <x:c r="E3421" t="n" s="71">
        <x:v>0.0</x:v>
      </x:c>
      <x:c r="F3421" t="n" s="71">
        <x:v>0.0</x:v>
      </x:c>
      <x:c r="G3421" t="n" s="71">
        <x:v>0.0</x:v>
      </x:c>
      <x:c r="H3421" t="n" s="71">
        <x:v>2.0</x:v>
      </x:c>
      <x:c r="I3421" t="n" s="71">
        <x:v>0.0</x:v>
      </x:c>
      <x:c r="J3421" t="n" s="71">
        <x:v>0.0</x:v>
      </x:c>
      <x:c r="K3421" t="n" s="71">
        <x:v>0.0</x:v>
      </x:c>
      <x:c r="L3421" t="n" s="71">
        <x:v>0.0</x:v>
      </x:c>
    </x:row>
    <x:row r="3422">
      <x:c r="B3422" t="s" s="71">
        <x:v>4196</x:v>
      </x:c>
      <x:c r="C3422" t="s" s="71">
        <x:v>221</x:v>
      </x:c>
      <x:c r="D3422" t="n" s="71">
        <x:v>5.0</x:v>
      </x:c>
      <x:c r="E3422" t="n" s="71">
        <x:v>0.0</x:v>
      </x:c>
      <x:c r="F3422" t="n" s="71">
        <x:v>0.0</x:v>
      </x:c>
      <x:c r="G3422" t="n" s="71">
        <x:v>0.0</x:v>
      </x:c>
      <x:c r="H3422" t="n" s="71">
        <x:v>1.6</x:v>
      </x:c>
      <x:c r="I3422" t="n" s="71">
        <x:v>0.0</x:v>
      </x:c>
      <x:c r="J3422" t="n" s="71">
        <x:v>0.0</x:v>
      </x:c>
      <x:c r="K3422" t="n" s="71">
        <x:v>0.0</x:v>
      </x:c>
      <x:c r="L3422" t="n" s="71">
        <x:v>0.0</x:v>
      </x:c>
    </x:row>
    <x:row r="3423">
      <x:c r="B3423" t="s" s="71">
        <x:v>4197</x:v>
      </x:c>
      <x:c r="C3423" t="s" s="71">
        <x:v>221</x:v>
      </x:c>
      <x:c r="D3423" t="n" s="71">
        <x:v>1.0</x:v>
      </x:c>
      <x:c r="E3423" t="n" s="71">
        <x:v>0.0</x:v>
      </x:c>
      <x:c r="F3423" t="n" s="71">
        <x:v>0.0</x:v>
      </x:c>
      <x:c r="G3423" t="n" s="71">
        <x:v>0.0</x:v>
      </x:c>
      <x:c r="H3423" t="n" s="71">
        <x:v>2.0</x:v>
      </x:c>
      <x:c r="I3423" t="n" s="71">
        <x:v>0.0</x:v>
      </x:c>
      <x:c r="J3423" t="n" s="71">
        <x:v>0.0</x:v>
      </x:c>
      <x:c r="K3423" t="n" s="71">
        <x:v>0.0</x:v>
      </x:c>
      <x:c r="L3423" t="n" s="71">
        <x:v>0.0</x:v>
      </x:c>
    </x:row>
    <x:row r="3424">
      <x:c r="B3424" t="s" s="71">
        <x:v>4198</x:v>
      </x:c>
      <x:c r="C3424" t="s" s="71">
        <x:v>221</x:v>
      </x:c>
      <x:c r="D3424" t="n" s="71">
        <x:v>1.0</x:v>
      </x:c>
      <x:c r="E3424" t="n" s="71">
        <x:v>0.0</x:v>
      </x:c>
      <x:c r="F3424" t="n" s="71">
        <x:v>0.0</x:v>
      </x:c>
      <x:c r="G3424" t="n" s="71">
        <x:v>0.0</x:v>
      </x:c>
      <x:c r="H3424" t="n" s="71">
        <x:v>2.0</x:v>
      </x:c>
      <x:c r="I3424" t="n" s="71">
        <x:v>0.0</x:v>
      </x:c>
      <x:c r="J3424" t="n" s="71">
        <x:v>0.0</x:v>
      </x:c>
      <x:c r="K3424" t="n" s="71">
        <x:v>0.0</x:v>
      </x:c>
      <x:c r="L3424" t="n" s="71">
        <x:v>0.0</x:v>
      </x:c>
    </x:row>
    <x:row r="3425">
      <x:c r="B3425" t="s" s="71">
        <x:v>4199</x:v>
      </x:c>
      <x:c r="C3425" t="s" s="71">
        <x:v>221</x:v>
      </x:c>
      <x:c r="D3425" t="n" s="71">
        <x:v>1.0</x:v>
      </x:c>
      <x:c r="E3425" t="n" s="71">
        <x:v>0.0</x:v>
      </x:c>
      <x:c r="F3425" t="n" s="71">
        <x:v>0.0</x:v>
      </x:c>
      <x:c r="G3425" t="n" s="71">
        <x:v>0.0</x:v>
      </x:c>
      <x:c r="H3425" t="n" s="71">
        <x:v>1.0</x:v>
      </x:c>
      <x:c r="I3425" t="n" s="71">
        <x:v>0.0</x:v>
      </x:c>
      <x:c r="J3425" t="n" s="71">
        <x:v>0.0</x:v>
      </x:c>
      <x:c r="K3425" t="n" s="71">
        <x:v>0.0</x:v>
      </x:c>
      <x:c r="L3425" t="n" s="71">
        <x:v>0.0</x:v>
      </x:c>
    </x:row>
    <x:row r="3426">
      <x:c r="B3426" t="s" s="71">
        <x:v>4200</x:v>
      </x:c>
      <x:c r="C3426" t="s" s="71">
        <x:v>221</x:v>
      </x:c>
      <x:c r="D3426" t="n" s="71">
        <x:v>1.0</x:v>
      </x:c>
      <x:c r="E3426" t="n" s="71">
        <x:v>0.0</x:v>
      </x:c>
      <x:c r="F3426" t="n" s="71">
        <x:v>0.0</x:v>
      </x:c>
      <x:c r="G3426" t="n" s="71">
        <x:v>0.0</x:v>
      </x:c>
      <x:c r="H3426" t="n" s="71">
        <x:v>2.0</x:v>
      </x:c>
      <x:c r="I3426" t="n" s="71">
        <x:v>0.0</x:v>
      </x:c>
      <x:c r="J3426" t="n" s="71">
        <x:v>0.0</x:v>
      </x:c>
      <x:c r="K3426" t="n" s="71">
        <x:v>0.0</x:v>
      </x:c>
      <x:c r="L3426" t="n" s="71">
        <x:v>0.0</x:v>
      </x:c>
    </x:row>
    <x:row r="3427">
      <x:c r="B3427" t="s" s="71">
        <x:v>4201</x:v>
      </x:c>
      <x:c r="C3427" t="s" s="71">
        <x:v>221</x:v>
      </x:c>
      <x:c r="D3427" t="n" s="71">
        <x:v>2.0</x:v>
      </x:c>
      <x:c r="E3427" t="n" s="71">
        <x:v>0.0</x:v>
      </x:c>
      <x:c r="F3427" t="n" s="71">
        <x:v>0.0</x:v>
      </x:c>
      <x:c r="G3427" t="n" s="71">
        <x:v>0.0</x:v>
      </x:c>
      <x:c r="H3427" t="n" s="71">
        <x:v>12.0</x:v>
      </x:c>
      <x:c r="I3427" t="n" s="71">
        <x:v>0.0</x:v>
      </x:c>
      <x:c r="J3427" t="n" s="71">
        <x:v>0.0</x:v>
      </x:c>
      <x:c r="K3427" t="n" s="71">
        <x:v>0.0</x:v>
      </x:c>
      <x:c r="L3427" t="n" s="71">
        <x:v>0.0</x:v>
      </x:c>
    </x:row>
    <x:row r="3428">
      <x:c r="B3428" t="s" s="71">
        <x:v>4202</x:v>
      </x:c>
      <x:c r="C3428" t="s" s="71">
        <x:v>221</x:v>
      </x:c>
      <x:c r="D3428" t="n" s="71">
        <x:v>1.0</x:v>
      </x:c>
      <x:c r="E3428" t="n" s="71">
        <x:v>0.0</x:v>
      </x:c>
      <x:c r="F3428" t="n" s="71">
        <x:v>0.0</x:v>
      </x:c>
      <x:c r="G3428" t="n" s="71">
        <x:v>0.0</x:v>
      </x:c>
      <x:c r="H3428" t="n" s="71">
        <x:v>2.0</x:v>
      </x:c>
      <x:c r="I3428" t="n" s="71">
        <x:v>0.0</x:v>
      </x:c>
      <x:c r="J3428" t="n" s="71">
        <x:v>0.0</x:v>
      </x:c>
      <x:c r="K3428" t="n" s="71">
        <x:v>0.0</x:v>
      </x:c>
      <x:c r="L3428" t="n" s="71">
        <x:v>0.0</x:v>
      </x:c>
    </x:row>
    <x:row r="3429">
      <x:c r="B3429" t="s" s="71">
        <x:v>4203</x:v>
      </x:c>
      <x:c r="C3429" t="s" s="71">
        <x:v>220</x:v>
      </x:c>
      <x:c r="D3429" t="n" s="71">
        <x:v>1.0</x:v>
      </x:c>
      <x:c r="E3429" t="n" s="71">
        <x:v>0.0</x:v>
      </x:c>
      <x:c r="F3429" t="n" s="71">
        <x:v>0.0</x:v>
      </x:c>
      <x:c r="G3429" t="n" s="71">
        <x:v>0.0</x:v>
      </x:c>
      <x:c r="H3429" t="n" s="71">
        <x:v>9.0</x:v>
      </x:c>
      <x:c r="I3429" t="n" s="71">
        <x:v>0.0</x:v>
      </x:c>
      <x:c r="J3429" t="n" s="71">
        <x:v>0.0</x:v>
      </x:c>
      <x:c r="K3429" t="n" s="71">
        <x:v>0.0</x:v>
      </x:c>
      <x:c r="L3429" t="n" s="71">
        <x:v>0.0</x:v>
      </x:c>
    </x:row>
    <x:row r="3430">
      <x:c r="B3430" t="s" s="71">
        <x:v>4204</x:v>
      </x:c>
      <x:c r="C3430" t="s" s="71">
        <x:v>220</x:v>
      </x:c>
      <x:c r="D3430" t="n" s="71">
        <x:v>1.0</x:v>
      </x:c>
      <x:c r="E3430" t="n" s="71">
        <x:v>0.0</x:v>
      </x:c>
      <x:c r="F3430" t="n" s="71">
        <x:v>0.0</x:v>
      </x:c>
      <x:c r="G3430" t="n" s="71">
        <x:v>0.0</x:v>
      </x:c>
      <x:c r="H3430" t="n" s="71">
        <x:v>2.0</x:v>
      </x:c>
      <x:c r="I3430" t="n" s="71">
        <x:v>0.0</x:v>
      </x:c>
      <x:c r="J3430" t="n" s="71">
        <x:v>0.0</x:v>
      </x:c>
      <x:c r="K3430" t="n" s="71">
        <x:v>0.0</x:v>
      </x:c>
      <x:c r="L3430" t="n" s="71">
        <x:v>0.0</x:v>
      </x:c>
    </x:row>
    <x:row r="3431">
      <x:c r="B3431" t="s" s="71">
        <x:v>4205</x:v>
      </x:c>
      <x:c r="C3431" t="s" s="71">
        <x:v>220</x:v>
      </x:c>
      <x:c r="D3431" t="n" s="71">
        <x:v>1.0</x:v>
      </x:c>
      <x:c r="E3431" t="n" s="71">
        <x:v>0.0</x:v>
      </x:c>
      <x:c r="F3431" t="n" s="71">
        <x:v>0.0</x:v>
      </x:c>
      <x:c r="G3431" t="n" s="71">
        <x:v>0.0</x:v>
      </x:c>
      <x:c r="H3431" t="n" s="71">
        <x:v>2.0</x:v>
      </x:c>
      <x:c r="I3431" t="n" s="71">
        <x:v>0.0</x:v>
      </x:c>
      <x:c r="J3431" t="n" s="71">
        <x:v>0.0</x:v>
      </x:c>
      <x:c r="K3431" t="n" s="71">
        <x:v>0.0</x:v>
      </x:c>
      <x:c r="L3431" t="n" s="71">
        <x:v>0.0</x:v>
      </x:c>
    </x:row>
    <x:row r="3432">
      <x:c r="B3432" t="s" s="71">
        <x:v>4206</x:v>
      </x:c>
      <x:c r="C3432" t="s" s="71">
        <x:v>220</x:v>
      </x:c>
      <x:c r="D3432" t="n" s="71">
        <x:v>1.0</x:v>
      </x:c>
      <x:c r="E3432" t="n" s="71">
        <x:v>0.0</x:v>
      </x:c>
      <x:c r="F3432" t="n" s="71">
        <x:v>0.0</x:v>
      </x:c>
      <x:c r="G3432" t="n" s="71">
        <x:v>0.0</x:v>
      </x:c>
      <x:c r="H3432" t="n" s="71">
        <x:v>2.0</x:v>
      </x:c>
      <x:c r="I3432" t="n" s="71">
        <x:v>0.0</x:v>
      </x:c>
      <x:c r="J3432" t="n" s="71">
        <x:v>0.0</x:v>
      </x:c>
      <x:c r="K3432" t="n" s="71">
        <x:v>0.0</x:v>
      </x:c>
      <x:c r="L3432" t="n" s="71">
        <x:v>0.0</x:v>
      </x:c>
    </x:row>
    <x:row r="3433">
      <x:c r="B3433" t="s" s="71">
        <x:v>4207</x:v>
      </x:c>
      <x:c r="C3433" t="s" s="71">
        <x:v>221</x:v>
      </x:c>
      <x:c r="D3433" t="n" s="71">
        <x:v>2.0</x:v>
      </x:c>
      <x:c r="E3433" t="n" s="71">
        <x:v>0.0</x:v>
      </x:c>
      <x:c r="F3433" t="n" s="71">
        <x:v>0.0</x:v>
      </x:c>
      <x:c r="G3433" t="n" s="71">
        <x:v>0.0</x:v>
      </x:c>
      <x:c r="H3433" t="n" s="71">
        <x:v>1.5</x:v>
      </x:c>
      <x:c r="I3433" t="n" s="71">
        <x:v>0.0</x:v>
      </x:c>
      <x:c r="J3433" t="n" s="71">
        <x:v>0.0</x:v>
      </x:c>
      <x:c r="K3433" t="n" s="71">
        <x:v>0.0</x:v>
      </x:c>
      <x:c r="L3433" t="n" s="71">
        <x:v>0.0</x:v>
      </x:c>
    </x:row>
    <x:row r="3434">
      <x:c r="B3434" t="s" s="71">
        <x:v>4208</x:v>
      </x:c>
      <x:c r="C3434" t="s" s="71">
        <x:v>221</x:v>
      </x:c>
      <x:c r="D3434" t="n" s="71">
        <x:v>2.0</x:v>
      </x:c>
      <x:c r="E3434" t="n" s="71">
        <x:v>0.0</x:v>
      </x:c>
      <x:c r="F3434" t="n" s="71">
        <x:v>0.0</x:v>
      </x:c>
      <x:c r="G3434" t="n" s="71">
        <x:v>0.0</x:v>
      </x:c>
      <x:c r="H3434" t="n" s="71">
        <x:v>8.5</x:v>
      </x:c>
      <x:c r="I3434" t="n" s="71">
        <x:v>0.0</x:v>
      </x:c>
      <x:c r="J3434" t="n" s="71">
        <x:v>0.0</x:v>
      </x:c>
      <x:c r="K3434" t="n" s="71">
        <x:v>0.0</x:v>
      </x:c>
      <x:c r="L3434" t="n" s="71">
        <x:v>0.0</x:v>
      </x:c>
    </x:row>
    <x:row r="3435">
      <x:c r="B3435" t="s" s="71">
        <x:v>4209</x:v>
      </x:c>
      <x:c r="C3435" t="s" s="71">
        <x:v>221</x:v>
      </x:c>
      <x:c r="D3435" t="n" s="71">
        <x:v>1.0</x:v>
      </x:c>
      <x:c r="E3435" t="n" s="71">
        <x:v>0.0</x:v>
      </x:c>
      <x:c r="F3435" t="n" s="71">
        <x:v>0.0</x:v>
      </x:c>
      <x:c r="G3435" t="n" s="71">
        <x:v>0.0</x:v>
      </x:c>
      <x:c r="H3435" t="n" s="71">
        <x:v>2.0</x:v>
      </x:c>
      <x:c r="I3435" t="n" s="71">
        <x:v>0.0</x:v>
      </x:c>
      <x:c r="J3435" t="n" s="71">
        <x:v>0.0</x:v>
      </x:c>
      <x:c r="K3435" t="n" s="71">
        <x:v>0.0</x:v>
      </x:c>
      <x:c r="L3435" t="n" s="71">
        <x:v>0.0</x:v>
      </x:c>
    </x:row>
    <x:row r="3436">
      <x:c r="B3436" t="s" s="71">
        <x:v>4210</x:v>
      </x:c>
      <x:c r="C3436" t="s" s="71">
        <x:v>221</x:v>
      </x:c>
      <x:c r="D3436" t="n" s="71">
        <x:v>1.0</x:v>
      </x:c>
      <x:c r="E3436" t="n" s="71">
        <x:v>0.0</x:v>
      </x:c>
      <x:c r="F3436" t="n" s="71">
        <x:v>0.0</x:v>
      </x:c>
      <x:c r="G3436" t="n" s="71">
        <x:v>0.0</x:v>
      </x:c>
      <x:c r="H3436" t="n" s="71">
        <x:v>2.0</x:v>
      </x:c>
      <x:c r="I3436" t="n" s="71">
        <x:v>0.0</x:v>
      </x:c>
      <x:c r="J3436" t="n" s="71">
        <x:v>0.0</x:v>
      </x:c>
      <x:c r="K3436" t="n" s="71">
        <x:v>0.0</x:v>
      </x:c>
      <x:c r="L3436" t="n" s="71">
        <x:v>0.0</x:v>
      </x:c>
    </x:row>
    <x:row r="3437">
      <x:c r="B3437" t="s" s="71">
        <x:v>4211</x:v>
      </x:c>
      <x:c r="C3437" t="s" s="71">
        <x:v>221</x:v>
      </x:c>
      <x:c r="D3437" t="n" s="71">
        <x:v>1.0</x:v>
      </x:c>
      <x:c r="E3437" t="n" s="71">
        <x:v>0.0</x:v>
      </x:c>
      <x:c r="F3437" t="n" s="71">
        <x:v>0.0</x:v>
      </x:c>
      <x:c r="G3437" t="n" s="71">
        <x:v>0.0</x:v>
      </x:c>
      <x:c r="H3437" t="n" s="71">
        <x:v>2.0</x:v>
      </x:c>
      <x:c r="I3437" t="n" s="71">
        <x:v>0.0</x:v>
      </x:c>
      <x:c r="J3437" t="n" s="71">
        <x:v>0.0</x:v>
      </x:c>
      <x:c r="K3437" t="n" s="71">
        <x:v>0.0</x:v>
      </x:c>
      <x:c r="L3437" t="n" s="71">
        <x:v>0.0</x:v>
      </x:c>
    </x:row>
    <x:row r="3438">
      <x:c r="B3438" t="s" s="71">
        <x:v>4212</x:v>
      </x:c>
      <x:c r="C3438" t="s" s="71">
        <x:v>220</x:v>
      </x:c>
      <x:c r="D3438" t="n" s="71">
        <x:v>4.0</x:v>
      </x:c>
      <x:c r="E3438" t="n" s="71">
        <x:v>0.0</x:v>
      </x:c>
      <x:c r="F3438" t="n" s="71">
        <x:v>0.0</x:v>
      </x:c>
      <x:c r="G3438" t="n" s="71">
        <x:v>0.0</x:v>
      </x:c>
      <x:c r="H3438" t="n" s="71">
        <x:v>2.0</x:v>
      </x:c>
      <x:c r="I3438" t="n" s="71">
        <x:v>0.0</x:v>
      </x:c>
      <x:c r="J3438" t="n" s="71">
        <x:v>0.0</x:v>
      </x:c>
      <x:c r="K3438" t="n" s="71">
        <x:v>0.0</x:v>
      </x:c>
      <x:c r="L3438" t="n" s="71">
        <x:v>0.0</x:v>
      </x:c>
    </x:row>
    <x:row r="3439">
      <x:c r="B3439" t="s" s="71">
        <x:v>4212</x:v>
      </x:c>
      <x:c r="C3439" t="s" s="71">
        <x:v>221</x:v>
      </x:c>
      <x:c r="D3439" t="n" s="71">
        <x:v>10.0</x:v>
      </x:c>
      <x:c r="E3439" t="n" s="71">
        <x:v>0.0</x:v>
      </x:c>
      <x:c r="F3439" t="n" s="71">
        <x:v>0.0</x:v>
      </x:c>
      <x:c r="G3439" t="n" s="71">
        <x:v>0.0</x:v>
      </x:c>
      <x:c r="H3439" t="n" s="71">
        <x:v>1.9</x:v>
      </x:c>
      <x:c r="I3439" t="n" s="71">
        <x:v>0.0</x:v>
      </x:c>
      <x:c r="J3439" t="n" s="71">
        <x:v>0.0</x:v>
      </x:c>
      <x:c r="K3439" t="n" s="71">
        <x:v>0.0</x:v>
      </x:c>
      <x:c r="L3439" t="n" s="71">
        <x:v>0.0</x:v>
      </x:c>
    </x:row>
    <x:row r="3440">
      <x:c r="B3440" t="s" s="71">
        <x:v>4213</x:v>
      </x:c>
      <x:c r="C3440" t="s" s="71">
        <x:v>220</x:v>
      </x:c>
      <x:c r="D3440" t="n" s="71">
        <x:v>3.0</x:v>
      </x:c>
      <x:c r="E3440" t="n" s="71">
        <x:v>0.0</x:v>
      </x:c>
      <x:c r="F3440" t="n" s="71">
        <x:v>0.0</x:v>
      </x:c>
      <x:c r="G3440" t="n" s="71">
        <x:v>0.0</x:v>
      </x:c>
      <x:c r="H3440" t="n" s="71">
        <x:v>2.0</x:v>
      </x:c>
      <x:c r="I3440" t="n" s="71">
        <x:v>0.0</x:v>
      </x:c>
      <x:c r="J3440" t="n" s="71">
        <x:v>0.0</x:v>
      </x:c>
      <x:c r="K3440" t="n" s="71">
        <x:v>0.0</x:v>
      </x:c>
      <x:c r="L3440" t="n" s="71">
        <x:v>0.0</x:v>
      </x:c>
    </x:row>
    <x:row r="3441">
      <x:c r="B3441" t="s" s="71">
        <x:v>4213</x:v>
      </x:c>
      <x:c r="C3441" t="s" s="71">
        <x:v>221</x:v>
      </x:c>
      <x:c r="D3441" t="n" s="71">
        <x:v>5.0</x:v>
      </x:c>
      <x:c r="E3441" t="n" s="71">
        <x:v>0.0</x:v>
      </x:c>
      <x:c r="F3441" t="n" s="71">
        <x:v>0.0</x:v>
      </x:c>
      <x:c r="G3441" t="n" s="71">
        <x:v>0.0</x:v>
      </x:c>
      <x:c r="H3441" t="n" s="71">
        <x:v>2.0</x:v>
      </x:c>
      <x:c r="I3441" t="n" s="71">
        <x:v>0.0</x:v>
      </x:c>
      <x:c r="J3441" t="n" s="71">
        <x:v>0.0</x:v>
      </x:c>
      <x:c r="K3441" t="n" s="71">
        <x:v>0.0</x:v>
      </x:c>
      <x:c r="L3441" t="n" s="71">
        <x:v>0.0</x:v>
      </x:c>
    </x:row>
    <x:row r="3442">
      <x:c r="B3442" t="s" s="71">
        <x:v>4214</x:v>
      </x:c>
      <x:c r="C3442" t="s" s="71">
        <x:v>221</x:v>
      </x:c>
      <x:c r="D3442" t="n" s="71">
        <x:v>1.0</x:v>
      </x:c>
      <x:c r="E3442" t="n" s="71">
        <x:v>0.0</x:v>
      </x:c>
      <x:c r="F3442" t="n" s="71">
        <x:v>0.0</x:v>
      </x:c>
      <x:c r="G3442" t="n" s="71">
        <x:v>0.0</x:v>
      </x:c>
      <x:c r="H3442" t="n" s="71">
        <x:v>2.0</x:v>
      </x:c>
      <x:c r="I3442" t="n" s="71">
        <x:v>0.0</x:v>
      </x:c>
      <x:c r="J3442" t="n" s="71">
        <x:v>0.0</x:v>
      </x:c>
      <x:c r="K3442" t="n" s="71">
        <x:v>0.0</x:v>
      </x:c>
      <x:c r="L3442" t="n" s="71">
        <x:v>0.0</x:v>
      </x:c>
    </x:row>
    <x:row r="3443">
      <x:c r="B3443" t="s" s="71">
        <x:v>4215</x:v>
      </x:c>
      <x:c r="C3443" t="s" s="71">
        <x:v>221</x:v>
      </x:c>
      <x:c r="D3443" t="n" s="71">
        <x:v>1.0</x:v>
      </x:c>
      <x:c r="E3443" t="n" s="71">
        <x:v>0.0</x:v>
      </x:c>
      <x:c r="F3443" t="n" s="71">
        <x:v>0.0</x:v>
      </x:c>
      <x:c r="G3443" t="n" s="71">
        <x:v>0.0</x:v>
      </x:c>
      <x:c r="H3443" t="n" s="71">
        <x:v>11.0</x:v>
      </x:c>
      <x:c r="I3443" t="n" s="71">
        <x:v>0.0</x:v>
      </x:c>
      <x:c r="J3443" t="n" s="71">
        <x:v>0.0</x:v>
      </x:c>
      <x:c r="K3443" t="n" s="71">
        <x:v>0.0</x:v>
      </x:c>
      <x:c r="L3443" t="n" s="71">
        <x:v>0.0</x:v>
      </x:c>
    </x:row>
    <x:row r="3444">
      <x:c r="B3444" t="s" s="71">
        <x:v>4216</x:v>
      </x:c>
      <x:c r="C3444" t="s" s="71">
        <x:v>221</x:v>
      </x:c>
      <x:c r="D3444" t="n" s="71">
        <x:v>1.0</x:v>
      </x:c>
      <x:c r="E3444" t="n" s="71">
        <x:v>0.0</x:v>
      </x:c>
      <x:c r="F3444" t="n" s="71">
        <x:v>0.0</x:v>
      </x:c>
      <x:c r="G3444" t="n" s="71">
        <x:v>0.0</x:v>
      </x:c>
      <x:c r="H3444" t="n" s="71">
        <x:v>2.0</x:v>
      </x:c>
      <x:c r="I3444" t="n" s="71">
        <x:v>0.0</x:v>
      </x:c>
      <x:c r="J3444" t="n" s="71">
        <x:v>0.0</x:v>
      </x:c>
      <x:c r="K3444" t="n" s="71">
        <x:v>0.0</x:v>
      </x:c>
      <x:c r="L3444" t="n" s="71">
        <x:v>0.0</x:v>
      </x:c>
    </x:row>
    <x:row r="3445">
      <x:c r="B3445" t="s" s="71">
        <x:v>4217</x:v>
      </x:c>
      <x:c r="C3445" t="s" s="71">
        <x:v>220</x:v>
      </x:c>
      <x:c r="D3445" t="n" s="71">
        <x:v>1.0</x:v>
      </x:c>
      <x:c r="E3445" t="n" s="71">
        <x:v>0.0</x:v>
      </x:c>
      <x:c r="F3445" t="n" s="71">
        <x:v>0.0</x:v>
      </x:c>
      <x:c r="G3445" t="n" s="71">
        <x:v>0.0</x:v>
      </x:c>
      <x:c r="H3445" t="n" s="71">
        <x:v>2.0</x:v>
      </x:c>
      <x:c r="I3445" t="n" s="71">
        <x:v>0.0</x:v>
      </x:c>
      <x:c r="J3445" t="n" s="71">
        <x:v>0.0</x:v>
      </x:c>
      <x:c r="K3445" t="n" s="71">
        <x:v>0.0</x:v>
      </x:c>
      <x:c r="L3445" t="n" s="71">
        <x:v>0.0</x:v>
      </x:c>
    </x:row>
    <x:row r="3446">
      <x:c r="B3446" t="s" s="71">
        <x:v>4218</x:v>
      </x:c>
      <x:c r="C3446" t="s" s="71">
        <x:v>221</x:v>
      </x:c>
      <x:c r="D3446" t="n" s="71">
        <x:v>1.0</x:v>
      </x:c>
      <x:c r="E3446" t="n" s="71">
        <x:v>0.0</x:v>
      </x:c>
      <x:c r="F3446" t="n" s="71">
        <x:v>0.0</x:v>
      </x:c>
      <x:c r="G3446" t="n" s="71">
        <x:v>0.0</x:v>
      </x:c>
      <x:c r="H3446" t="n" s="71">
        <x:v>5.0</x:v>
      </x:c>
      <x:c r="I3446" t="n" s="71">
        <x:v>0.0</x:v>
      </x:c>
      <x:c r="J3446" t="n" s="71">
        <x:v>0.0</x:v>
      </x:c>
      <x:c r="K3446" t="n" s="71">
        <x:v>0.0</x:v>
      </x:c>
      <x:c r="L3446" t="n" s="71">
        <x:v>0.0</x:v>
      </x:c>
    </x:row>
    <x:row r="3447">
      <x:c r="B3447" t="s" s="71">
        <x:v>4219</x:v>
      </x:c>
      <x:c r="C3447" t="s" s="71">
        <x:v>220</x:v>
      </x:c>
      <x:c r="D3447" t="n" s="71">
        <x:v>1.0</x:v>
      </x:c>
      <x:c r="E3447" t="n" s="71">
        <x:v>1.0</x:v>
      </x:c>
      <x:c r="F3447" t="n" s="71">
        <x:v>616.0</x:v>
      </x:c>
      <x:c r="G3447" t="n" s="71">
        <x:v>616.0</x:v>
      </x:c>
      <x:c r="H3447" t="n" s="71">
        <x:v>1.0</x:v>
      </x:c>
      <x:c r="I3447" t="n" s="71">
        <x:v>1.0</x:v>
      </x:c>
      <x:c r="J3447" t="n" s="71">
        <x:v>0.0</x:v>
      </x:c>
      <x:c r="K3447" t="n" s="71">
        <x:v>0.0</x:v>
      </x:c>
      <x:c r="L3447" t="n" s="71">
        <x:v>0.0</x:v>
      </x:c>
    </x:row>
    <x:row r="3448">
      <x:c r="B3448" t="s" s="71">
        <x:v>4220</x:v>
      </x:c>
      <x:c r="C3448" t="s" s="71">
        <x:v>220</x:v>
      </x:c>
      <x:c r="D3448" t="n" s="71">
        <x:v>1.0</x:v>
      </x:c>
      <x:c r="E3448" t="n" s="71">
        <x:v>0.0</x:v>
      </x:c>
      <x:c r="F3448" t="n" s="71">
        <x:v>0.0</x:v>
      </x:c>
      <x:c r="G3448" t="n" s="71">
        <x:v>0.0</x:v>
      </x:c>
      <x:c r="H3448" t="n" s="71">
        <x:v>1.0</x:v>
      </x:c>
      <x:c r="I3448" t="n" s="71">
        <x:v>0.0</x:v>
      </x:c>
      <x:c r="J3448" t="n" s="71">
        <x:v>0.0</x:v>
      </x:c>
      <x:c r="K3448" t="n" s="71">
        <x:v>0.0</x:v>
      </x:c>
      <x:c r="L3448" t="n" s="71">
        <x:v>0.0</x:v>
      </x:c>
    </x:row>
    <x:row r="3449">
      <x:c r="B3449" t="s" s="71">
        <x:v>4220</x:v>
      </x:c>
      <x:c r="C3449" t="s" s="71">
        <x:v>221</x:v>
      </x:c>
      <x:c r="D3449" t="n" s="71">
        <x:v>17.0</x:v>
      </x:c>
      <x:c r="E3449" t="n" s="71">
        <x:v>1.0</x:v>
      </x:c>
      <x:c r="F3449" t="n" s="71">
        <x:v>1089.0</x:v>
      </x:c>
      <x:c r="G3449" t="n" s="71">
        <x:v>1089.0</x:v>
      </x:c>
      <x:c r="H3449" t="n" s="71">
        <x:v>4.1</x:v>
      </x:c>
      <x:c r="I3449" t="n" s="71">
        <x:v>1.5</x:v>
      </x:c>
      <x:c r="J3449" t="n" s="71">
        <x:v>1.5</x:v>
      </x:c>
      <x:c r="K3449" t="n" s="71">
        <x:v>0.0</x:v>
      </x:c>
      <x:c r="L3449" t="n" s="71">
        <x:v>0.0</x:v>
      </x:c>
    </x:row>
    <x:row r="3450">
      <x:c r="B3450" t="s" s="71">
        <x:v>4221</x:v>
      </x:c>
      <x:c r="C3450" t="s" s="71">
        <x:v>221</x:v>
      </x:c>
      <x:c r="D3450" t="n" s="71">
        <x:v>1.0</x:v>
      </x:c>
      <x:c r="E3450" t="n" s="71">
        <x:v>0.0</x:v>
      </x:c>
      <x:c r="F3450" t="n" s="71">
        <x:v>0.0</x:v>
      </x:c>
      <x:c r="G3450" t="n" s="71">
        <x:v>0.0</x:v>
      </x:c>
      <x:c r="H3450" t="n" s="71">
        <x:v>1.0</x:v>
      </x:c>
      <x:c r="I3450" t="n" s="71">
        <x:v>0.0</x:v>
      </x:c>
      <x:c r="J3450" t="n" s="71">
        <x:v>0.0</x:v>
      </x:c>
      <x:c r="K3450" t="n" s="71">
        <x:v>0.0</x:v>
      </x:c>
      <x:c r="L3450" t="n" s="71">
        <x:v>0.0</x:v>
      </x:c>
    </x:row>
    <x:row r="3451">
      <x:c r="B3451" t="s" s="71">
        <x:v>4222</x:v>
      </x:c>
      <x:c r="C3451" t="s" s="71">
        <x:v>221</x:v>
      </x:c>
      <x:c r="D3451" t="n" s="71">
        <x:v>4.0</x:v>
      </x:c>
      <x:c r="E3451" t="n" s="71">
        <x:v>0.0</x:v>
      </x:c>
      <x:c r="F3451" t="n" s="71">
        <x:v>0.0</x:v>
      </x:c>
      <x:c r="G3451" t="n" s="71">
        <x:v>0.0</x:v>
      </x:c>
      <x:c r="H3451" t="n" s="71">
        <x:v>12.0</x:v>
      </x:c>
      <x:c r="I3451" t="n" s="71">
        <x:v>0.0</x:v>
      </x:c>
      <x:c r="J3451" t="n" s="71">
        <x:v>0.0</x:v>
      </x:c>
      <x:c r="K3451" t="n" s="71">
        <x:v>0.0</x:v>
      </x:c>
      <x:c r="L3451" t="n" s="71">
        <x:v>0.0</x:v>
      </x:c>
    </x:row>
    <x:row r="3452">
      <x:c r="B3452" t="s" s="71">
        <x:v>4223</x:v>
      </x:c>
      <x:c r="C3452" t="s" s="71">
        <x:v>221</x:v>
      </x:c>
      <x:c r="D3452" t="n" s="71">
        <x:v>2.0</x:v>
      </x:c>
      <x:c r="E3452" t="n" s="71">
        <x:v>0.0</x:v>
      </x:c>
      <x:c r="F3452" t="n" s="71">
        <x:v>0.0</x:v>
      </x:c>
      <x:c r="G3452" t="n" s="71">
        <x:v>0.0</x:v>
      </x:c>
      <x:c r="H3452" t="n" s="71">
        <x:v>2.0</x:v>
      </x:c>
      <x:c r="I3452" t="n" s="71">
        <x:v>0.0</x:v>
      </x:c>
      <x:c r="J3452" t="n" s="71">
        <x:v>0.0</x:v>
      </x:c>
      <x:c r="K3452" t="n" s="71">
        <x:v>0.0</x:v>
      </x:c>
      <x:c r="L3452" t="n" s="71">
        <x:v>0.0</x:v>
      </x:c>
    </x:row>
    <x:row r="3453">
      <x:c r="B3453" t="s" s="71">
        <x:v>4224</x:v>
      </x:c>
      <x:c r="C3453" t="s" s="71">
        <x:v>221</x:v>
      </x:c>
      <x:c r="D3453" t="n" s="71">
        <x:v>2.0</x:v>
      </x:c>
      <x:c r="E3453" t="n" s="71">
        <x:v>0.0</x:v>
      </x:c>
      <x:c r="F3453" t="n" s="71">
        <x:v>0.0</x:v>
      </x:c>
      <x:c r="G3453" t="n" s="71">
        <x:v>0.0</x:v>
      </x:c>
      <x:c r="H3453" t="n" s="71">
        <x:v>1.0</x:v>
      </x:c>
      <x:c r="I3453" t="n" s="71">
        <x:v>0.0</x:v>
      </x:c>
      <x:c r="J3453" t="n" s="71">
        <x:v>0.0</x:v>
      </x:c>
      <x:c r="K3453" t="n" s="71">
        <x:v>0.0</x:v>
      </x:c>
      <x:c r="L3453" t="n" s="71">
        <x:v>0.0</x:v>
      </x:c>
    </x:row>
    <x:row r="3454">
      <x:c r="B3454" t="s" s="71">
        <x:v>4225</x:v>
      </x:c>
      <x:c r="C3454" t="s" s="71">
        <x:v>220</x:v>
      </x:c>
      <x:c r="D3454" t="n" s="71">
        <x:v>1.0</x:v>
      </x:c>
      <x:c r="E3454" t="n" s="71">
        <x:v>0.0</x:v>
      </x:c>
      <x:c r="F3454" t="n" s="71">
        <x:v>0.0</x:v>
      </x:c>
      <x:c r="G3454" t="n" s="71">
        <x:v>0.0</x:v>
      </x:c>
      <x:c r="H3454" t="n" s="71">
        <x:v>1.0</x:v>
      </x:c>
      <x:c r="I3454" t="n" s="71">
        <x:v>0.0</x:v>
      </x:c>
      <x:c r="J3454" t="n" s="71">
        <x:v>0.0</x:v>
      </x:c>
      <x:c r="K3454" t="n" s="71">
        <x:v>0.0</x:v>
      </x:c>
      <x:c r="L3454" t="n" s="71">
        <x:v>0.0</x:v>
      </x:c>
    </x:row>
    <x:row r="3455">
      <x:c r="B3455" t="s" s="71">
        <x:v>4225</x:v>
      </x:c>
      <x:c r="C3455" t="s" s="71">
        <x:v>221</x:v>
      </x:c>
      <x:c r="D3455" t="n" s="71">
        <x:v>2.0</x:v>
      </x:c>
      <x:c r="E3455" t="n" s="71">
        <x:v>0.0</x:v>
      </x:c>
      <x:c r="F3455" t="n" s="71">
        <x:v>0.0</x:v>
      </x:c>
      <x:c r="G3455" t="n" s="71">
        <x:v>0.0</x:v>
      </x:c>
      <x:c r="H3455" t="n" s="71">
        <x:v>1.0</x:v>
      </x:c>
      <x:c r="I3455" t="n" s="71">
        <x:v>0.0</x:v>
      </x:c>
      <x:c r="J3455" t="n" s="71">
        <x:v>0.0</x:v>
      </x:c>
      <x:c r="K3455" t="n" s="71">
        <x:v>0.0</x:v>
      </x:c>
      <x:c r="L3455" t="n" s="71">
        <x:v>0.0</x:v>
      </x:c>
    </x:row>
    <x:row r="3456">
      <x:c r="B3456" t="s" s="71">
        <x:v>4226</x:v>
      </x:c>
      <x:c r="C3456" t="s" s="71">
        <x:v>221</x:v>
      </x:c>
      <x:c r="D3456" t="n" s="71">
        <x:v>1.0</x:v>
      </x:c>
      <x:c r="E3456" t="n" s="71">
        <x:v>0.0</x:v>
      </x:c>
      <x:c r="F3456" t="n" s="71">
        <x:v>0.0</x:v>
      </x:c>
      <x:c r="G3456" t="n" s="71">
        <x:v>0.0</x:v>
      </x:c>
      <x:c r="H3456" t="n" s="71">
        <x:v>2.0</x:v>
      </x:c>
      <x:c r="I3456" t="n" s="71">
        <x:v>0.0</x:v>
      </x:c>
      <x:c r="J3456" t="n" s="71">
        <x:v>0.0</x:v>
      </x:c>
      <x:c r="K3456" t="n" s="71">
        <x:v>0.0</x:v>
      </x:c>
      <x:c r="L3456" t="n" s="71">
        <x:v>0.0</x:v>
      </x:c>
    </x:row>
    <x:row r="3457">
      <x:c r="B3457" t="s" s="71">
        <x:v>4227</x:v>
      </x:c>
      <x:c r="C3457" t="s" s="71">
        <x:v>221</x:v>
      </x:c>
      <x:c r="D3457" t="n" s="71">
        <x:v>2.0</x:v>
      </x:c>
      <x:c r="E3457" t="n" s="71">
        <x:v>0.0</x:v>
      </x:c>
      <x:c r="F3457" t="n" s="71">
        <x:v>0.0</x:v>
      </x:c>
      <x:c r="G3457" t="n" s="71">
        <x:v>0.0</x:v>
      </x:c>
      <x:c r="H3457" t="n" s="71">
        <x:v>24.0</x:v>
      </x:c>
      <x:c r="I3457" t="n" s="71">
        <x:v>0.0</x:v>
      </x:c>
      <x:c r="J3457" t="n" s="71">
        <x:v>0.0</x:v>
      </x:c>
      <x:c r="K3457" t="n" s="71">
        <x:v>0.0</x:v>
      </x:c>
      <x:c r="L3457" t="n" s="71">
        <x:v>0.0</x:v>
      </x:c>
    </x:row>
    <x:row r="3458">
      <x:c r="B3458" t="s" s="71">
        <x:v>4228</x:v>
      </x:c>
      <x:c r="C3458" t="s" s="71">
        <x:v>221</x:v>
      </x:c>
      <x:c r="D3458" t="n" s="71">
        <x:v>3.0</x:v>
      </x:c>
      <x:c r="E3458" t="n" s="71">
        <x:v>0.0</x:v>
      </x:c>
      <x:c r="F3458" t="n" s="71">
        <x:v>0.0</x:v>
      </x:c>
      <x:c r="G3458" t="n" s="71">
        <x:v>0.0</x:v>
      </x:c>
      <x:c r="H3458" t="n" s="71">
        <x:v>2.0</x:v>
      </x:c>
      <x:c r="I3458" t="n" s="71">
        <x:v>0.0</x:v>
      </x:c>
      <x:c r="J3458" t="n" s="71">
        <x:v>0.0</x:v>
      </x:c>
      <x:c r="K3458" t="n" s="71">
        <x:v>0.0</x:v>
      </x:c>
      <x:c r="L3458" t="n" s="71">
        <x:v>0.0</x:v>
      </x:c>
    </x:row>
    <x:row r="3459">
      <x:c r="B3459" t="s" s="71">
        <x:v>4229</x:v>
      </x:c>
      <x:c r="C3459" t="s" s="71">
        <x:v>220</x:v>
      </x:c>
      <x:c r="D3459" t="n" s="71">
        <x:v>1.0</x:v>
      </x:c>
      <x:c r="E3459" t="n" s="71">
        <x:v>0.0</x:v>
      </x:c>
      <x:c r="F3459" t="n" s="71">
        <x:v>0.0</x:v>
      </x:c>
      <x:c r="G3459" t="n" s="71">
        <x:v>0.0</x:v>
      </x:c>
      <x:c r="H3459" t="n" s="71">
        <x:v>2.0</x:v>
      </x:c>
      <x:c r="I3459" t="n" s="71">
        <x:v>0.0</x:v>
      </x:c>
      <x:c r="J3459" t="n" s="71">
        <x:v>0.0</x:v>
      </x:c>
      <x:c r="K3459" t="n" s="71">
        <x:v>0.0</x:v>
      </x:c>
      <x:c r="L3459" t="n" s="71">
        <x:v>0.0</x:v>
      </x:c>
    </x:row>
    <x:row r="3460">
      <x:c r="B3460" t="s" s="71">
        <x:v>4229</x:v>
      </x:c>
      <x:c r="C3460" t="s" s="71">
        <x:v>221</x:v>
      </x:c>
      <x:c r="D3460" t="n" s="71">
        <x:v>5.0</x:v>
      </x:c>
      <x:c r="E3460" t="n" s="71">
        <x:v>0.0</x:v>
      </x:c>
      <x:c r="F3460" t="n" s="71">
        <x:v>0.0</x:v>
      </x:c>
      <x:c r="G3460" t="n" s="71">
        <x:v>0.0</x:v>
      </x:c>
      <x:c r="H3460" t="n" s="71">
        <x:v>2.4</x:v>
      </x:c>
      <x:c r="I3460" t="n" s="71">
        <x:v>0.0</x:v>
      </x:c>
      <x:c r="J3460" t="n" s="71">
        <x:v>0.0</x:v>
      </x:c>
      <x:c r="K3460" t="n" s="71">
        <x:v>0.0</x:v>
      </x:c>
      <x:c r="L3460" t="n" s="71">
        <x:v>0.0</x:v>
      </x:c>
    </x:row>
    <x:row r="3461">
      <x:c r="B3461" t="s" s="71">
        <x:v>4230</x:v>
      </x:c>
      <x:c r="C3461" t="s" s="71">
        <x:v>221</x:v>
      </x:c>
      <x:c r="D3461" t="n" s="71">
        <x:v>3.0</x:v>
      </x:c>
      <x:c r="E3461" t="n" s="71">
        <x:v>0.0</x:v>
      </x:c>
      <x:c r="F3461" t="n" s="71">
        <x:v>0.0</x:v>
      </x:c>
      <x:c r="G3461" t="n" s="71">
        <x:v>0.0</x:v>
      </x:c>
      <x:c r="H3461" t="n" s="71">
        <x:v>2.0</x:v>
      </x:c>
      <x:c r="I3461" t="n" s="71">
        <x:v>0.0</x:v>
      </x:c>
      <x:c r="J3461" t="n" s="71">
        <x:v>0.0</x:v>
      </x:c>
      <x:c r="K3461" t="n" s="71">
        <x:v>0.0</x:v>
      </x:c>
      <x:c r="L3461" t="n" s="71">
        <x:v>0.0</x:v>
      </x:c>
    </x:row>
    <x:row r="3462">
      <x:c r="B3462" t="s" s="71">
        <x:v>4231</x:v>
      </x:c>
      <x:c r="C3462" t="s" s="71">
        <x:v>221</x:v>
      </x:c>
      <x:c r="D3462" t="n" s="71">
        <x:v>7.0</x:v>
      </x:c>
      <x:c r="E3462" t="n" s="71">
        <x:v>1.0</x:v>
      </x:c>
      <x:c r="F3462" t="n" s="71">
        <x:v>726.0</x:v>
      </x:c>
      <x:c r="G3462" t="n" s="71">
        <x:v>726.0</x:v>
      </x:c>
      <x:c r="H3462" t="n" s="71">
        <x:v>6.4</x:v>
      </x:c>
      <x:c r="I3462" t="n" s="71">
        <x:v>1.0</x:v>
      </x:c>
      <x:c r="J3462" t="n" s="71">
        <x:v>0.0</x:v>
      </x:c>
      <x:c r="K3462" t="n" s="71">
        <x:v>0.0</x:v>
      </x:c>
      <x:c r="L3462" t="n" s="71">
        <x:v>0.0</x:v>
      </x:c>
    </x:row>
    <x:row r="3463">
      <x:c r="B3463" t="s" s="71">
        <x:v>4232</x:v>
      </x:c>
      <x:c r="C3463" t="s" s="71">
        <x:v>220</x:v>
      </x:c>
      <x:c r="D3463" t="n" s="71">
        <x:v>1.0</x:v>
      </x:c>
      <x:c r="E3463" t="n" s="71">
        <x:v>0.0</x:v>
      </x:c>
      <x:c r="F3463" t="n" s="71">
        <x:v>0.0</x:v>
      </x:c>
      <x:c r="G3463" t="n" s="71">
        <x:v>0.0</x:v>
      </x:c>
      <x:c r="H3463" t="n" s="71">
        <x:v>1.0</x:v>
      </x:c>
      <x:c r="I3463" t="n" s="71">
        <x:v>0.0</x:v>
      </x:c>
      <x:c r="J3463" t="n" s="71">
        <x:v>0.0</x:v>
      </x:c>
      <x:c r="K3463" t="n" s="71">
        <x:v>0.0</x:v>
      </x:c>
      <x:c r="L3463" t="n" s="71">
        <x:v>0.0</x:v>
      </x:c>
    </x:row>
    <x:row r="3464">
      <x:c r="B3464" t="s" s="71">
        <x:v>4232</x:v>
      </x:c>
      <x:c r="C3464" t="s" s="71">
        <x:v>221</x:v>
      </x:c>
      <x:c r="D3464" t="n" s="71">
        <x:v>2.0</x:v>
      </x:c>
      <x:c r="E3464" t="n" s="71">
        <x:v>0.0</x:v>
      </x:c>
      <x:c r="F3464" t="n" s="71">
        <x:v>0.0</x:v>
      </x:c>
      <x:c r="G3464" t="n" s="71">
        <x:v>0.0</x:v>
      </x:c>
      <x:c r="H3464" t="n" s="71">
        <x:v>1.0</x:v>
      </x:c>
      <x:c r="I3464" t="n" s="71">
        <x:v>0.0</x:v>
      </x:c>
      <x:c r="J3464" t="n" s="71">
        <x:v>0.0</x:v>
      </x:c>
      <x:c r="K3464" t="n" s="71">
        <x:v>0.0</x:v>
      </x:c>
      <x:c r="L3464" t="n" s="71">
        <x:v>0.0</x:v>
      </x:c>
    </x:row>
    <x:row r="3465">
      <x:c r="B3465" t="s" s="71">
        <x:v>4233</x:v>
      </x:c>
      <x:c r="C3465" t="s" s="71">
        <x:v>221</x:v>
      </x:c>
      <x:c r="D3465" t="n" s="71">
        <x:v>1.0</x:v>
      </x:c>
      <x:c r="E3465" t="n" s="71">
        <x:v>0.0</x:v>
      </x:c>
      <x:c r="F3465" t="n" s="71">
        <x:v>0.0</x:v>
      </x:c>
      <x:c r="G3465" t="n" s="71">
        <x:v>0.0</x:v>
      </x:c>
      <x:c r="H3465" t="n" s="71">
        <x:v>1.0</x:v>
      </x:c>
      <x:c r="I3465" t="n" s="71">
        <x:v>0.0</x:v>
      </x:c>
      <x:c r="J3465" t="n" s="71">
        <x:v>0.0</x:v>
      </x:c>
      <x:c r="K3465" t="n" s="71">
        <x:v>0.0</x:v>
      </x:c>
      <x:c r="L3465" t="n" s="71">
        <x:v>0.0</x:v>
      </x:c>
    </x:row>
    <x:row r="3466">
      <x:c r="B3466" t="s" s="71">
        <x:v>4234</x:v>
      </x:c>
      <x:c r="C3466" t="s" s="71">
        <x:v>221</x:v>
      </x:c>
      <x:c r="D3466" t="n" s="71">
        <x:v>1.0</x:v>
      </x:c>
      <x:c r="E3466" t="n" s="71">
        <x:v>0.0</x:v>
      </x:c>
      <x:c r="F3466" t="n" s="71">
        <x:v>0.0</x:v>
      </x:c>
      <x:c r="G3466" t="n" s="71">
        <x:v>0.0</x:v>
      </x:c>
      <x:c r="H3466" t="n" s="71">
        <x:v>12.0</x:v>
      </x:c>
      <x:c r="I3466" t="n" s="71">
        <x:v>0.0</x:v>
      </x:c>
      <x:c r="J3466" t="n" s="71">
        <x:v>0.0</x:v>
      </x:c>
      <x:c r="K3466" t="n" s="71">
        <x:v>0.0</x:v>
      </x:c>
      <x:c r="L3466" t="n" s="71">
        <x:v>0.0</x:v>
      </x:c>
    </x:row>
    <x:row r="3467">
      <x:c r="B3467" t="s" s="71">
        <x:v>4235</x:v>
      </x:c>
      <x:c r="C3467" t="s" s="71">
        <x:v>221</x:v>
      </x:c>
      <x:c r="D3467" t="n" s="71">
        <x:v>1.0</x:v>
      </x:c>
      <x:c r="E3467" t="n" s="71">
        <x:v>0.0</x:v>
      </x:c>
      <x:c r="F3467" t="n" s="71">
        <x:v>0.0</x:v>
      </x:c>
      <x:c r="G3467" t="n" s="71">
        <x:v>0.0</x:v>
      </x:c>
      <x:c r="H3467" t="n" s="71">
        <x:v>2.0</x:v>
      </x:c>
      <x:c r="I3467" t="n" s="71">
        <x:v>0.0</x:v>
      </x:c>
      <x:c r="J3467" t="n" s="71">
        <x:v>0.0</x:v>
      </x:c>
      <x:c r="K3467" t="n" s="71">
        <x:v>0.0</x:v>
      </x:c>
      <x:c r="L3467" t="n" s="71">
        <x:v>0.0</x:v>
      </x:c>
    </x:row>
    <x:row r="3468">
      <x:c r="B3468" t="s" s="71">
        <x:v>4236</x:v>
      </x:c>
      <x:c r="C3468" t="s" s="71">
        <x:v>221</x:v>
      </x:c>
      <x:c r="D3468" t="n" s="71">
        <x:v>1.0</x:v>
      </x:c>
      <x:c r="E3468" t="n" s="71">
        <x:v>0.0</x:v>
      </x:c>
      <x:c r="F3468" t="n" s="71">
        <x:v>0.0</x:v>
      </x:c>
      <x:c r="G3468" t="n" s="71">
        <x:v>0.0</x:v>
      </x:c>
      <x:c r="H3468" t="n" s="71">
        <x:v>2.0</x:v>
      </x:c>
      <x:c r="I3468" t="n" s="71">
        <x:v>0.0</x:v>
      </x:c>
      <x:c r="J3468" t="n" s="71">
        <x:v>0.0</x:v>
      </x:c>
      <x:c r="K3468" t="n" s="71">
        <x:v>0.0</x:v>
      </x:c>
      <x:c r="L3468" t="n" s="71">
        <x:v>0.0</x:v>
      </x:c>
    </x:row>
    <x:row r="3469">
      <x:c r="B3469" t="s" s="71">
        <x:v>4237</x:v>
      </x:c>
      <x:c r="C3469" t="s" s="71">
        <x:v>221</x:v>
      </x:c>
      <x:c r="D3469" t="n" s="71">
        <x:v>1.0</x:v>
      </x:c>
      <x:c r="E3469" t="n" s="71">
        <x:v>0.0</x:v>
      </x:c>
      <x:c r="F3469" t="n" s="71">
        <x:v>0.0</x:v>
      </x:c>
      <x:c r="G3469" t="n" s="71">
        <x:v>0.0</x:v>
      </x:c>
      <x:c r="H3469" t="n" s="71">
        <x:v>1.0</x:v>
      </x:c>
      <x:c r="I3469" t="n" s="71">
        <x:v>0.0</x:v>
      </x:c>
      <x:c r="J3469" t="n" s="71">
        <x:v>0.0</x:v>
      </x:c>
      <x:c r="K3469" t="n" s="71">
        <x:v>0.0</x:v>
      </x:c>
      <x:c r="L3469" t="n" s="71">
        <x:v>0.0</x:v>
      </x:c>
    </x:row>
    <x:row r="3470">
      <x:c r="B3470" t="s" s="71">
        <x:v>4238</x:v>
      </x:c>
      <x:c r="C3470" t="s" s="71">
        <x:v>221</x:v>
      </x:c>
      <x:c r="D3470" t="n" s="71">
        <x:v>3.0</x:v>
      </x:c>
      <x:c r="E3470" t="n" s="71">
        <x:v>0.0</x:v>
      </x:c>
      <x:c r="F3470" t="n" s="71">
        <x:v>0.0</x:v>
      </x:c>
      <x:c r="G3470" t="n" s="71">
        <x:v>0.0</x:v>
      </x:c>
      <x:c r="H3470" t="n" s="71">
        <x:v>13.7</x:v>
      </x:c>
      <x:c r="I3470" t="n" s="71">
        <x:v>0.0</x:v>
      </x:c>
      <x:c r="J3470" t="n" s="71">
        <x:v>0.0</x:v>
      </x:c>
      <x:c r="K3470" t="n" s="71">
        <x:v>0.0</x:v>
      </x:c>
      <x:c r="L3470" t="n" s="71">
        <x:v>0.0</x:v>
      </x:c>
    </x:row>
    <x:row r="3471">
      <x:c r="B3471" t="s" s="71">
        <x:v>4239</x:v>
      </x:c>
      <x:c r="C3471" t="s" s="71">
        <x:v>221</x:v>
      </x:c>
      <x:c r="D3471" t="n" s="71">
        <x:v>1.0</x:v>
      </x:c>
      <x:c r="E3471" t="n" s="71">
        <x:v>0.0</x:v>
      </x:c>
      <x:c r="F3471" t="n" s="71">
        <x:v>0.0</x:v>
      </x:c>
      <x:c r="G3471" t="n" s="71">
        <x:v>0.0</x:v>
      </x:c>
      <x:c r="H3471" t="n" s="71">
        <x:v>7.0</x:v>
      </x:c>
      <x:c r="I3471" t="n" s="71">
        <x:v>0.0</x:v>
      </x:c>
      <x:c r="J3471" t="n" s="71">
        <x:v>0.0</x:v>
      </x:c>
      <x:c r="K3471" t="n" s="71">
        <x:v>0.0</x:v>
      </x:c>
      <x:c r="L3471" t="n" s="71">
        <x:v>0.0</x:v>
      </x:c>
    </x:row>
    <x:row r="3472">
      <x:c r="B3472" t="s" s="71">
        <x:v>4240</x:v>
      </x:c>
      <x:c r="C3472" t="s" s="71">
        <x:v>221</x:v>
      </x:c>
      <x:c r="D3472" t="n" s="71">
        <x:v>2.0</x:v>
      </x:c>
      <x:c r="E3472" t="n" s="71">
        <x:v>0.0</x:v>
      </x:c>
      <x:c r="F3472" t="n" s="71">
        <x:v>0.0</x:v>
      </x:c>
      <x:c r="G3472" t="n" s="71">
        <x:v>0.0</x:v>
      </x:c>
      <x:c r="H3472" t="n" s="71">
        <x:v>14.0</x:v>
      </x:c>
      <x:c r="I3472" t="n" s="71">
        <x:v>0.0</x:v>
      </x:c>
      <x:c r="J3472" t="n" s="71">
        <x:v>0.0</x:v>
      </x:c>
      <x:c r="K3472" t="n" s="71">
        <x:v>0.0</x:v>
      </x:c>
      <x:c r="L3472" t="n" s="71">
        <x:v>0.0</x:v>
      </x:c>
    </x:row>
    <x:row r="3473">
      <x:c r="B3473" t="s" s="71">
        <x:v>4241</x:v>
      </x:c>
      <x:c r="C3473" t="s" s="71">
        <x:v>221</x:v>
      </x:c>
      <x:c r="D3473" t="n" s="71">
        <x:v>1.0</x:v>
      </x:c>
      <x:c r="E3473" t="n" s="71">
        <x:v>0.0</x:v>
      </x:c>
      <x:c r="F3473" t="n" s="71">
        <x:v>0.0</x:v>
      </x:c>
      <x:c r="G3473" t="n" s="71">
        <x:v>0.0</x:v>
      </x:c>
      <x:c r="H3473" t="n" s="71">
        <x:v>2.0</x:v>
      </x:c>
      <x:c r="I3473" t="n" s="71">
        <x:v>0.0</x:v>
      </x:c>
      <x:c r="J3473" t="n" s="71">
        <x:v>0.0</x:v>
      </x:c>
      <x:c r="K3473" t="n" s="71">
        <x:v>0.0</x:v>
      </x:c>
      <x:c r="L3473" t="n" s="71">
        <x:v>0.0</x:v>
      </x:c>
    </x:row>
    <x:row r="3474">
      <x:c r="B3474" t="s" s="71">
        <x:v>4242</x:v>
      </x:c>
      <x:c r="C3474" t="s" s="71">
        <x:v>221</x:v>
      </x:c>
      <x:c r="D3474" t="n" s="71">
        <x:v>1.0</x:v>
      </x:c>
      <x:c r="E3474" t="n" s="71">
        <x:v>0.0</x:v>
      </x:c>
      <x:c r="F3474" t="n" s="71">
        <x:v>0.0</x:v>
      </x:c>
      <x:c r="G3474" t="n" s="71">
        <x:v>0.0</x:v>
      </x:c>
      <x:c r="H3474" t="n" s="71">
        <x:v>12.0</x:v>
      </x:c>
      <x:c r="I3474" t="n" s="71">
        <x:v>0.0</x:v>
      </x:c>
      <x:c r="J3474" t="n" s="71">
        <x:v>0.0</x:v>
      </x:c>
      <x:c r="K3474" t="n" s="71">
        <x:v>0.0</x:v>
      </x:c>
      <x:c r="L3474" t="n" s="71">
        <x:v>0.0</x:v>
      </x:c>
    </x:row>
    <x:row r="3475">
      <x:c r="B3475" t="s" s="71">
        <x:v>4243</x:v>
      </x:c>
      <x:c r="C3475" t="s" s="71">
        <x:v>221</x:v>
      </x:c>
      <x:c r="D3475" t="n" s="71">
        <x:v>1.0</x:v>
      </x:c>
      <x:c r="E3475" t="n" s="71">
        <x:v>0.0</x:v>
      </x:c>
      <x:c r="F3475" t="n" s="71">
        <x:v>0.0</x:v>
      </x:c>
      <x:c r="G3475" t="n" s="71">
        <x:v>0.0</x:v>
      </x:c>
      <x:c r="H3475" t="n" s="71">
        <x:v>7.0</x:v>
      </x:c>
      <x:c r="I3475" t="n" s="71">
        <x:v>0.0</x:v>
      </x:c>
      <x:c r="J3475" t="n" s="71">
        <x:v>0.0</x:v>
      </x:c>
      <x:c r="K3475" t="n" s="71">
        <x:v>0.0</x:v>
      </x:c>
      <x:c r="L3475" t="n" s="71">
        <x:v>0.0</x:v>
      </x:c>
    </x:row>
    <x:row r="3476">
      <x:c r="B3476" t="s" s="71">
        <x:v>4244</x:v>
      </x:c>
      <x:c r="C3476" t="s" s="71">
        <x:v>221</x:v>
      </x:c>
      <x:c r="D3476" t="n" s="71">
        <x:v>1.0</x:v>
      </x:c>
      <x:c r="E3476" t="n" s="71">
        <x:v>0.0</x:v>
      </x:c>
      <x:c r="F3476" t="n" s="71">
        <x:v>0.0</x:v>
      </x:c>
      <x:c r="G3476" t="n" s="71">
        <x:v>0.0</x:v>
      </x:c>
      <x:c r="H3476" t="n" s="71">
        <x:v>7.0</x:v>
      </x:c>
      <x:c r="I3476" t="n" s="71">
        <x:v>0.0</x:v>
      </x:c>
      <x:c r="J3476" t="n" s="71">
        <x:v>0.0</x:v>
      </x:c>
      <x:c r="K3476" t="n" s="71">
        <x:v>0.0</x:v>
      </x:c>
      <x:c r="L3476" t="n" s="71">
        <x:v>0.0</x:v>
      </x:c>
    </x:row>
    <x:row r="3477">
      <x:c r="B3477" t="s" s="71">
        <x:v>4245</x:v>
      </x:c>
      <x:c r="C3477" t="s" s="71">
        <x:v>221</x:v>
      </x:c>
      <x:c r="D3477" t="n" s="71">
        <x:v>2.0</x:v>
      </x:c>
      <x:c r="E3477" t="n" s="71">
        <x:v>0.0</x:v>
      </x:c>
      <x:c r="F3477" t="n" s="71">
        <x:v>0.0</x:v>
      </x:c>
      <x:c r="G3477" t="n" s="71">
        <x:v>0.0</x:v>
      </x:c>
      <x:c r="H3477" t="n" s="71">
        <x:v>2.0</x:v>
      </x:c>
      <x:c r="I3477" t="n" s="71">
        <x:v>0.0</x:v>
      </x:c>
      <x:c r="J3477" t="n" s="71">
        <x:v>0.0</x:v>
      </x:c>
      <x:c r="K3477" t="n" s="71">
        <x:v>0.0</x:v>
      </x:c>
      <x:c r="L3477" t="n" s="71">
        <x:v>0.0</x:v>
      </x:c>
    </x:row>
    <x:row r="3478">
      <x:c r="B3478" t="s" s="71">
        <x:v>4246</x:v>
      </x:c>
      <x:c r="C3478" t="s" s="71">
        <x:v>221</x:v>
      </x:c>
      <x:c r="D3478" t="n" s="71">
        <x:v>1.0</x:v>
      </x:c>
      <x:c r="E3478" t="n" s="71">
        <x:v>0.0</x:v>
      </x:c>
      <x:c r="F3478" t="n" s="71">
        <x:v>0.0</x:v>
      </x:c>
      <x:c r="G3478" t="n" s="71">
        <x:v>0.0</x:v>
      </x:c>
      <x:c r="H3478" t="n" s="71">
        <x:v>2.0</x:v>
      </x:c>
      <x:c r="I3478" t="n" s="71">
        <x:v>0.0</x:v>
      </x:c>
      <x:c r="J3478" t="n" s="71">
        <x:v>0.0</x:v>
      </x:c>
      <x:c r="K3478" t="n" s="71">
        <x:v>0.0</x:v>
      </x:c>
      <x:c r="L3478" t="n" s="71">
        <x:v>0.0</x:v>
      </x:c>
    </x:row>
    <x:row r="3479">
      <x:c r="B3479" t="s" s="71">
        <x:v>4247</x:v>
      </x:c>
      <x:c r="C3479" t="s" s="71">
        <x:v>221</x:v>
      </x:c>
      <x:c r="D3479" t="n" s="71">
        <x:v>1.0</x:v>
      </x:c>
      <x:c r="E3479" t="n" s="71">
        <x:v>0.0</x:v>
      </x:c>
      <x:c r="F3479" t="n" s="71">
        <x:v>0.0</x:v>
      </x:c>
      <x:c r="G3479" t="n" s="71">
        <x:v>0.0</x:v>
      </x:c>
      <x:c r="H3479" t="n" s="71">
        <x:v>2.0</x:v>
      </x:c>
      <x:c r="I3479" t="n" s="71">
        <x:v>0.0</x:v>
      </x:c>
      <x:c r="J3479" t="n" s="71">
        <x:v>0.0</x:v>
      </x:c>
      <x:c r="K3479" t="n" s="71">
        <x:v>0.0</x:v>
      </x:c>
      <x:c r="L3479" t="n" s="71">
        <x:v>0.0</x:v>
      </x:c>
    </x:row>
    <x:row r="3480">
      <x:c r="B3480" t="s" s="71">
        <x:v>4248</x:v>
      </x:c>
      <x:c r="C3480" t="s" s="71">
        <x:v>221</x:v>
      </x:c>
      <x:c r="D3480" t="n" s="71">
        <x:v>1.0</x:v>
      </x:c>
      <x:c r="E3480" t="n" s="71">
        <x:v>0.0</x:v>
      </x:c>
      <x:c r="F3480" t="n" s="71">
        <x:v>0.0</x:v>
      </x:c>
      <x:c r="G3480" t="n" s="71">
        <x:v>0.0</x:v>
      </x:c>
      <x:c r="H3480" t="n" s="71">
        <x:v>3.0</x:v>
      </x:c>
      <x:c r="I3480" t="n" s="71">
        <x:v>0.0</x:v>
      </x:c>
      <x:c r="J3480" t="n" s="71">
        <x:v>0.0</x:v>
      </x:c>
      <x:c r="K3480" t="n" s="71">
        <x:v>0.0</x:v>
      </x:c>
      <x:c r="L3480" t="n" s="71">
        <x:v>0.0</x:v>
      </x:c>
    </x:row>
    <x:row r="3481">
      <x:c r="B3481" t="s" s="71">
        <x:v>4249</x:v>
      </x:c>
      <x:c r="C3481" t="s" s="71">
        <x:v>221</x:v>
      </x:c>
      <x:c r="D3481" t="n" s="71">
        <x:v>1.0</x:v>
      </x:c>
      <x:c r="E3481" t="n" s="71">
        <x:v>0.0</x:v>
      </x:c>
      <x:c r="F3481" t="n" s="71">
        <x:v>0.0</x:v>
      </x:c>
      <x:c r="G3481" t="n" s="71">
        <x:v>0.0</x:v>
      </x:c>
      <x:c r="H3481" t="n" s="71">
        <x:v>2.0</x:v>
      </x:c>
      <x:c r="I3481" t="n" s="71">
        <x:v>0.0</x:v>
      </x:c>
      <x:c r="J3481" t="n" s="71">
        <x:v>0.0</x:v>
      </x:c>
      <x:c r="K3481" t="n" s="71">
        <x:v>0.0</x:v>
      </x:c>
      <x:c r="L3481" t="n" s="71">
        <x:v>0.0</x:v>
      </x:c>
    </x:row>
    <x:row r="3482">
      <x:c r="B3482" t="s" s="71">
        <x:v>4250</x:v>
      </x:c>
      <x:c r="C3482" t="s" s="71">
        <x:v>220</x:v>
      </x:c>
      <x:c r="D3482" t="n" s="71">
        <x:v>4.0</x:v>
      </x:c>
      <x:c r="E3482" t="n" s="71">
        <x:v>0.0</x:v>
      </x:c>
      <x:c r="F3482" t="n" s="71">
        <x:v>0.0</x:v>
      </x:c>
      <x:c r="G3482" t="n" s="71">
        <x:v>0.0</x:v>
      </x:c>
      <x:c r="H3482" t="n" s="71">
        <x:v>2.0</x:v>
      </x:c>
      <x:c r="I3482" t="n" s="71">
        <x:v>0.0</x:v>
      </x:c>
      <x:c r="J3482" t="n" s="71">
        <x:v>0.0</x:v>
      </x:c>
      <x:c r="K3482" t="n" s="71">
        <x:v>0.0</x:v>
      </x:c>
      <x:c r="L3482" t="n" s="71">
        <x:v>0.0</x:v>
      </x:c>
    </x:row>
    <x:row r="3483">
      <x:c r="B3483" t="s" s="71">
        <x:v>4250</x:v>
      </x:c>
      <x:c r="C3483" t="s" s="71">
        <x:v>221</x:v>
      </x:c>
      <x:c r="D3483" t="n" s="71">
        <x:v>7.0</x:v>
      </x:c>
      <x:c r="E3483" t="n" s="71">
        <x:v>0.0</x:v>
      </x:c>
      <x:c r="F3483" t="n" s="71">
        <x:v>0.0</x:v>
      </x:c>
      <x:c r="G3483" t="n" s="71">
        <x:v>0.0</x:v>
      </x:c>
      <x:c r="H3483" t="n" s="71">
        <x:v>2.0</x:v>
      </x:c>
      <x:c r="I3483" t="n" s="71">
        <x:v>0.0</x:v>
      </x:c>
      <x:c r="J3483" t="n" s="71">
        <x:v>0.0</x:v>
      </x:c>
      <x:c r="K3483" t="n" s="71">
        <x:v>0.0</x:v>
      </x:c>
      <x:c r="L3483" t="n" s="71">
        <x:v>0.0</x:v>
      </x:c>
    </x:row>
    <x:row r="3484">
      <x:c r="B3484" t="s" s="71">
        <x:v>4251</x:v>
      </x:c>
      <x:c r="C3484" t="s" s="71">
        <x:v>221</x:v>
      </x:c>
      <x:c r="D3484" t="n" s="71">
        <x:v>1.0</x:v>
      </x:c>
      <x:c r="E3484" t="n" s="71">
        <x:v>0.0</x:v>
      </x:c>
      <x:c r="F3484" t="n" s="71">
        <x:v>0.0</x:v>
      </x:c>
      <x:c r="G3484" t="n" s="71">
        <x:v>0.0</x:v>
      </x:c>
      <x:c r="H3484" t="n" s="71">
        <x:v>2.0</x:v>
      </x:c>
      <x:c r="I3484" t="n" s="71">
        <x:v>0.0</x:v>
      </x:c>
      <x:c r="J3484" t="n" s="71">
        <x:v>0.0</x:v>
      </x:c>
      <x:c r="K3484" t="n" s="71">
        <x:v>0.0</x:v>
      </x:c>
      <x:c r="L3484" t="n" s="71">
        <x:v>0.0</x:v>
      </x:c>
    </x:row>
    <x:row r="3485">
      <x:c r="B3485" t="s" s="71">
        <x:v>4252</x:v>
      </x:c>
      <x:c r="C3485" t="s" s="71">
        <x:v>221</x:v>
      </x:c>
      <x:c r="D3485" t="n" s="71">
        <x:v>1.0</x:v>
      </x:c>
      <x:c r="E3485" t="n" s="71">
        <x:v>0.0</x:v>
      </x:c>
      <x:c r="F3485" t="n" s="71">
        <x:v>0.0</x:v>
      </x:c>
      <x:c r="G3485" t="n" s="71">
        <x:v>0.0</x:v>
      </x:c>
      <x:c r="H3485" t="n" s="71">
        <x:v>2.0</x:v>
      </x:c>
      <x:c r="I3485" t="n" s="71">
        <x:v>0.0</x:v>
      </x:c>
      <x:c r="J3485" t="n" s="71">
        <x:v>0.0</x:v>
      </x:c>
      <x:c r="K3485" t="n" s="71">
        <x:v>0.0</x:v>
      </x:c>
      <x:c r="L3485" t="n" s="71">
        <x:v>0.0</x:v>
      </x:c>
    </x:row>
    <x:row r="3486">
      <x:c r="B3486" t="s" s="71">
        <x:v>4253</x:v>
      </x:c>
      <x:c r="C3486" t="s" s="71">
        <x:v>221</x:v>
      </x:c>
      <x:c r="D3486" t="n" s="71">
        <x:v>1.0</x:v>
      </x:c>
      <x:c r="E3486" t="n" s="71">
        <x:v>0.0</x:v>
      </x:c>
      <x:c r="F3486" t="n" s="71">
        <x:v>0.0</x:v>
      </x:c>
      <x:c r="G3486" t="n" s="71">
        <x:v>0.0</x:v>
      </x:c>
      <x:c r="H3486" t="n" s="71">
        <x:v>1.0</x:v>
      </x:c>
      <x:c r="I3486" t="n" s="71">
        <x:v>0.0</x:v>
      </x:c>
      <x:c r="J3486" t="n" s="71">
        <x:v>0.0</x:v>
      </x:c>
      <x:c r="K3486" t="n" s="71">
        <x:v>0.0</x:v>
      </x:c>
      <x:c r="L3486" t="n" s="71">
        <x:v>0.0</x:v>
      </x:c>
    </x:row>
    <x:row r="3487">
      <x:c r="B3487" t="s" s="71">
        <x:v>4254</x:v>
      </x:c>
      <x:c r="C3487" t="s" s="71">
        <x:v>221</x:v>
      </x:c>
      <x:c r="D3487" t="n" s="71">
        <x:v>3.0</x:v>
      </x:c>
      <x:c r="E3487" t="n" s="71">
        <x:v>0.0</x:v>
      </x:c>
      <x:c r="F3487" t="n" s="71">
        <x:v>0.0</x:v>
      </x:c>
      <x:c r="G3487" t="n" s="71">
        <x:v>0.0</x:v>
      </x:c>
      <x:c r="H3487" t="n" s="71">
        <x:v>2.0</x:v>
      </x:c>
      <x:c r="I3487" t="n" s="71">
        <x:v>0.0</x:v>
      </x:c>
      <x:c r="J3487" t="n" s="71">
        <x:v>0.0</x:v>
      </x:c>
      <x:c r="K3487" t="n" s="71">
        <x:v>0.0</x:v>
      </x:c>
      <x:c r="L3487" t="n" s="71">
        <x:v>0.0</x:v>
      </x:c>
    </x:row>
    <x:row r="3488">
      <x:c r="B3488" t="s" s="71">
        <x:v>4255</x:v>
      </x:c>
      <x:c r="C3488" t="s" s="71">
        <x:v>221</x:v>
      </x:c>
      <x:c r="D3488" t="n" s="71">
        <x:v>2.0</x:v>
      </x:c>
      <x:c r="E3488" t="n" s="71">
        <x:v>0.0</x:v>
      </x:c>
      <x:c r="F3488" t="n" s="71">
        <x:v>0.0</x:v>
      </x:c>
      <x:c r="G3488" t="n" s="71">
        <x:v>0.0</x:v>
      </x:c>
      <x:c r="H3488" t="n" s="71">
        <x:v>5.0</x:v>
      </x:c>
      <x:c r="I3488" t="n" s="71">
        <x:v>0.0</x:v>
      </x:c>
      <x:c r="J3488" t="n" s="71">
        <x:v>0.0</x:v>
      </x:c>
      <x:c r="K3488" t="n" s="71">
        <x:v>0.0</x:v>
      </x:c>
      <x:c r="L3488" t="n" s="71">
        <x:v>0.0</x:v>
      </x:c>
    </x:row>
    <x:row r="3489">
      <x:c r="B3489" t="s" s="71">
        <x:v>4256</x:v>
      </x:c>
      <x:c r="C3489" t="s" s="71">
        <x:v>221</x:v>
      </x:c>
      <x:c r="D3489" t="n" s="71">
        <x:v>1.0</x:v>
      </x:c>
      <x:c r="E3489" t="n" s="71">
        <x:v>0.0</x:v>
      </x:c>
      <x:c r="F3489" t="n" s="71">
        <x:v>0.0</x:v>
      </x:c>
      <x:c r="G3489" t="n" s="71">
        <x:v>0.0</x:v>
      </x:c>
      <x:c r="H3489" t="n" s="71">
        <x:v>2.0</x:v>
      </x:c>
      <x:c r="I3489" t="n" s="71">
        <x:v>0.0</x:v>
      </x:c>
      <x:c r="J3489" t="n" s="71">
        <x:v>0.0</x:v>
      </x:c>
      <x:c r="K3489" t="n" s="71">
        <x:v>0.0</x:v>
      </x:c>
      <x:c r="L3489" t="n" s="71">
        <x:v>0.0</x:v>
      </x:c>
    </x:row>
    <x:row r="3490">
      <x:c r="B3490" t="s" s="71">
        <x:v>4257</x:v>
      </x:c>
      <x:c r="C3490" t="s" s="71">
        <x:v>221</x:v>
      </x:c>
      <x:c r="D3490" t="n" s="71">
        <x:v>1.0</x:v>
      </x:c>
      <x:c r="E3490" t="n" s="71">
        <x:v>0.0</x:v>
      </x:c>
      <x:c r="F3490" t="n" s="71">
        <x:v>0.0</x:v>
      </x:c>
      <x:c r="G3490" t="n" s="71">
        <x:v>0.0</x:v>
      </x:c>
      <x:c r="H3490" t="n" s="71">
        <x:v>10.0</x:v>
      </x:c>
      <x:c r="I3490" t="n" s="71">
        <x:v>0.0</x:v>
      </x:c>
      <x:c r="J3490" t="n" s="71">
        <x:v>0.0</x:v>
      </x:c>
      <x:c r="K3490" t="n" s="71">
        <x:v>0.0</x:v>
      </x:c>
      <x:c r="L3490" t="n" s="71">
        <x:v>0.0</x:v>
      </x:c>
    </x:row>
    <x:row r="3491">
      <x:c r="B3491" t="s" s="71">
        <x:v>4258</x:v>
      </x:c>
      <x:c r="C3491" t="s" s="71">
        <x:v>221</x:v>
      </x:c>
      <x:c r="D3491" t="n" s="71">
        <x:v>1.0</x:v>
      </x:c>
      <x:c r="E3491" t="n" s="71">
        <x:v>0.0</x:v>
      </x:c>
      <x:c r="F3491" t="n" s="71">
        <x:v>0.0</x:v>
      </x:c>
      <x:c r="G3491" t="n" s="71">
        <x:v>0.0</x:v>
      </x:c>
      <x:c r="H3491" t="n" s="71">
        <x:v>2.0</x:v>
      </x:c>
      <x:c r="I3491" t="n" s="71">
        <x:v>0.0</x:v>
      </x:c>
      <x:c r="J3491" t="n" s="71">
        <x:v>0.0</x:v>
      </x:c>
      <x:c r="K3491" t="n" s="71">
        <x:v>0.0</x:v>
      </x:c>
      <x:c r="L3491" t="n" s="71">
        <x:v>0.0</x:v>
      </x:c>
    </x:row>
    <x:row r="3492">
      <x:c r="B3492" t="s" s="71">
        <x:v>4259</x:v>
      </x:c>
      <x:c r="C3492" t="s" s="71">
        <x:v>221</x:v>
      </x:c>
      <x:c r="D3492" t="n" s="71">
        <x:v>1.0</x:v>
      </x:c>
      <x:c r="E3492" t="n" s="71">
        <x:v>0.0</x:v>
      </x:c>
      <x:c r="F3492" t="n" s="71">
        <x:v>0.0</x:v>
      </x:c>
      <x:c r="G3492" t="n" s="71">
        <x:v>0.0</x:v>
      </x:c>
      <x:c r="H3492" t="n" s="71">
        <x:v>2.0</x:v>
      </x:c>
      <x:c r="I3492" t="n" s="71">
        <x:v>0.0</x:v>
      </x:c>
      <x:c r="J3492" t="n" s="71">
        <x:v>0.0</x:v>
      </x:c>
      <x:c r="K3492" t="n" s="71">
        <x:v>0.0</x:v>
      </x:c>
      <x:c r="L3492" t="n" s="71">
        <x:v>0.0</x:v>
      </x:c>
    </x:row>
    <x:row r="3493">
      <x:c r="B3493" t="s" s="71">
        <x:v>4260</x:v>
      </x:c>
      <x:c r="C3493" t="s" s="71">
        <x:v>221</x:v>
      </x:c>
      <x:c r="D3493" t="n" s="71">
        <x:v>1.0</x:v>
      </x:c>
      <x:c r="E3493" t="n" s="71">
        <x:v>0.0</x:v>
      </x:c>
      <x:c r="F3493" t="n" s="71">
        <x:v>0.0</x:v>
      </x:c>
      <x:c r="G3493" t="n" s="71">
        <x:v>0.0</x:v>
      </x:c>
      <x:c r="H3493" t="n" s="71">
        <x:v>8.0</x:v>
      </x:c>
      <x:c r="I3493" t="n" s="71">
        <x:v>0.0</x:v>
      </x:c>
      <x:c r="J3493" t="n" s="71">
        <x:v>0.0</x:v>
      </x:c>
      <x:c r="K3493" t="n" s="71">
        <x:v>0.0</x:v>
      </x:c>
      <x:c r="L3493" t="n" s="71">
        <x:v>0.0</x:v>
      </x:c>
    </x:row>
    <x:row r="3494">
      <x:c r="B3494" t="s" s="71">
        <x:v>4261</x:v>
      </x:c>
      <x:c r="C3494" t="s" s="71">
        <x:v>221</x:v>
      </x:c>
      <x:c r="D3494" t="n" s="71">
        <x:v>1.0</x:v>
      </x:c>
      <x:c r="E3494" t="n" s="71">
        <x:v>0.0</x:v>
      </x:c>
      <x:c r="F3494" t="n" s="71">
        <x:v>0.0</x:v>
      </x:c>
      <x:c r="G3494" t="n" s="71">
        <x:v>0.0</x:v>
      </x:c>
      <x:c r="H3494" t="n" s="71">
        <x:v>2.0</x:v>
      </x:c>
      <x:c r="I3494" t="n" s="71">
        <x:v>0.0</x:v>
      </x:c>
      <x:c r="J3494" t="n" s="71">
        <x:v>0.0</x:v>
      </x:c>
      <x:c r="K3494" t="n" s="71">
        <x:v>0.0</x:v>
      </x:c>
      <x:c r="L3494" t="n" s="71">
        <x:v>0.0</x:v>
      </x:c>
    </x:row>
    <x:row r="3495">
      <x:c r="B3495" t="s" s="71">
        <x:v>4262</x:v>
      </x:c>
      <x:c r="C3495" t="s" s="71">
        <x:v>221</x:v>
      </x:c>
      <x:c r="D3495" t="n" s="71">
        <x:v>1.0</x:v>
      </x:c>
      <x:c r="E3495" t="n" s="71">
        <x:v>0.0</x:v>
      </x:c>
      <x:c r="F3495" t="n" s="71">
        <x:v>0.0</x:v>
      </x:c>
      <x:c r="G3495" t="n" s="71">
        <x:v>0.0</x:v>
      </x:c>
      <x:c r="H3495" t="n" s="71">
        <x:v>2.0</x:v>
      </x:c>
      <x:c r="I3495" t="n" s="71">
        <x:v>0.0</x:v>
      </x:c>
      <x:c r="J3495" t="n" s="71">
        <x:v>0.0</x:v>
      </x:c>
      <x:c r="K3495" t="n" s="71">
        <x:v>0.0</x:v>
      </x:c>
      <x:c r="L3495" t="n" s="71">
        <x:v>0.0</x:v>
      </x:c>
    </x:row>
    <x:row r="3496">
      <x:c r="B3496" t="s" s="71">
        <x:v>4263</x:v>
      </x:c>
      <x:c r="C3496" t="s" s="71">
        <x:v>221</x:v>
      </x:c>
      <x:c r="D3496" t="n" s="71">
        <x:v>1.0</x:v>
      </x:c>
      <x:c r="E3496" t="n" s="71">
        <x:v>0.0</x:v>
      </x:c>
      <x:c r="F3496" t="n" s="71">
        <x:v>0.0</x:v>
      </x:c>
      <x:c r="G3496" t="n" s="71">
        <x:v>0.0</x:v>
      </x:c>
      <x:c r="H3496" t="n" s="71">
        <x:v>2.0</x:v>
      </x:c>
      <x:c r="I3496" t="n" s="71">
        <x:v>0.0</x:v>
      </x:c>
      <x:c r="J3496" t="n" s="71">
        <x:v>0.0</x:v>
      </x:c>
      <x:c r="K3496" t="n" s="71">
        <x:v>0.0</x:v>
      </x:c>
      <x:c r="L3496" t="n" s="71">
        <x:v>0.0</x:v>
      </x:c>
    </x:row>
    <x:row r="3497">
      <x:c r="B3497" t="s" s="71">
        <x:v>4264</x:v>
      </x:c>
      <x:c r="C3497" t="s" s="71">
        <x:v>221</x:v>
      </x:c>
      <x:c r="D3497" t="n" s="71">
        <x:v>1.0</x:v>
      </x:c>
      <x:c r="E3497" t="n" s="71">
        <x:v>0.0</x:v>
      </x:c>
      <x:c r="F3497" t="n" s="71">
        <x:v>0.0</x:v>
      </x:c>
      <x:c r="G3497" t="n" s="71">
        <x:v>0.0</x:v>
      </x:c>
      <x:c r="H3497" t="n" s="71">
        <x:v>2.0</x:v>
      </x:c>
      <x:c r="I3497" t="n" s="71">
        <x:v>0.0</x:v>
      </x:c>
      <x:c r="J3497" t="n" s="71">
        <x:v>0.0</x:v>
      </x:c>
      <x:c r="K3497" t="n" s="71">
        <x:v>0.0</x:v>
      </x:c>
      <x:c r="L3497" t="n" s="71">
        <x:v>0.0</x:v>
      </x:c>
    </x:row>
    <x:row r="3498">
      <x:c r="B3498" t="s" s="71">
        <x:v>4265</x:v>
      </x:c>
      <x:c r="C3498" t="s" s="71">
        <x:v>220</x:v>
      </x:c>
      <x:c r="D3498" t="n" s="71">
        <x:v>1.0</x:v>
      </x:c>
      <x:c r="E3498" t="n" s="71">
        <x:v>0.0</x:v>
      </x:c>
      <x:c r="F3498" t="n" s="71">
        <x:v>0.0</x:v>
      </x:c>
      <x:c r="G3498" t="n" s="71">
        <x:v>0.0</x:v>
      </x:c>
      <x:c r="H3498" t="n" s="71">
        <x:v>2.0</x:v>
      </x:c>
      <x:c r="I3498" t="n" s="71">
        <x:v>0.0</x:v>
      </x:c>
      <x:c r="J3498" t="n" s="71">
        <x:v>0.0</x:v>
      </x:c>
      <x:c r="K3498" t="n" s="71">
        <x:v>0.0</x:v>
      </x:c>
      <x:c r="L3498" t="n" s="71">
        <x:v>0.0</x:v>
      </x:c>
    </x:row>
    <x:row r="3499">
      <x:c r="B3499" t="s" s="71">
        <x:v>4265</x:v>
      </x:c>
      <x:c r="C3499" t="s" s="71">
        <x:v>221</x:v>
      </x:c>
      <x:c r="D3499" t="n" s="71">
        <x:v>3.0</x:v>
      </x:c>
      <x:c r="E3499" t="n" s="71">
        <x:v>0.0</x:v>
      </x:c>
      <x:c r="F3499" t="n" s="71">
        <x:v>0.0</x:v>
      </x:c>
      <x:c r="G3499" t="n" s="71">
        <x:v>0.0</x:v>
      </x:c>
      <x:c r="H3499" t="n" s="71">
        <x:v>1.7</x:v>
      </x:c>
      <x:c r="I3499" t="n" s="71">
        <x:v>0.0</x:v>
      </x:c>
      <x:c r="J3499" t="n" s="71">
        <x:v>0.0</x:v>
      </x:c>
      <x:c r="K3499" t="n" s="71">
        <x:v>0.0</x:v>
      </x:c>
      <x:c r="L3499" t="n" s="71">
        <x:v>0.0</x:v>
      </x:c>
    </x:row>
    <x:row r="3500">
      <x:c r="B3500" t="s" s="71">
        <x:v>4266</x:v>
      </x:c>
      <x:c r="C3500" t="s" s="71">
        <x:v>221</x:v>
      </x:c>
      <x:c r="D3500" t="n" s="71">
        <x:v>2.0</x:v>
      </x:c>
      <x:c r="E3500" t="n" s="71">
        <x:v>0.0</x:v>
      </x:c>
      <x:c r="F3500" t="n" s="71">
        <x:v>0.0</x:v>
      </x:c>
      <x:c r="G3500" t="n" s="71">
        <x:v>0.0</x:v>
      </x:c>
      <x:c r="H3500" t="n" s="71">
        <x:v>1.5</x:v>
      </x:c>
      <x:c r="I3500" t="n" s="71">
        <x:v>0.0</x:v>
      </x:c>
      <x:c r="J3500" t="n" s="71">
        <x:v>0.0</x:v>
      </x:c>
      <x:c r="K3500" t="n" s="71">
        <x:v>0.0</x:v>
      </x:c>
      <x:c r="L3500" t="n" s="71">
        <x:v>0.0</x:v>
      </x:c>
    </x:row>
    <x:row r="3501">
      <x:c r="B3501" t="s" s="71">
        <x:v>4267</x:v>
      </x:c>
      <x:c r="C3501" t="s" s="71">
        <x:v>221</x:v>
      </x:c>
      <x:c r="D3501" t="n" s="71">
        <x:v>1.0</x:v>
      </x:c>
      <x:c r="E3501" t="n" s="71">
        <x:v>0.0</x:v>
      </x:c>
      <x:c r="F3501" t="n" s="71">
        <x:v>0.0</x:v>
      </x:c>
      <x:c r="G3501" t="n" s="71">
        <x:v>0.0</x:v>
      </x:c>
      <x:c r="H3501" t="n" s="71">
        <x:v>2.0</x:v>
      </x:c>
      <x:c r="I3501" t="n" s="71">
        <x:v>0.0</x:v>
      </x:c>
      <x:c r="J3501" t="n" s="71">
        <x:v>0.0</x:v>
      </x:c>
      <x:c r="K3501" t="n" s="71">
        <x:v>0.0</x:v>
      </x:c>
      <x:c r="L3501" t="n" s="71">
        <x:v>0.0</x:v>
      </x:c>
    </x:row>
    <x:row r="3502">
      <x:c r="B3502" t="s" s="71">
        <x:v>4268</x:v>
      </x:c>
      <x:c r="C3502" t="s" s="71">
        <x:v>220</x:v>
      </x:c>
      <x:c r="D3502" t="n" s="71">
        <x:v>1.0</x:v>
      </x:c>
      <x:c r="E3502" t="n" s="71">
        <x:v>0.0</x:v>
      </x:c>
      <x:c r="F3502" t="n" s="71">
        <x:v>0.0</x:v>
      </x:c>
      <x:c r="G3502" t="n" s="71">
        <x:v>0.0</x:v>
      </x:c>
      <x:c r="H3502" t="n" s="71">
        <x:v>2.0</x:v>
      </x:c>
      <x:c r="I3502" t="n" s="71">
        <x:v>0.0</x:v>
      </x:c>
      <x:c r="J3502" t="n" s="71">
        <x:v>0.0</x:v>
      </x:c>
      <x:c r="K3502" t="n" s="71">
        <x:v>0.0</x:v>
      </x:c>
      <x:c r="L3502" t="n" s="71">
        <x:v>0.0</x:v>
      </x:c>
    </x:row>
    <x:row r="3503">
      <x:c r="B3503" t="s" s="71">
        <x:v>4268</x:v>
      </x:c>
      <x:c r="C3503" t="s" s="71">
        <x:v>221</x:v>
      </x:c>
      <x:c r="D3503" t="n" s="71">
        <x:v>3.0</x:v>
      </x:c>
      <x:c r="E3503" t="n" s="71">
        <x:v>0.0</x:v>
      </x:c>
      <x:c r="F3503" t="n" s="71">
        <x:v>0.0</x:v>
      </x:c>
      <x:c r="G3503" t="n" s="71">
        <x:v>0.0</x:v>
      </x:c>
      <x:c r="H3503" t="n" s="71">
        <x:v>2.0</x:v>
      </x:c>
      <x:c r="I3503" t="n" s="71">
        <x:v>0.0</x:v>
      </x:c>
      <x:c r="J3503" t="n" s="71">
        <x:v>0.0</x:v>
      </x:c>
      <x:c r="K3503" t="n" s="71">
        <x:v>0.0</x:v>
      </x:c>
      <x:c r="L3503" t="n" s="71">
        <x:v>0.0</x:v>
      </x:c>
    </x:row>
    <x:row r="3504">
      <x:c r="B3504" t="s" s="71">
        <x:v>4269</x:v>
      </x:c>
      <x:c r="C3504" t="s" s="71">
        <x:v>221</x:v>
      </x:c>
      <x:c r="D3504" t="n" s="71">
        <x:v>1.0</x:v>
      </x:c>
      <x:c r="E3504" t="n" s="71">
        <x:v>0.0</x:v>
      </x:c>
      <x:c r="F3504" t="n" s="71">
        <x:v>0.0</x:v>
      </x:c>
      <x:c r="G3504" t="n" s="71">
        <x:v>0.0</x:v>
      </x:c>
      <x:c r="H3504" t="n" s="71">
        <x:v>1.0</x:v>
      </x:c>
      <x:c r="I3504" t="n" s="71">
        <x:v>0.0</x:v>
      </x:c>
      <x:c r="J3504" t="n" s="71">
        <x:v>0.0</x:v>
      </x:c>
      <x:c r="K3504" t="n" s="71">
        <x:v>0.0</x:v>
      </x:c>
      <x:c r="L3504" t="n" s="71">
        <x:v>0.0</x:v>
      </x:c>
    </x:row>
    <x:row r="3505">
      <x:c r="B3505" t="s" s="71">
        <x:v>4270</x:v>
      </x:c>
      <x:c r="C3505" t="s" s="71">
        <x:v>221</x:v>
      </x:c>
      <x:c r="D3505" t="n" s="71">
        <x:v>1.0</x:v>
      </x:c>
      <x:c r="E3505" t="n" s="71">
        <x:v>0.0</x:v>
      </x:c>
      <x:c r="F3505" t="n" s="71">
        <x:v>0.0</x:v>
      </x:c>
      <x:c r="G3505" t="n" s="71">
        <x:v>0.0</x:v>
      </x:c>
      <x:c r="H3505" t="n" s="71">
        <x:v>1.0</x:v>
      </x:c>
      <x:c r="I3505" t="n" s="71">
        <x:v>0.0</x:v>
      </x:c>
      <x:c r="J3505" t="n" s="71">
        <x:v>0.0</x:v>
      </x:c>
      <x:c r="K3505" t="n" s="71">
        <x:v>0.0</x:v>
      </x:c>
      <x:c r="L3505" t="n" s="71">
        <x:v>0.0</x:v>
      </x:c>
    </x:row>
    <x:row r="3506">
      <x:c r="B3506" t="s" s="71">
        <x:v>4271</x:v>
      </x:c>
      <x:c r="C3506" t="s" s="71">
        <x:v>221</x:v>
      </x:c>
      <x:c r="D3506" t="n" s="71">
        <x:v>1.0</x:v>
      </x:c>
      <x:c r="E3506" t="n" s="71">
        <x:v>0.0</x:v>
      </x:c>
      <x:c r="F3506" t="n" s="71">
        <x:v>0.0</x:v>
      </x:c>
      <x:c r="G3506" t="n" s="71">
        <x:v>0.0</x:v>
      </x:c>
      <x:c r="H3506" t="n" s="71">
        <x:v>2.0</x:v>
      </x:c>
      <x:c r="I3506" t="n" s="71">
        <x:v>0.0</x:v>
      </x:c>
      <x:c r="J3506" t="n" s="71">
        <x:v>0.0</x:v>
      </x:c>
      <x:c r="K3506" t="n" s="71">
        <x:v>0.0</x:v>
      </x:c>
      <x:c r="L3506" t="n" s="71">
        <x:v>0.0</x:v>
      </x:c>
    </x:row>
    <x:row r="3507">
      <x:c r="B3507" t="s" s="71">
        <x:v>4272</x:v>
      </x:c>
      <x:c r="C3507" t="s" s="71">
        <x:v>221</x:v>
      </x:c>
      <x:c r="D3507" t="n" s="71">
        <x:v>1.0</x:v>
      </x:c>
      <x:c r="E3507" t="n" s="71">
        <x:v>0.0</x:v>
      </x:c>
      <x:c r="F3507" t="n" s="71">
        <x:v>0.0</x:v>
      </x:c>
      <x:c r="G3507" t="n" s="71">
        <x:v>0.0</x:v>
      </x:c>
      <x:c r="H3507" t="n" s="71">
        <x:v>2.0</x:v>
      </x:c>
      <x:c r="I3507" t="n" s="71">
        <x:v>0.0</x:v>
      </x:c>
      <x:c r="J3507" t="n" s="71">
        <x:v>0.0</x:v>
      </x:c>
      <x:c r="K3507" t="n" s="71">
        <x:v>0.0</x:v>
      </x:c>
      <x:c r="L3507" t="n" s="71">
        <x:v>0.0</x:v>
      </x:c>
    </x:row>
    <x:row r="3508">
      <x:c r="B3508" t="s" s="71">
        <x:v>4273</x:v>
      </x:c>
      <x:c r="C3508" t="s" s="71">
        <x:v>221</x:v>
      </x:c>
      <x:c r="D3508" t="n" s="71">
        <x:v>4.0</x:v>
      </x:c>
      <x:c r="E3508" t="n" s="71">
        <x:v>0.0</x:v>
      </x:c>
      <x:c r="F3508" t="n" s="71">
        <x:v>0.0</x:v>
      </x:c>
      <x:c r="G3508" t="n" s="71">
        <x:v>0.0</x:v>
      </x:c>
      <x:c r="H3508" t="n" s="71">
        <x:v>2.0</x:v>
      </x:c>
      <x:c r="I3508" t="n" s="71">
        <x:v>0.0</x:v>
      </x:c>
      <x:c r="J3508" t="n" s="71">
        <x:v>0.0</x:v>
      </x:c>
      <x:c r="K3508" t="n" s="71">
        <x:v>0.0</x:v>
      </x:c>
      <x:c r="L3508" t="n" s="71">
        <x:v>0.0</x:v>
      </x:c>
    </x:row>
    <x:row r="3509">
      <x:c r="B3509" t="s" s="71">
        <x:v>4274</x:v>
      </x:c>
      <x:c r="C3509" t="s" s="71">
        <x:v>221</x:v>
      </x:c>
      <x:c r="D3509" t="n" s="71">
        <x:v>1.0</x:v>
      </x:c>
      <x:c r="E3509" t="n" s="71">
        <x:v>0.0</x:v>
      </x:c>
      <x:c r="F3509" t="n" s="71">
        <x:v>0.0</x:v>
      </x:c>
      <x:c r="G3509" t="n" s="71">
        <x:v>0.0</x:v>
      </x:c>
      <x:c r="H3509" t="n" s="71">
        <x:v>2.0</x:v>
      </x:c>
      <x:c r="I3509" t="n" s="71">
        <x:v>0.0</x:v>
      </x:c>
      <x:c r="J3509" t="n" s="71">
        <x:v>0.0</x:v>
      </x:c>
      <x:c r="K3509" t="n" s="71">
        <x:v>0.0</x:v>
      </x:c>
      <x:c r="L3509" t="n" s="71">
        <x:v>0.0</x:v>
      </x:c>
    </x:row>
    <x:row r="3510">
      <x:c r="B3510" t="s" s="71">
        <x:v>4275</x:v>
      </x:c>
      <x:c r="C3510" t="s" s="71">
        <x:v>221</x:v>
      </x:c>
      <x:c r="D3510" t="n" s="71">
        <x:v>1.0</x:v>
      </x:c>
      <x:c r="E3510" t="n" s="71">
        <x:v>0.0</x:v>
      </x:c>
      <x:c r="F3510" t="n" s="71">
        <x:v>0.0</x:v>
      </x:c>
      <x:c r="G3510" t="n" s="71">
        <x:v>0.0</x:v>
      </x:c>
      <x:c r="H3510" t="n" s="71">
        <x:v>2.0</x:v>
      </x:c>
      <x:c r="I3510" t="n" s="71">
        <x:v>0.0</x:v>
      </x:c>
      <x:c r="J3510" t="n" s="71">
        <x:v>0.0</x:v>
      </x:c>
      <x:c r="K3510" t="n" s="71">
        <x:v>0.0</x:v>
      </x:c>
      <x:c r="L3510" t="n" s="71">
        <x:v>0.0</x:v>
      </x:c>
    </x:row>
    <x:row r="3511">
      <x:c r="B3511" t="s" s="71">
        <x:v>4276</x:v>
      </x:c>
      <x:c r="C3511" t="s" s="71">
        <x:v>221</x:v>
      </x:c>
      <x:c r="D3511" t="n" s="71">
        <x:v>4.0</x:v>
      </x:c>
      <x:c r="E3511" t="n" s="71">
        <x:v>0.0</x:v>
      </x:c>
      <x:c r="F3511" t="n" s="71">
        <x:v>0.0</x:v>
      </x:c>
      <x:c r="G3511" t="n" s="71">
        <x:v>0.0</x:v>
      </x:c>
      <x:c r="H3511" t="n" s="71">
        <x:v>1.0</x:v>
      </x:c>
      <x:c r="I3511" t="n" s="71">
        <x:v>0.0</x:v>
      </x:c>
      <x:c r="J3511" t="n" s="71">
        <x:v>0.0</x:v>
      </x:c>
      <x:c r="K3511" t="n" s="71">
        <x:v>0.0</x:v>
      </x:c>
      <x:c r="L3511" t="n" s="71">
        <x:v>0.0</x:v>
      </x:c>
    </x:row>
    <x:row r="3512">
      <x:c r="B3512" t="s" s="71">
        <x:v>4277</x:v>
      </x:c>
      <x:c r="C3512" t="s" s="71">
        <x:v>221</x:v>
      </x:c>
      <x:c r="D3512" t="n" s="71">
        <x:v>4.0</x:v>
      </x:c>
      <x:c r="E3512" t="n" s="71">
        <x:v>0.0</x:v>
      </x:c>
      <x:c r="F3512" t="n" s="71">
        <x:v>0.0</x:v>
      </x:c>
      <x:c r="G3512" t="n" s="71">
        <x:v>0.0</x:v>
      </x:c>
      <x:c r="H3512" t="n" s="71">
        <x:v>2.0</x:v>
      </x:c>
      <x:c r="I3512" t="n" s="71">
        <x:v>0.0</x:v>
      </x:c>
      <x:c r="J3512" t="n" s="71">
        <x:v>0.0</x:v>
      </x:c>
      <x:c r="K3512" t="n" s="71">
        <x:v>0.0</x:v>
      </x:c>
      <x:c r="L3512" t="n" s="71">
        <x:v>0.0</x:v>
      </x:c>
    </x:row>
    <x:row r="3513">
      <x:c r="B3513" t="s" s="71">
        <x:v>4278</x:v>
      </x:c>
      <x:c r="C3513" t="s" s="71">
        <x:v>221</x:v>
      </x:c>
      <x:c r="D3513" t="n" s="71">
        <x:v>1.0</x:v>
      </x:c>
      <x:c r="E3513" t="n" s="71">
        <x:v>0.0</x:v>
      </x:c>
      <x:c r="F3513" t="n" s="71">
        <x:v>0.0</x:v>
      </x:c>
      <x:c r="G3513" t="n" s="71">
        <x:v>0.0</x:v>
      </x:c>
      <x:c r="H3513" t="n" s="71">
        <x:v>1.0</x:v>
      </x:c>
      <x:c r="I3513" t="n" s="71">
        <x:v>0.0</x:v>
      </x:c>
      <x:c r="J3513" t="n" s="71">
        <x:v>0.0</x:v>
      </x:c>
      <x:c r="K3513" t="n" s="71">
        <x:v>0.0</x:v>
      </x:c>
      <x:c r="L3513" t="n" s="71">
        <x:v>0.0</x:v>
      </x:c>
    </x:row>
    <x:row r="3514">
      <x:c r="B3514" t="s" s="71">
        <x:v>4279</x:v>
      </x:c>
      <x:c r="C3514" t="s" s="71">
        <x:v>221</x:v>
      </x:c>
      <x:c r="D3514" t="n" s="71">
        <x:v>3.0</x:v>
      </x:c>
      <x:c r="E3514" t="n" s="71">
        <x:v>0.0</x:v>
      </x:c>
      <x:c r="F3514" t="n" s="71">
        <x:v>0.0</x:v>
      </x:c>
      <x:c r="G3514" t="n" s="71">
        <x:v>0.0</x:v>
      </x:c>
      <x:c r="H3514" t="n" s="71">
        <x:v>9.3</x:v>
      </x:c>
      <x:c r="I3514" t="n" s="71">
        <x:v>0.0</x:v>
      </x:c>
      <x:c r="J3514" t="n" s="71">
        <x:v>0.0</x:v>
      </x:c>
      <x:c r="K3514" t="n" s="71">
        <x:v>0.0</x:v>
      </x:c>
      <x:c r="L3514" t="n" s="71">
        <x:v>0.0</x:v>
      </x:c>
    </x:row>
    <x:row r="3515">
      <x:c r="B3515" t="s" s="71">
        <x:v>4280</x:v>
      </x:c>
      <x:c r="C3515" t="s" s="71">
        <x:v>220</x:v>
      </x:c>
      <x:c r="D3515" t="n" s="71">
        <x:v>1.0</x:v>
      </x:c>
      <x:c r="E3515" t="n" s="71">
        <x:v>0.0</x:v>
      </x:c>
      <x:c r="F3515" t="n" s="71">
        <x:v>0.0</x:v>
      </x:c>
      <x:c r="G3515" t="n" s="71">
        <x:v>0.0</x:v>
      </x:c>
      <x:c r="H3515" t="n" s="71">
        <x:v>2.0</x:v>
      </x:c>
      <x:c r="I3515" t="n" s="71">
        <x:v>0.0</x:v>
      </x:c>
      <x:c r="J3515" t="n" s="71">
        <x:v>0.0</x:v>
      </x:c>
      <x:c r="K3515" t="n" s="71">
        <x:v>0.0</x:v>
      </x:c>
      <x:c r="L3515" t="n" s="71">
        <x:v>0.0</x:v>
      </x:c>
    </x:row>
    <x:row r="3516">
      <x:c r="B3516" t="s" s="71">
        <x:v>4281</x:v>
      </x:c>
      <x:c r="C3516" t="s" s="71">
        <x:v>221</x:v>
      </x:c>
      <x:c r="D3516" t="n" s="71">
        <x:v>1.0</x:v>
      </x:c>
      <x:c r="E3516" t="n" s="71">
        <x:v>0.0</x:v>
      </x:c>
      <x:c r="F3516" t="n" s="71">
        <x:v>0.0</x:v>
      </x:c>
      <x:c r="G3516" t="n" s="71">
        <x:v>0.0</x:v>
      </x:c>
      <x:c r="H3516" t="n" s="71">
        <x:v>9.0</x:v>
      </x:c>
      <x:c r="I3516" t="n" s="71">
        <x:v>0.0</x:v>
      </x:c>
      <x:c r="J3516" t="n" s="71">
        <x:v>0.0</x:v>
      </x:c>
      <x:c r="K3516" t="n" s="71">
        <x:v>0.0</x:v>
      </x:c>
      <x:c r="L3516" t="n" s="71">
        <x:v>0.0</x:v>
      </x:c>
    </x:row>
    <x:row r="3517">
      <x:c r="B3517" t="s" s="71">
        <x:v>4282</x:v>
      </x:c>
      <x:c r="C3517" t="s" s="71">
        <x:v>221</x:v>
      </x:c>
      <x:c r="D3517" t="n" s="71">
        <x:v>1.0</x:v>
      </x:c>
      <x:c r="E3517" t="n" s="71">
        <x:v>0.0</x:v>
      </x:c>
      <x:c r="F3517" t="n" s="71">
        <x:v>0.0</x:v>
      </x:c>
      <x:c r="G3517" t="n" s="71">
        <x:v>0.0</x:v>
      </x:c>
      <x:c r="H3517" t="n" s="71">
        <x:v>2.0</x:v>
      </x:c>
      <x:c r="I3517" t="n" s="71">
        <x:v>0.0</x:v>
      </x:c>
      <x:c r="J3517" t="n" s="71">
        <x:v>0.0</x:v>
      </x:c>
      <x:c r="K3517" t="n" s="71">
        <x:v>0.0</x:v>
      </x:c>
      <x:c r="L3517" t="n" s="71">
        <x:v>0.0</x:v>
      </x:c>
    </x:row>
    <x:row r="3518">
      <x:c r="B3518" t="s" s="71">
        <x:v>4283</x:v>
      </x:c>
      <x:c r="C3518" t="s" s="71">
        <x:v>221</x:v>
      </x:c>
      <x:c r="D3518" t="n" s="71">
        <x:v>2.0</x:v>
      </x:c>
      <x:c r="E3518" t="n" s="71">
        <x:v>0.0</x:v>
      </x:c>
      <x:c r="F3518" t="n" s="71">
        <x:v>0.0</x:v>
      </x:c>
      <x:c r="G3518" t="n" s="71">
        <x:v>0.0</x:v>
      </x:c>
      <x:c r="H3518" t="n" s="71">
        <x:v>1.5</x:v>
      </x:c>
      <x:c r="I3518" t="n" s="71">
        <x:v>0.0</x:v>
      </x:c>
      <x:c r="J3518" t="n" s="71">
        <x:v>0.0</x:v>
      </x:c>
      <x:c r="K3518" t="n" s="71">
        <x:v>0.0</x:v>
      </x:c>
      <x:c r="L3518" t="n" s="71">
        <x:v>0.0</x:v>
      </x:c>
    </x:row>
    <x:row r="3519">
      <x:c r="B3519" t="s" s="71">
        <x:v>4284</x:v>
      </x:c>
      <x:c r="C3519" t="s" s="71">
        <x:v>221</x:v>
      </x:c>
      <x:c r="D3519" t="n" s="71">
        <x:v>1.0</x:v>
      </x:c>
      <x:c r="E3519" t="n" s="71">
        <x:v>0.0</x:v>
      </x:c>
      <x:c r="F3519" t="n" s="71">
        <x:v>0.0</x:v>
      </x:c>
      <x:c r="G3519" t="n" s="71">
        <x:v>0.0</x:v>
      </x:c>
      <x:c r="H3519" t="n" s="71">
        <x:v>8.0</x:v>
      </x:c>
      <x:c r="I3519" t="n" s="71">
        <x:v>0.0</x:v>
      </x:c>
      <x:c r="J3519" t="n" s="71">
        <x:v>0.0</x:v>
      </x:c>
      <x:c r="K3519" t="n" s="71">
        <x:v>0.0</x:v>
      </x:c>
      <x:c r="L3519" t="n" s="71">
        <x:v>0.0</x:v>
      </x:c>
    </x:row>
    <x:row r="3520">
      <x:c r="B3520" t="s" s="71">
        <x:v>4285</x:v>
      </x:c>
      <x:c r="C3520" t="s" s="71">
        <x:v>221</x:v>
      </x:c>
      <x:c r="D3520" t="n" s="71">
        <x:v>1.0</x:v>
      </x:c>
      <x:c r="E3520" t="n" s="71">
        <x:v>0.0</x:v>
      </x:c>
      <x:c r="F3520" t="n" s="71">
        <x:v>0.0</x:v>
      </x:c>
      <x:c r="G3520" t="n" s="71">
        <x:v>0.0</x:v>
      </x:c>
      <x:c r="H3520" t="n" s="71">
        <x:v>2.0</x:v>
      </x:c>
      <x:c r="I3520" t="n" s="71">
        <x:v>0.0</x:v>
      </x:c>
      <x:c r="J3520" t="n" s="71">
        <x:v>0.0</x:v>
      </x:c>
      <x:c r="K3520" t="n" s="71">
        <x:v>0.0</x:v>
      </x:c>
      <x:c r="L3520" t="n" s="71">
        <x:v>0.0</x:v>
      </x:c>
    </x:row>
    <x:row r="3521">
      <x:c r="B3521" t="s" s="71">
        <x:v>4286</x:v>
      </x:c>
      <x:c r="C3521" t="s" s="71">
        <x:v>221</x:v>
      </x:c>
      <x:c r="D3521" t="n" s="71">
        <x:v>1.0</x:v>
      </x:c>
      <x:c r="E3521" t="n" s="71">
        <x:v>0.0</x:v>
      </x:c>
      <x:c r="F3521" t="n" s="71">
        <x:v>0.0</x:v>
      </x:c>
      <x:c r="G3521" t="n" s="71">
        <x:v>0.0</x:v>
      </x:c>
      <x:c r="H3521" t="n" s="71">
        <x:v>2.0</x:v>
      </x:c>
      <x:c r="I3521" t="n" s="71">
        <x:v>0.0</x:v>
      </x:c>
      <x:c r="J3521" t="n" s="71">
        <x:v>0.0</x:v>
      </x:c>
      <x:c r="K3521" t="n" s="71">
        <x:v>0.0</x:v>
      </x:c>
      <x:c r="L3521" t="n" s="71">
        <x:v>0.0</x:v>
      </x:c>
    </x:row>
    <x:row r="3522">
      <x:c r="B3522" t="s" s="71">
        <x:v>4287</x:v>
      </x:c>
      <x:c r="C3522" t="s" s="71">
        <x:v>220</x:v>
      </x:c>
      <x:c r="D3522" t="n" s="71">
        <x:v>1.0</x:v>
      </x:c>
      <x:c r="E3522" t="n" s="71">
        <x:v>0.0</x:v>
      </x:c>
      <x:c r="F3522" t="n" s="71">
        <x:v>0.0</x:v>
      </x:c>
      <x:c r="G3522" t="n" s="71">
        <x:v>0.0</x:v>
      </x:c>
      <x:c r="H3522" t="n" s="71">
        <x:v>2.0</x:v>
      </x:c>
      <x:c r="I3522" t="n" s="71">
        <x:v>0.0</x:v>
      </x:c>
      <x:c r="J3522" t="n" s="71">
        <x:v>0.0</x:v>
      </x:c>
      <x:c r="K3522" t="n" s="71">
        <x:v>0.0</x:v>
      </x:c>
      <x:c r="L3522" t="n" s="71">
        <x:v>0.0</x:v>
      </x:c>
    </x:row>
    <x:row r="3523">
      <x:c r="B3523" t="s" s="71">
        <x:v>4288</x:v>
      </x:c>
      <x:c r="C3523" t="s" s="71">
        <x:v>220</x:v>
      </x:c>
      <x:c r="D3523" t="n" s="71">
        <x:v>1.0</x:v>
      </x:c>
      <x:c r="E3523" t="n" s="71">
        <x:v>0.0</x:v>
      </x:c>
      <x:c r="F3523" t="n" s="71">
        <x:v>0.0</x:v>
      </x:c>
      <x:c r="G3523" t="n" s="71">
        <x:v>0.0</x:v>
      </x:c>
      <x:c r="H3523" t="n" s="71">
        <x:v>2.0</x:v>
      </x:c>
      <x:c r="I3523" t="n" s="71">
        <x:v>0.0</x:v>
      </x:c>
      <x:c r="J3523" t="n" s="71">
        <x:v>0.0</x:v>
      </x:c>
      <x:c r="K3523" t="n" s="71">
        <x:v>0.0</x:v>
      </x:c>
      <x:c r="L3523" t="n" s="71">
        <x:v>0.0</x:v>
      </x:c>
    </x:row>
    <x:row r="3524">
      <x:c r="B3524" t="s" s="71">
        <x:v>4288</x:v>
      </x:c>
      <x:c r="C3524" t="s" s="71">
        <x:v>221</x:v>
      </x:c>
      <x:c r="D3524" t="n" s="71">
        <x:v>2.0</x:v>
      </x:c>
      <x:c r="E3524" t="n" s="71">
        <x:v>0.0</x:v>
      </x:c>
      <x:c r="F3524" t="n" s="71">
        <x:v>0.0</x:v>
      </x:c>
      <x:c r="G3524" t="n" s="71">
        <x:v>0.0</x:v>
      </x:c>
      <x:c r="H3524" t="n" s="71">
        <x:v>2.0</x:v>
      </x:c>
      <x:c r="I3524" t="n" s="71">
        <x:v>0.0</x:v>
      </x:c>
      <x:c r="J3524" t="n" s="71">
        <x:v>0.0</x:v>
      </x:c>
      <x:c r="K3524" t="n" s="71">
        <x:v>0.0</x:v>
      </x:c>
      <x:c r="L3524" t="n" s="71">
        <x:v>0.0</x:v>
      </x:c>
    </x:row>
    <x:row r="3525">
      <x:c r="B3525" t="s" s="71">
        <x:v>4289</x:v>
      </x:c>
      <x:c r="C3525" t="s" s="71">
        <x:v>221</x:v>
      </x:c>
      <x:c r="D3525" t="n" s="71">
        <x:v>1.0</x:v>
      </x:c>
      <x:c r="E3525" t="n" s="71">
        <x:v>0.0</x:v>
      </x:c>
      <x:c r="F3525" t="n" s="71">
        <x:v>0.0</x:v>
      </x:c>
      <x:c r="G3525" t="n" s="71">
        <x:v>0.0</x:v>
      </x:c>
      <x:c r="H3525" t="n" s="71">
        <x:v>2.0</x:v>
      </x:c>
      <x:c r="I3525" t="n" s="71">
        <x:v>0.0</x:v>
      </x:c>
      <x:c r="J3525" t="n" s="71">
        <x:v>0.0</x:v>
      </x:c>
      <x:c r="K3525" t="n" s="71">
        <x:v>0.0</x:v>
      </x:c>
      <x:c r="L3525" t="n" s="71">
        <x:v>0.0</x:v>
      </x:c>
    </x:row>
    <x:row r="3526">
      <x:c r="B3526" t="s" s="71">
        <x:v>4290</x:v>
      </x:c>
      <x:c r="C3526" t="s" s="71">
        <x:v>221</x:v>
      </x:c>
      <x:c r="D3526" t="n" s="71">
        <x:v>1.0</x:v>
      </x:c>
      <x:c r="E3526" t="n" s="71">
        <x:v>0.0</x:v>
      </x:c>
      <x:c r="F3526" t="n" s="71">
        <x:v>0.0</x:v>
      </x:c>
      <x:c r="G3526" t="n" s="71">
        <x:v>0.0</x:v>
      </x:c>
      <x:c r="H3526" t="n" s="71">
        <x:v>2.0</x:v>
      </x:c>
      <x:c r="I3526" t="n" s="71">
        <x:v>0.0</x:v>
      </x:c>
      <x:c r="J3526" t="n" s="71">
        <x:v>0.0</x:v>
      </x:c>
      <x:c r="K3526" t="n" s="71">
        <x:v>0.0</x:v>
      </x:c>
      <x:c r="L3526" t="n" s="71">
        <x:v>0.0</x:v>
      </x:c>
    </x:row>
    <x:row r="3527">
      <x:c r="B3527" t="s" s="71">
        <x:v>4291</x:v>
      </x:c>
      <x:c r="C3527" t="s" s="71">
        <x:v>221</x:v>
      </x:c>
      <x:c r="D3527" t="n" s="71">
        <x:v>1.0</x:v>
      </x:c>
      <x:c r="E3527" t="n" s="71">
        <x:v>0.0</x:v>
      </x:c>
      <x:c r="F3527" t="n" s="71">
        <x:v>0.0</x:v>
      </x:c>
      <x:c r="G3527" t="n" s="71">
        <x:v>0.0</x:v>
      </x:c>
      <x:c r="H3527" t="n" s="71">
        <x:v>2.0</x:v>
      </x:c>
      <x:c r="I3527" t="n" s="71">
        <x:v>0.0</x:v>
      </x:c>
      <x:c r="J3527" t="n" s="71">
        <x:v>0.0</x:v>
      </x:c>
      <x:c r="K3527" t="n" s="71">
        <x:v>0.0</x:v>
      </x:c>
      <x:c r="L3527" t="n" s="71">
        <x:v>0.0</x:v>
      </x:c>
    </x:row>
    <x:row r="3528">
      <x:c r="B3528" t="s" s="71">
        <x:v>4292</x:v>
      </x:c>
      <x:c r="C3528" t="s" s="71">
        <x:v>220</x:v>
      </x:c>
      <x:c r="D3528" t="n" s="71">
        <x:v>2.0</x:v>
      </x:c>
      <x:c r="E3528" t="n" s="71">
        <x:v>0.0</x:v>
      </x:c>
      <x:c r="F3528" t="n" s="71">
        <x:v>0.0</x:v>
      </x:c>
      <x:c r="G3528" t="n" s="71">
        <x:v>0.0</x:v>
      </x:c>
      <x:c r="H3528" t="n" s="71">
        <x:v>2.0</x:v>
      </x:c>
      <x:c r="I3528" t="n" s="71">
        <x:v>0.0</x:v>
      </x:c>
      <x:c r="J3528" t="n" s="71">
        <x:v>0.0</x:v>
      </x:c>
      <x:c r="K3528" t="n" s="71">
        <x:v>0.0</x:v>
      </x:c>
      <x:c r="L3528" t="n" s="71">
        <x:v>0.0</x:v>
      </x:c>
    </x:row>
    <x:row r="3529">
      <x:c r="B3529" t="s" s="71">
        <x:v>4292</x:v>
      </x:c>
      <x:c r="C3529" t="s" s="71">
        <x:v>221</x:v>
      </x:c>
      <x:c r="D3529" t="n" s="71">
        <x:v>6.0</x:v>
      </x:c>
      <x:c r="E3529" t="n" s="71">
        <x:v>0.0</x:v>
      </x:c>
      <x:c r="F3529" t="n" s="71">
        <x:v>0.0</x:v>
      </x:c>
      <x:c r="G3529" t="n" s="71">
        <x:v>0.0</x:v>
      </x:c>
      <x:c r="H3529" t="n" s="71">
        <x:v>1.8</x:v>
      </x:c>
      <x:c r="I3529" t="n" s="71">
        <x:v>0.0</x:v>
      </x:c>
      <x:c r="J3529" t="n" s="71">
        <x:v>0.0</x:v>
      </x:c>
      <x:c r="K3529" t="n" s="71">
        <x:v>0.0</x:v>
      </x:c>
      <x:c r="L3529" t="n" s="71">
        <x:v>0.0</x:v>
      </x:c>
    </x:row>
    <x:row r="3530">
      <x:c r="B3530" t="s" s="71">
        <x:v>4293</x:v>
      </x:c>
      <x:c r="C3530" t="s" s="71">
        <x:v>221</x:v>
      </x:c>
      <x:c r="D3530" t="n" s="71">
        <x:v>1.0</x:v>
      </x:c>
      <x:c r="E3530" t="n" s="71">
        <x:v>0.0</x:v>
      </x:c>
      <x:c r="F3530" t="n" s="71">
        <x:v>0.0</x:v>
      </x:c>
      <x:c r="G3530" t="n" s="71">
        <x:v>0.0</x:v>
      </x:c>
      <x:c r="H3530" t="n" s="71">
        <x:v>1.0</x:v>
      </x:c>
      <x:c r="I3530" t="n" s="71">
        <x:v>0.0</x:v>
      </x:c>
      <x:c r="J3530" t="n" s="71">
        <x:v>0.0</x:v>
      </x:c>
      <x:c r="K3530" t="n" s="71">
        <x:v>0.0</x:v>
      </x:c>
      <x:c r="L3530" t="n" s="71">
        <x:v>0.0</x:v>
      </x:c>
    </x:row>
    <x:row r="3531">
      <x:c r="B3531" t="s" s="71">
        <x:v>4294</x:v>
      </x:c>
      <x:c r="C3531" t="s" s="71">
        <x:v>221</x:v>
      </x:c>
      <x:c r="D3531" t="n" s="71">
        <x:v>1.0</x:v>
      </x:c>
      <x:c r="E3531" t="n" s="71">
        <x:v>0.0</x:v>
      </x:c>
      <x:c r="F3531" t="n" s="71">
        <x:v>0.0</x:v>
      </x:c>
      <x:c r="G3531" t="n" s="71">
        <x:v>0.0</x:v>
      </x:c>
      <x:c r="H3531" t="n" s="71">
        <x:v>2.0</x:v>
      </x:c>
      <x:c r="I3531" t="n" s="71">
        <x:v>0.0</x:v>
      </x:c>
      <x:c r="J3531" t="n" s="71">
        <x:v>0.0</x:v>
      </x:c>
      <x:c r="K3531" t="n" s="71">
        <x:v>0.0</x:v>
      </x:c>
      <x:c r="L3531" t="n" s="71">
        <x:v>0.0</x:v>
      </x:c>
    </x:row>
    <x:row r="3532">
      <x:c r="B3532" t="s" s="71">
        <x:v>4295</x:v>
      </x:c>
      <x:c r="C3532" t="s" s="71">
        <x:v>220</x:v>
      </x:c>
      <x:c r="D3532" t="n" s="71">
        <x:v>1.0</x:v>
      </x:c>
      <x:c r="E3532" t="n" s="71">
        <x:v>0.0</x:v>
      </x:c>
      <x:c r="F3532" t="n" s="71">
        <x:v>0.0</x:v>
      </x:c>
      <x:c r="G3532" t="n" s="71">
        <x:v>0.0</x:v>
      </x:c>
      <x:c r="H3532" t="n" s="71">
        <x:v>2.0</x:v>
      </x:c>
      <x:c r="I3532" t="n" s="71">
        <x:v>0.0</x:v>
      </x:c>
      <x:c r="J3532" t="n" s="71">
        <x:v>0.0</x:v>
      </x:c>
      <x:c r="K3532" t="n" s="71">
        <x:v>0.0</x:v>
      </x:c>
      <x:c r="L3532" t="n" s="71">
        <x:v>0.0</x:v>
      </x:c>
    </x:row>
    <x:row r="3533">
      <x:c r="B3533" t="s" s="71">
        <x:v>4296</x:v>
      </x:c>
      <x:c r="C3533" t="s" s="71">
        <x:v>221</x:v>
      </x:c>
      <x:c r="D3533" t="n" s="71">
        <x:v>1.0</x:v>
      </x:c>
      <x:c r="E3533" t="n" s="71">
        <x:v>0.0</x:v>
      </x:c>
      <x:c r="F3533" t="n" s="71">
        <x:v>0.0</x:v>
      </x:c>
      <x:c r="G3533" t="n" s="71">
        <x:v>0.0</x:v>
      </x:c>
      <x:c r="H3533" t="n" s="71">
        <x:v>11.0</x:v>
      </x:c>
      <x:c r="I3533" t="n" s="71">
        <x:v>0.0</x:v>
      </x:c>
      <x:c r="J3533" t="n" s="71">
        <x:v>0.0</x:v>
      </x:c>
      <x:c r="K3533" t="n" s="71">
        <x:v>0.0</x:v>
      </x:c>
      <x:c r="L3533" t="n" s="71">
        <x:v>0.0</x:v>
      </x:c>
    </x:row>
    <x:row r="3534">
      <x:c r="B3534" t="s" s="71">
        <x:v>4297</x:v>
      </x:c>
      <x:c r="C3534" t="s" s="71">
        <x:v>221</x:v>
      </x:c>
      <x:c r="D3534" t="n" s="71">
        <x:v>1.0</x:v>
      </x:c>
      <x:c r="E3534" t="n" s="71">
        <x:v>1.0</x:v>
      </x:c>
      <x:c r="F3534" t="n" s="71">
        <x:v>1199.0</x:v>
      </x:c>
      <x:c r="G3534" t="n" s="71">
        <x:v>1199.0</x:v>
      </x:c>
      <x:c r="H3534" t="n" s="71">
        <x:v>1.0</x:v>
      </x:c>
      <x:c r="I3534" t="n" s="71">
        <x:v>1.0</x:v>
      </x:c>
      <x:c r="J3534" t="n" s="71">
        <x:v>0.0</x:v>
      </x:c>
      <x:c r="K3534" t="n" s="71">
        <x:v>0.0</x:v>
      </x:c>
      <x:c r="L3534" t="n" s="71">
        <x:v>0.0</x:v>
      </x:c>
    </x:row>
    <x:row r="3535">
      <x:c r="B3535" t="s" s="71">
        <x:v>4298</x:v>
      </x:c>
      <x:c r="C3535" t="s" s="71">
        <x:v>221</x:v>
      </x:c>
      <x:c r="D3535" t="n" s="71">
        <x:v>1.0</x:v>
      </x:c>
      <x:c r="E3535" t="n" s="71">
        <x:v>0.0</x:v>
      </x:c>
      <x:c r="F3535" t="n" s="71">
        <x:v>0.0</x:v>
      </x:c>
      <x:c r="G3535" t="n" s="71">
        <x:v>0.0</x:v>
      </x:c>
      <x:c r="H3535" t="n" s="71">
        <x:v>1.0</x:v>
      </x:c>
      <x:c r="I3535" t="n" s="71">
        <x:v>0.0</x:v>
      </x:c>
      <x:c r="J3535" t="n" s="71">
        <x:v>0.0</x:v>
      </x:c>
      <x:c r="K3535" t="n" s="71">
        <x:v>0.0</x:v>
      </x:c>
      <x:c r="L3535" t="n" s="71">
        <x:v>0.0</x:v>
      </x:c>
    </x:row>
    <x:row r="3536">
      <x:c r="B3536" t="s" s="71">
        <x:v>4299</x:v>
      </x:c>
      <x:c r="C3536" t="s" s="71">
        <x:v>221</x:v>
      </x:c>
      <x:c r="D3536" t="n" s="71">
        <x:v>1.0</x:v>
      </x:c>
      <x:c r="E3536" t="n" s="71">
        <x:v>0.0</x:v>
      </x:c>
      <x:c r="F3536" t="n" s="71">
        <x:v>0.0</x:v>
      </x:c>
      <x:c r="G3536" t="n" s="71">
        <x:v>0.0</x:v>
      </x:c>
      <x:c r="H3536" t="n" s="71">
        <x:v>2.0</x:v>
      </x:c>
      <x:c r="I3536" t="n" s="71">
        <x:v>0.0</x:v>
      </x:c>
      <x:c r="J3536" t="n" s="71">
        <x:v>0.0</x:v>
      </x:c>
      <x:c r="K3536" t="n" s="71">
        <x:v>0.0</x:v>
      </x:c>
      <x:c r="L3536" t="n" s="71">
        <x:v>0.0</x:v>
      </x:c>
    </x:row>
    <x:row r="3537">
      <x:c r="B3537" t="s" s="71">
        <x:v>4300</x:v>
      </x:c>
      <x:c r="C3537" t="s" s="71">
        <x:v>221</x:v>
      </x:c>
      <x:c r="D3537" t="n" s="71">
        <x:v>1.0</x:v>
      </x:c>
      <x:c r="E3537" t="n" s="71">
        <x:v>0.0</x:v>
      </x:c>
      <x:c r="F3537" t="n" s="71">
        <x:v>0.0</x:v>
      </x:c>
      <x:c r="G3537" t="n" s="71">
        <x:v>0.0</x:v>
      </x:c>
      <x:c r="H3537" t="n" s="71">
        <x:v>2.0</x:v>
      </x:c>
      <x:c r="I3537" t="n" s="71">
        <x:v>0.0</x:v>
      </x:c>
      <x:c r="J3537" t="n" s="71">
        <x:v>0.0</x:v>
      </x:c>
      <x:c r="K3537" t="n" s="71">
        <x:v>0.0</x:v>
      </x:c>
      <x:c r="L3537" t="n" s="71">
        <x:v>0.0</x:v>
      </x:c>
    </x:row>
    <x:row r="3538">
      <x:c r="B3538" t="s" s="71">
        <x:v>4301</x:v>
      </x:c>
      <x:c r="C3538" t="s" s="71">
        <x:v>221</x:v>
      </x:c>
      <x:c r="D3538" t="n" s="71">
        <x:v>1.0</x:v>
      </x:c>
      <x:c r="E3538" t="n" s="71">
        <x:v>0.0</x:v>
      </x:c>
      <x:c r="F3538" t="n" s="71">
        <x:v>0.0</x:v>
      </x:c>
      <x:c r="G3538" t="n" s="71">
        <x:v>0.0</x:v>
      </x:c>
      <x:c r="H3538" t="n" s="71">
        <x:v>2.0</x:v>
      </x:c>
      <x:c r="I3538" t="n" s="71">
        <x:v>0.0</x:v>
      </x:c>
      <x:c r="J3538" t="n" s="71">
        <x:v>0.0</x:v>
      </x:c>
      <x:c r="K3538" t="n" s="71">
        <x:v>0.0</x:v>
      </x:c>
      <x:c r="L3538" t="n" s="71">
        <x:v>0.0</x:v>
      </x:c>
    </x:row>
    <x:row r="3539">
      <x:c r="B3539" t="s" s="71">
        <x:v>4302</x:v>
      </x:c>
      <x:c r="C3539" t="s" s="71">
        <x:v>220</x:v>
      </x:c>
      <x:c r="D3539" t="n" s="71">
        <x:v>1.0</x:v>
      </x:c>
      <x:c r="E3539" t="n" s="71">
        <x:v>0.0</x:v>
      </x:c>
      <x:c r="F3539" t="n" s="71">
        <x:v>0.0</x:v>
      </x:c>
      <x:c r="G3539" t="n" s="71">
        <x:v>0.0</x:v>
      </x:c>
      <x:c r="H3539" t="n" s="71">
        <x:v>1.0</x:v>
      </x:c>
      <x:c r="I3539" t="n" s="71">
        <x:v>0.0</x:v>
      </x:c>
      <x:c r="J3539" t="n" s="71">
        <x:v>0.0</x:v>
      </x:c>
      <x:c r="K3539" t="n" s="71">
        <x:v>0.0</x:v>
      </x:c>
      <x:c r="L3539" t="n" s="71">
        <x:v>0.0</x:v>
      </x:c>
    </x:row>
    <x:row r="3540">
      <x:c r="B3540" t="s" s="71">
        <x:v>4302</x:v>
      </x:c>
      <x:c r="C3540" t="s" s="71">
        <x:v>221</x:v>
      </x:c>
      <x:c r="D3540" t="n" s="71">
        <x:v>2.0</x:v>
      </x:c>
      <x:c r="E3540" t="n" s="71">
        <x:v>0.0</x:v>
      </x:c>
      <x:c r="F3540" t="n" s="71">
        <x:v>0.0</x:v>
      </x:c>
      <x:c r="G3540" t="n" s="71">
        <x:v>0.0</x:v>
      </x:c>
      <x:c r="H3540" t="n" s="71">
        <x:v>1.0</x:v>
      </x:c>
      <x:c r="I3540" t="n" s="71">
        <x:v>0.0</x:v>
      </x:c>
      <x:c r="J3540" t="n" s="71">
        <x:v>0.0</x:v>
      </x:c>
      <x:c r="K3540" t="n" s="71">
        <x:v>0.0</x:v>
      </x:c>
      <x:c r="L3540" t="n" s="71">
        <x:v>0.0</x:v>
      </x:c>
    </x:row>
    <x:row r="3541">
      <x:c r="B3541" t="s" s="71">
        <x:v>4303</x:v>
      </x:c>
      <x:c r="C3541" t="s" s="71">
        <x:v>221</x:v>
      </x:c>
      <x:c r="D3541" t="n" s="71">
        <x:v>1.0</x:v>
      </x:c>
      <x:c r="E3541" t="n" s="71">
        <x:v>0.0</x:v>
      </x:c>
      <x:c r="F3541" t="n" s="71">
        <x:v>0.0</x:v>
      </x:c>
      <x:c r="G3541" t="n" s="71">
        <x:v>0.0</x:v>
      </x:c>
      <x:c r="H3541" t="n" s="71">
        <x:v>2.0</x:v>
      </x:c>
      <x:c r="I3541" t="n" s="71">
        <x:v>0.0</x:v>
      </x:c>
      <x:c r="J3541" t="n" s="71">
        <x:v>0.0</x:v>
      </x:c>
      <x:c r="K3541" t="n" s="71">
        <x:v>0.0</x:v>
      </x:c>
      <x:c r="L3541" t="n" s="71">
        <x:v>0.0</x:v>
      </x:c>
    </x:row>
    <x:row r="3542">
      <x:c r="B3542" t="s" s="71">
        <x:v>4304</x:v>
      </x:c>
      <x:c r="C3542" t="s" s="71">
        <x:v>221</x:v>
      </x:c>
      <x:c r="D3542" t="n" s="71">
        <x:v>1.0</x:v>
      </x:c>
      <x:c r="E3542" t="n" s="71">
        <x:v>0.0</x:v>
      </x:c>
      <x:c r="F3542" t="n" s="71">
        <x:v>0.0</x:v>
      </x:c>
      <x:c r="G3542" t="n" s="71">
        <x:v>0.0</x:v>
      </x:c>
      <x:c r="H3542" t="n" s="71">
        <x:v>6.0</x:v>
      </x:c>
      <x:c r="I3542" t="n" s="71">
        <x:v>0.0</x:v>
      </x:c>
      <x:c r="J3542" t="n" s="71">
        <x:v>0.0</x:v>
      </x:c>
      <x:c r="K3542" t="n" s="71">
        <x:v>0.0</x:v>
      </x:c>
      <x:c r="L3542" t="n" s="71">
        <x:v>0.0</x:v>
      </x:c>
    </x:row>
    <x:row r="3543">
      <x:c r="B3543" t="s" s="71">
        <x:v>4305</x:v>
      </x:c>
      <x:c r="C3543" t="s" s="71">
        <x:v>221</x:v>
      </x:c>
      <x:c r="D3543" t="n" s="71">
        <x:v>2.0</x:v>
      </x:c>
      <x:c r="E3543" t="n" s="71">
        <x:v>0.0</x:v>
      </x:c>
      <x:c r="F3543" t="n" s="71">
        <x:v>0.0</x:v>
      </x:c>
      <x:c r="G3543" t="n" s="71">
        <x:v>0.0</x:v>
      </x:c>
      <x:c r="H3543" t="n" s="71">
        <x:v>2.0</x:v>
      </x:c>
      <x:c r="I3543" t="n" s="71">
        <x:v>0.0</x:v>
      </x:c>
      <x:c r="J3543" t="n" s="71">
        <x:v>0.0</x:v>
      </x:c>
      <x:c r="K3543" t="n" s="71">
        <x:v>0.0</x:v>
      </x:c>
      <x:c r="L3543" t="n" s="71">
        <x:v>0.0</x:v>
      </x:c>
    </x:row>
    <x:row r="3544">
      <x:c r="B3544" t="s" s="71">
        <x:v>4306</x:v>
      </x:c>
      <x:c r="C3544" t="s" s="71">
        <x:v>221</x:v>
      </x:c>
      <x:c r="D3544" t="n" s="71">
        <x:v>1.0</x:v>
      </x:c>
      <x:c r="E3544" t="n" s="71">
        <x:v>0.0</x:v>
      </x:c>
      <x:c r="F3544" t="n" s="71">
        <x:v>0.0</x:v>
      </x:c>
      <x:c r="G3544" t="n" s="71">
        <x:v>0.0</x:v>
      </x:c>
      <x:c r="H3544" t="n" s="71">
        <x:v>2.0</x:v>
      </x:c>
      <x:c r="I3544" t="n" s="71">
        <x:v>0.0</x:v>
      </x:c>
      <x:c r="J3544" t="n" s="71">
        <x:v>0.0</x:v>
      </x:c>
      <x:c r="K3544" t="n" s="71">
        <x:v>0.0</x:v>
      </x:c>
      <x:c r="L3544" t="n" s="71">
        <x:v>0.0</x:v>
      </x:c>
    </x:row>
    <x:row r="3545">
      <x:c r="B3545" t="s" s="71">
        <x:v>4307</x:v>
      </x:c>
      <x:c r="C3545" t="s" s="71">
        <x:v>221</x:v>
      </x:c>
      <x:c r="D3545" t="n" s="71">
        <x:v>1.0</x:v>
      </x:c>
      <x:c r="E3545" t="n" s="71">
        <x:v>0.0</x:v>
      </x:c>
      <x:c r="F3545" t="n" s="71">
        <x:v>0.0</x:v>
      </x:c>
      <x:c r="G3545" t="n" s="71">
        <x:v>0.0</x:v>
      </x:c>
      <x:c r="H3545" t="n" s="71">
        <x:v>15.0</x:v>
      </x:c>
      <x:c r="I3545" t="n" s="71">
        <x:v>0.0</x:v>
      </x:c>
      <x:c r="J3545" t="n" s="71">
        <x:v>0.0</x:v>
      </x:c>
      <x:c r="K3545" t="n" s="71">
        <x:v>0.0</x:v>
      </x:c>
      <x:c r="L3545" t="n" s="71">
        <x:v>0.0</x:v>
      </x:c>
    </x:row>
    <x:row r="3546">
      <x:c r="B3546" t="s" s="71">
        <x:v>4308</x:v>
      </x:c>
      <x:c r="C3546" t="s" s="71">
        <x:v>221</x:v>
      </x:c>
      <x:c r="D3546" t="n" s="71">
        <x:v>2.0</x:v>
      </x:c>
      <x:c r="E3546" t="n" s="71">
        <x:v>0.0</x:v>
      </x:c>
      <x:c r="F3546" t="n" s="71">
        <x:v>0.0</x:v>
      </x:c>
      <x:c r="G3546" t="n" s="71">
        <x:v>0.0</x:v>
      </x:c>
      <x:c r="H3546" t="n" s="71">
        <x:v>2.0</x:v>
      </x:c>
      <x:c r="I3546" t="n" s="71">
        <x:v>0.0</x:v>
      </x:c>
      <x:c r="J3546" t="n" s="71">
        <x:v>0.0</x:v>
      </x:c>
      <x:c r="K3546" t="n" s="71">
        <x:v>0.0</x:v>
      </x:c>
      <x:c r="L3546" t="n" s="71">
        <x:v>0.0</x:v>
      </x:c>
    </x:row>
    <x:row r="3547">
      <x:c r="B3547" t="s" s="71">
        <x:v>4309</x:v>
      </x:c>
      <x:c r="C3547" t="s" s="71">
        <x:v>220</x:v>
      </x:c>
      <x:c r="D3547" t="n" s="71">
        <x:v>6.0</x:v>
      </x:c>
      <x:c r="E3547" t="n" s="71">
        <x:v>0.0</x:v>
      </x:c>
      <x:c r="F3547" t="n" s="71">
        <x:v>0.0</x:v>
      </x:c>
      <x:c r="G3547" t="n" s="71">
        <x:v>0.0</x:v>
      </x:c>
      <x:c r="H3547" t="n" s="71">
        <x:v>76.7</x:v>
      </x:c>
      <x:c r="I3547" t="n" s="71">
        <x:v>0.0</x:v>
      </x:c>
      <x:c r="J3547" t="n" s="71">
        <x:v>0.0</x:v>
      </x:c>
      <x:c r="K3547" t="n" s="71">
        <x:v>0.0</x:v>
      </x:c>
      <x:c r="L3547" t="n" s="71">
        <x:v>0.0</x:v>
      </x:c>
    </x:row>
    <x:row r="3548">
      <x:c r="B3548" t="s" s="71">
        <x:v>4309</x:v>
      </x:c>
      <x:c r="C3548" t="s" s="71">
        <x:v>221</x:v>
      </x:c>
      <x:c r="D3548" t="n" s="71">
        <x:v>1.0</x:v>
      </x:c>
      <x:c r="E3548" t="n" s="71">
        <x:v>0.0</x:v>
      </x:c>
      <x:c r="F3548" t="n" s="71">
        <x:v>0.0</x:v>
      </x:c>
      <x:c r="G3548" t="n" s="71">
        <x:v>0.0</x:v>
      </x:c>
      <x:c r="H3548" t="n" s="71">
        <x:v>79.0</x:v>
      </x:c>
      <x:c r="I3548" t="n" s="71">
        <x:v>0.0</x:v>
      </x:c>
      <x:c r="J3548" t="n" s="71">
        <x:v>0.0</x:v>
      </x:c>
      <x:c r="K3548" t="n" s="71">
        <x:v>0.0</x:v>
      </x:c>
      <x:c r="L3548" t="n" s="71">
        <x:v>0.0</x:v>
      </x:c>
    </x:row>
    <x:row r="3549">
      <x:c r="B3549" t="s" s="71">
        <x:v>4310</x:v>
      </x:c>
      <x:c r="C3549" t="s" s="71">
        <x:v>221</x:v>
      </x:c>
      <x:c r="D3549" t="n" s="71">
        <x:v>1.0</x:v>
      </x:c>
      <x:c r="E3549" t="n" s="71">
        <x:v>0.0</x:v>
      </x:c>
      <x:c r="F3549" t="n" s="71">
        <x:v>0.0</x:v>
      </x:c>
      <x:c r="G3549" t="n" s="71">
        <x:v>0.0</x:v>
      </x:c>
      <x:c r="H3549" t="n" s="71">
        <x:v>7.0</x:v>
      </x:c>
      <x:c r="I3549" t="n" s="71">
        <x:v>0.0</x:v>
      </x:c>
      <x:c r="J3549" t="n" s="71">
        <x:v>0.0</x:v>
      </x:c>
      <x:c r="K3549" t="n" s="71">
        <x:v>0.0</x:v>
      </x:c>
      <x:c r="L3549" t="n" s="71">
        <x:v>0.0</x:v>
      </x:c>
    </x:row>
    <x:row r="3550">
      <x:c r="B3550" t="s" s="71">
        <x:v>4311</x:v>
      </x:c>
      <x:c r="C3550" t="s" s="71">
        <x:v>221</x:v>
      </x:c>
      <x:c r="D3550" t="n" s="71">
        <x:v>1.0</x:v>
      </x:c>
      <x:c r="E3550" t="n" s="71">
        <x:v>0.0</x:v>
      </x:c>
      <x:c r="F3550" t="n" s="71">
        <x:v>0.0</x:v>
      </x:c>
      <x:c r="G3550" t="n" s="71">
        <x:v>0.0</x:v>
      </x:c>
      <x:c r="H3550" t="n" s="71">
        <x:v>1.0</x:v>
      </x:c>
      <x:c r="I3550" t="n" s="71">
        <x:v>0.0</x:v>
      </x:c>
      <x:c r="J3550" t="n" s="71">
        <x:v>0.0</x:v>
      </x:c>
      <x:c r="K3550" t="n" s="71">
        <x:v>0.0</x:v>
      </x:c>
      <x:c r="L3550" t="n" s="71">
        <x:v>0.0</x:v>
      </x:c>
    </x:row>
    <x:row r="3551">
      <x:c r="B3551" t="s" s="71">
        <x:v>4312</x:v>
      </x:c>
      <x:c r="C3551" t="s" s="71">
        <x:v>221</x:v>
      </x:c>
      <x:c r="D3551" t="n" s="71">
        <x:v>1.0</x:v>
      </x:c>
      <x:c r="E3551" t="n" s="71">
        <x:v>0.0</x:v>
      </x:c>
      <x:c r="F3551" t="n" s="71">
        <x:v>0.0</x:v>
      </x:c>
      <x:c r="G3551" t="n" s="71">
        <x:v>0.0</x:v>
      </x:c>
      <x:c r="H3551" t="n" s="71">
        <x:v>1.0</x:v>
      </x:c>
      <x:c r="I3551" t="n" s="71">
        <x:v>0.0</x:v>
      </x:c>
      <x:c r="J3551" t="n" s="71">
        <x:v>0.0</x:v>
      </x:c>
      <x:c r="K3551" t="n" s="71">
        <x:v>0.0</x:v>
      </x:c>
      <x:c r="L3551" t="n" s="71">
        <x:v>0.0</x:v>
      </x:c>
    </x:row>
    <x:row r="3552">
      <x:c r="B3552" t="s" s="71">
        <x:v>4313</x:v>
      </x:c>
      <x:c r="C3552" t="s" s="71">
        <x:v>221</x:v>
      </x:c>
      <x:c r="D3552" t="n" s="71">
        <x:v>1.0</x:v>
      </x:c>
      <x:c r="E3552" t="n" s="71">
        <x:v>0.0</x:v>
      </x:c>
      <x:c r="F3552" t="n" s="71">
        <x:v>0.0</x:v>
      </x:c>
      <x:c r="G3552" t="n" s="71">
        <x:v>0.0</x:v>
      </x:c>
      <x:c r="H3552" t="n" s="71">
        <x:v>13.0</x:v>
      </x:c>
      <x:c r="I3552" t="n" s="71">
        <x:v>0.0</x:v>
      </x:c>
      <x:c r="J3552" t="n" s="71">
        <x:v>0.0</x:v>
      </x:c>
      <x:c r="K3552" t="n" s="71">
        <x:v>0.0</x:v>
      </x:c>
      <x:c r="L3552" t="n" s="71">
        <x:v>0.0</x:v>
      </x:c>
    </x:row>
    <x:row r="3553">
      <x:c r="B3553" t="s" s="71">
        <x:v>4314</x:v>
      </x:c>
      <x:c r="C3553" t="s" s="71">
        <x:v>221</x:v>
      </x:c>
      <x:c r="D3553" t="n" s="71">
        <x:v>1.0</x:v>
      </x:c>
      <x:c r="E3553" t="n" s="71">
        <x:v>0.0</x:v>
      </x:c>
      <x:c r="F3553" t="n" s="71">
        <x:v>0.0</x:v>
      </x:c>
      <x:c r="G3553" t="n" s="71">
        <x:v>0.0</x:v>
      </x:c>
      <x:c r="H3553" t="n" s="71">
        <x:v>2.0</x:v>
      </x:c>
      <x:c r="I3553" t="n" s="71">
        <x:v>0.0</x:v>
      </x:c>
      <x:c r="J3553" t="n" s="71">
        <x:v>0.0</x:v>
      </x:c>
      <x:c r="K3553" t="n" s="71">
        <x:v>0.0</x:v>
      </x:c>
      <x:c r="L3553" t="n" s="71">
        <x:v>0.0</x:v>
      </x:c>
    </x:row>
    <x:row r="3554">
      <x:c r="B3554" t="s" s="71">
        <x:v>4315</x:v>
      </x:c>
      <x:c r="C3554" t="s" s="71">
        <x:v>221</x:v>
      </x:c>
      <x:c r="D3554" t="n" s="71">
        <x:v>1.0</x:v>
      </x:c>
      <x:c r="E3554" t="n" s="71">
        <x:v>0.0</x:v>
      </x:c>
      <x:c r="F3554" t="n" s="71">
        <x:v>0.0</x:v>
      </x:c>
      <x:c r="G3554" t="n" s="71">
        <x:v>0.0</x:v>
      </x:c>
      <x:c r="H3554" t="n" s="71">
        <x:v>9.0</x:v>
      </x:c>
      <x:c r="I3554" t="n" s="71">
        <x:v>0.0</x:v>
      </x:c>
      <x:c r="J3554" t="n" s="71">
        <x:v>0.0</x:v>
      </x:c>
      <x:c r="K3554" t="n" s="71">
        <x:v>0.0</x:v>
      </x:c>
      <x:c r="L3554" t="n" s="71">
        <x:v>0.0</x:v>
      </x:c>
    </x:row>
    <x:row r="3555">
      <x:c r="B3555" t="s" s="71">
        <x:v>4316</x:v>
      </x:c>
      <x:c r="C3555" t="s" s="71">
        <x:v>221</x:v>
      </x:c>
      <x:c r="D3555" t="n" s="71">
        <x:v>2.0</x:v>
      </x:c>
      <x:c r="E3555" t="n" s="71">
        <x:v>0.0</x:v>
      </x:c>
      <x:c r="F3555" t="n" s="71">
        <x:v>0.0</x:v>
      </x:c>
      <x:c r="G3555" t="n" s="71">
        <x:v>0.0</x:v>
      </x:c>
      <x:c r="H3555" t="n" s="71">
        <x:v>2.0</x:v>
      </x:c>
      <x:c r="I3555" t="n" s="71">
        <x:v>0.0</x:v>
      </x:c>
      <x:c r="J3555" t="n" s="71">
        <x:v>0.0</x:v>
      </x:c>
      <x:c r="K3555" t="n" s="71">
        <x:v>0.0</x:v>
      </x:c>
      <x:c r="L3555" t="n" s="71">
        <x:v>0.0</x:v>
      </x:c>
    </x:row>
    <x:row r="3556">
      <x:c r="B3556" t="s" s="71">
        <x:v>384</x:v>
      </x:c>
      <x:c r="C3556" t="s" s="71">
        <x:v>220</x:v>
      </x:c>
      <x:c r="D3556" t="n" s="71">
        <x:v>16.0</x:v>
      </x:c>
      <x:c r="E3556" t="n" s="71">
        <x:v>0.0</x:v>
      </x:c>
      <x:c r="F3556" t="n" s="71">
        <x:v>0.0</x:v>
      </x:c>
      <x:c r="G3556" t="n" s="71">
        <x:v>0.0</x:v>
      </x:c>
      <x:c r="H3556" t="n" s="71">
        <x:v>1.0</x:v>
      </x:c>
      <x:c r="I3556" t="n" s="71">
        <x:v>0.0</x:v>
      </x:c>
      <x:c r="J3556" t="n" s="71">
        <x:v>0.0</x:v>
      </x:c>
      <x:c r="K3556" t="n" s="71">
        <x:v>0.0</x:v>
      </x:c>
      <x:c r="L3556" t="n" s="71">
        <x:v>0.0</x:v>
      </x:c>
    </x:row>
    <x:row r="3557">
      <x:c r="B3557" t="s" s="71">
        <x:v>384</x:v>
      </x:c>
      <x:c r="C3557" t="s" s="71">
        <x:v>221</x:v>
      </x:c>
      <x:c r="D3557" t="n" s="71">
        <x:v>51.0</x:v>
      </x:c>
      <x:c r="E3557" t="n" s="71">
        <x:v>2.0</x:v>
      </x:c>
      <x:c r="F3557" t="n" s="71">
        <x:v>490.0</x:v>
      </x:c>
      <x:c r="G3557" t="n" s="71">
        <x:v>979.0</x:v>
      </x:c>
      <x:c r="H3557" t="n" s="71">
        <x:v>1.0</x:v>
      </x:c>
      <x:c r="I3557" t="n" s="71">
        <x:v>1.0</x:v>
      </x:c>
      <x:c r="J3557" t="n" s="71">
        <x:v>0.0</x:v>
      </x:c>
      <x:c r="K3557" t="n" s="71">
        <x:v>0.0</x:v>
      </x:c>
      <x:c r="L3557" t="n" s="71">
        <x:v>0.0</x:v>
      </x:c>
    </x:row>
    <x:row r="3558">
      <x:c r="B3558" t="s" s="71">
        <x:v>4317</x:v>
      </x:c>
      <x:c r="C3558" t="s" s="71">
        <x:v>220</x:v>
      </x:c>
      <x:c r="D3558" t="n" s="71">
        <x:v>1.0</x:v>
      </x:c>
      <x:c r="E3558" t="n" s="71">
        <x:v>0.0</x:v>
      </x:c>
      <x:c r="F3558" t="n" s="71">
        <x:v>0.0</x:v>
      </x:c>
      <x:c r="G3558" t="n" s="71">
        <x:v>0.0</x:v>
      </x:c>
      <x:c r="H3558" t="n" s="71">
        <x:v>1.0</x:v>
      </x:c>
      <x:c r="I3558" t="n" s="71">
        <x:v>0.0</x:v>
      </x:c>
      <x:c r="J3558" t="n" s="71">
        <x:v>0.0</x:v>
      </x:c>
      <x:c r="K3558" t="n" s="71">
        <x:v>0.0</x:v>
      </x:c>
      <x:c r="L3558" t="n" s="71">
        <x:v>0.0</x:v>
      </x:c>
    </x:row>
    <x:row r="3559">
      <x:c r="B3559" t="s" s="71">
        <x:v>4318</x:v>
      </x:c>
      <x:c r="C3559" t="s" s="71">
        <x:v>221</x:v>
      </x:c>
      <x:c r="D3559" t="n" s="71">
        <x:v>2.0</x:v>
      </x:c>
      <x:c r="E3559" t="n" s="71">
        <x:v>0.0</x:v>
      </x:c>
      <x:c r="F3559" t="n" s="71">
        <x:v>0.0</x:v>
      </x:c>
      <x:c r="G3559" t="n" s="71">
        <x:v>0.0</x:v>
      </x:c>
      <x:c r="H3559" t="n" s="71">
        <x:v>1.0</x:v>
      </x:c>
      <x:c r="I3559" t="n" s="71">
        <x:v>0.0</x:v>
      </x:c>
      <x:c r="J3559" t="n" s="71">
        <x:v>0.0</x:v>
      </x:c>
      <x:c r="K3559" t="n" s="71">
        <x:v>0.0</x:v>
      </x:c>
      <x:c r="L3559" t="n" s="71">
        <x:v>0.0</x:v>
      </x:c>
    </x:row>
    <x:row r="3560">
      <x:c r="B3560" t="s" s="71">
        <x:v>4319</x:v>
      </x:c>
      <x:c r="C3560" t="s" s="71">
        <x:v>221</x:v>
      </x:c>
      <x:c r="D3560" t="n" s="71">
        <x:v>1.0</x:v>
      </x:c>
      <x:c r="E3560" t="n" s="71">
        <x:v>0.0</x:v>
      </x:c>
      <x:c r="F3560" t="n" s="71">
        <x:v>0.0</x:v>
      </x:c>
      <x:c r="G3560" t="n" s="71">
        <x:v>0.0</x:v>
      </x:c>
      <x:c r="H3560" t="n" s="71">
        <x:v>1.0</x:v>
      </x:c>
      <x:c r="I3560" t="n" s="71">
        <x:v>0.0</x:v>
      </x:c>
      <x:c r="J3560" t="n" s="71">
        <x:v>0.0</x:v>
      </x:c>
      <x:c r="K3560" t="n" s="71">
        <x:v>0.0</x:v>
      </x:c>
      <x:c r="L3560" t="n" s="71">
        <x:v>0.0</x:v>
      </x:c>
    </x:row>
    <x:row r="3561">
      <x:c r="B3561" t="s" s="71">
        <x:v>4320</x:v>
      </x:c>
      <x:c r="C3561" t="s" s="71">
        <x:v>220</x:v>
      </x:c>
      <x:c r="D3561" t="n" s="71">
        <x:v>1.0</x:v>
      </x:c>
      <x:c r="E3561" t="n" s="71">
        <x:v>0.0</x:v>
      </x:c>
      <x:c r="F3561" t="n" s="71">
        <x:v>0.0</x:v>
      </x:c>
      <x:c r="G3561" t="n" s="71">
        <x:v>0.0</x:v>
      </x:c>
      <x:c r="H3561" t="n" s="71">
        <x:v>1.0</x:v>
      </x:c>
      <x:c r="I3561" t="n" s="71">
        <x:v>0.0</x:v>
      </x:c>
      <x:c r="J3561" t="n" s="71">
        <x:v>0.0</x:v>
      </x:c>
      <x:c r="K3561" t="n" s="71">
        <x:v>0.0</x:v>
      </x:c>
      <x:c r="L3561" t="n" s="71">
        <x:v>0.0</x:v>
      </x:c>
    </x:row>
    <x:row r="3562">
      <x:c r="B3562" t="s" s="71">
        <x:v>4320</x:v>
      </x:c>
      <x:c r="C3562" t="s" s="71">
        <x:v>221</x:v>
      </x:c>
      <x:c r="D3562" t="n" s="71">
        <x:v>2.0</x:v>
      </x:c>
      <x:c r="E3562" t="n" s="71">
        <x:v>0.0</x:v>
      </x:c>
      <x:c r="F3562" t="n" s="71">
        <x:v>0.0</x:v>
      </x:c>
      <x:c r="G3562" t="n" s="71">
        <x:v>0.0</x:v>
      </x:c>
      <x:c r="H3562" t="n" s="71">
        <x:v>1.0</x:v>
      </x:c>
      <x:c r="I3562" t="n" s="71">
        <x:v>0.0</x:v>
      </x:c>
      <x:c r="J3562" t="n" s="71">
        <x:v>0.0</x:v>
      </x:c>
      <x:c r="K3562" t="n" s="71">
        <x:v>0.0</x:v>
      </x:c>
      <x:c r="L3562" t="n" s="71">
        <x:v>0.0</x:v>
      </x:c>
    </x:row>
    <x:row r="3563">
      <x:c r="B3563" t="s" s="71">
        <x:v>4321</x:v>
      </x:c>
      <x:c r="C3563" t="s" s="71">
        <x:v>221</x:v>
      </x:c>
      <x:c r="D3563" t="n" s="71">
        <x:v>1.0</x:v>
      </x:c>
      <x:c r="E3563" t="n" s="71">
        <x:v>0.0</x:v>
      </x:c>
      <x:c r="F3563" t="n" s="71">
        <x:v>0.0</x:v>
      </x:c>
      <x:c r="G3563" t="n" s="71">
        <x:v>0.0</x:v>
      </x:c>
      <x:c r="H3563" t="n" s="71">
        <x:v>1.0</x:v>
      </x:c>
      <x:c r="I3563" t="n" s="71">
        <x:v>0.0</x:v>
      </x:c>
      <x:c r="J3563" t="n" s="71">
        <x:v>0.0</x:v>
      </x:c>
      <x:c r="K3563" t="n" s="71">
        <x:v>0.0</x:v>
      </x:c>
      <x:c r="L3563" t="n" s="71">
        <x:v>0.0</x:v>
      </x:c>
    </x:row>
    <x:row r="3564">
      <x:c r="B3564" t="s" s="71">
        <x:v>4322</x:v>
      </x:c>
      <x:c r="C3564" t="s" s="71">
        <x:v>221</x:v>
      </x:c>
      <x:c r="D3564" t="n" s="71">
        <x:v>1.0</x:v>
      </x:c>
      <x:c r="E3564" t="n" s="71">
        <x:v>0.0</x:v>
      </x:c>
      <x:c r="F3564" t="n" s="71">
        <x:v>0.0</x:v>
      </x:c>
      <x:c r="G3564" t="n" s="71">
        <x:v>0.0</x:v>
      </x:c>
      <x:c r="H3564" t="n" s="71">
        <x:v>5.0</x:v>
      </x:c>
      <x:c r="I3564" t="n" s="71">
        <x:v>0.0</x:v>
      </x:c>
      <x:c r="J3564" t="n" s="71">
        <x:v>0.0</x:v>
      </x:c>
      <x:c r="K3564" t="n" s="71">
        <x:v>0.0</x:v>
      </x:c>
      <x:c r="L3564" t="n" s="71">
        <x:v>0.0</x:v>
      </x:c>
    </x:row>
    <x:row r="3565">
      <x:c r="B3565" t="s" s="71">
        <x:v>4323</x:v>
      </x:c>
      <x:c r="C3565" t="s" s="71">
        <x:v>221</x:v>
      </x:c>
      <x:c r="D3565" t="n" s="71">
        <x:v>1.0</x:v>
      </x:c>
      <x:c r="E3565" t="n" s="71">
        <x:v>0.0</x:v>
      </x:c>
      <x:c r="F3565" t="n" s="71">
        <x:v>0.0</x:v>
      </x:c>
      <x:c r="G3565" t="n" s="71">
        <x:v>0.0</x:v>
      </x:c>
      <x:c r="H3565" t="n" s="71">
        <x:v>14.0</x:v>
      </x:c>
      <x:c r="I3565" t="n" s="71">
        <x:v>0.0</x:v>
      </x:c>
      <x:c r="J3565" t="n" s="71">
        <x:v>0.0</x:v>
      </x:c>
      <x:c r="K3565" t="n" s="71">
        <x:v>0.0</x:v>
      </x:c>
      <x:c r="L3565" t="n" s="71">
        <x:v>0.0</x:v>
      </x:c>
    </x:row>
    <x:row r="3566">
      <x:c r="B3566" t="s" s="71">
        <x:v>4324</x:v>
      </x:c>
      <x:c r="C3566" t="s" s="71">
        <x:v>221</x:v>
      </x:c>
      <x:c r="D3566" t="n" s="71">
        <x:v>1.0</x:v>
      </x:c>
      <x:c r="E3566" t="n" s="71">
        <x:v>0.0</x:v>
      </x:c>
      <x:c r="F3566" t="n" s="71">
        <x:v>0.0</x:v>
      </x:c>
      <x:c r="G3566" t="n" s="71">
        <x:v>0.0</x:v>
      </x:c>
      <x:c r="H3566" t="n" s="71">
        <x:v>2.0</x:v>
      </x:c>
      <x:c r="I3566" t="n" s="71">
        <x:v>0.0</x:v>
      </x:c>
      <x:c r="J3566" t="n" s="71">
        <x:v>0.0</x:v>
      </x:c>
      <x:c r="K3566" t="n" s="71">
        <x:v>0.0</x:v>
      </x:c>
      <x:c r="L3566" t="n" s="71">
        <x:v>0.0</x:v>
      </x:c>
    </x:row>
    <x:row r="3567">
      <x:c r="B3567" t="s" s="71">
        <x:v>4325</x:v>
      </x:c>
      <x:c r="C3567" t="s" s="71">
        <x:v>220</x:v>
      </x:c>
      <x:c r="D3567" t="n" s="71">
        <x:v>2.0</x:v>
      </x:c>
      <x:c r="E3567" t="n" s="71">
        <x:v>0.0</x:v>
      </x:c>
      <x:c r="F3567" t="n" s="71">
        <x:v>0.0</x:v>
      </x:c>
      <x:c r="G3567" t="n" s="71">
        <x:v>0.0</x:v>
      </x:c>
      <x:c r="H3567" t="n" s="71">
        <x:v>3.0</x:v>
      </x:c>
      <x:c r="I3567" t="n" s="71">
        <x:v>0.0</x:v>
      </x:c>
      <x:c r="J3567" t="n" s="71">
        <x:v>0.0</x:v>
      </x:c>
      <x:c r="K3567" t="n" s="71">
        <x:v>0.0</x:v>
      </x:c>
      <x:c r="L3567" t="n" s="71">
        <x:v>0.0</x:v>
      </x:c>
    </x:row>
    <x:row r="3568">
      <x:c r="B3568" t="s" s="71">
        <x:v>4326</x:v>
      </x:c>
      <x:c r="C3568" t="s" s="71">
        <x:v>221</x:v>
      </x:c>
      <x:c r="D3568" t="n" s="71">
        <x:v>1.0</x:v>
      </x:c>
      <x:c r="E3568" t="n" s="71">
        <x:v>0.0</x:v>
      </x:c>
      <x:c r="F3568" t="n" s="71">
        <x:v>0.0</x:v>
      </x:c>
      <x:c r="G3568" t="n" s="71">
        <x:v>0.0</x:v>
      </x:c>
      <x:c r="H3568" t="n" s="71">
        <x:v>10.0</x:v>
      </x:c>
      <x:c r="I3568" t="n" s="71">
        <x:v>0.0</x:v>
      </x:c>
      <x:c r="J3568" t="n" s="71">
        <x:v>0.0</x:v>
      </x:c>
      <x:c r="K3568" t="n" s="71">
        <x:v>0.0</x:v>
      </x:c>
      <x:c r="L3568" t="n" s="71">
        <x:v>0.0</x:v>
      </x:c>
    </x:row>
    <x:row r="3569">
      <x:c r="B3569" t="s" s="71">
        <x:v>4327</x:v>
      </x:c>
      <x:c r="C3569" t="s" s="71">
        <x:v>220</x:v>
      </x:c>
      <x:c r="D3569" t="n" s="71">
        <x:v>4.0</x:v>
      </x:c>
      <x:c r="E3569" t="n" s="71">
        <x:v>0.0</x:v>
      </x:c>
      <x:c r="F3569" t="n" s="71">
        <x:v>0.0</x:v>
      </x:c>
      <x:c r="G3569" t="n" s="71">
        <x:v>0.0</x:v>
      </x:c>
      <x:c r="H3569" t="n" s="71">
        <x:v>3.0</x:v>
      </x:c>
      <x:c r="I3569" t="n" s="71">
        <x:v>0.0</x:v>
      </x:c>
      <x:c r="J3569" t="n" s="71">
        <x:v>0.0</x:v>
      </x:c>
      <x:c r="K3569" t="n" s="71">
        <x:v>0.0</x:v>
      </x:c>
      <x:c r="L3569" t="n" s="71">
        <x:v>0.0</x:v>
      </x:c>
    </x:row>
    <x:row r="3570">
      <x:c r="B3570" t="s" s="71">
        <x:v>4327</x:v>
      </x:c>
      <x:c r="C3570" t="s" s="71">
        <x:v>221</x:v>
      </x:c>
      <x:c r="D3570" t="n" s="71">
        <x:v>4.0</x:v>
      </x:c>
      <x:c r="E3570" t="n" s="71">
        <x:v>0.0</x:v>
      </x:c>
      <x:c r="F3570" t="n" s="71">
        <x:v>0.0</x:v>
      </x:c>
      <x:c r="G3570" t="n" s="71">
        <x:v>0.0</x:v>
      </x:c>
      <x:c r="H3570" t="n" s="71">
        <x:v>4.3</x:v>
      </x:c>
      <x:c r="I3570" t="n" s="71">
        <x:v>0.0</x:v>
      </x:c>
      <x:c r="J3570" t="n" s="71">
        <x:v>0.0</x:v>
      </x:c>
      <x:c r="K3570" t="n" s="71">
        <x:v>0.0</x:v>
      </x:c>
      <x:c r="L3570" t="n" s="71">
        <x:v>0.0</x:v>
      </x:c>
    </x:row>
    <x:row r="3571">
      <x:c r="B3571" t="s" s="71">
        <x:v>4328</x:v>
      </x:c>
      <x:c r="C3571" t="s" s="71">
        <x:v>221</x:v>
      </x:c>
      <x:c r="D3571" t="n" s="71">
        <x:v>2.0</x:v>
      </x:c>
      <x:c r="E3571" t="n" s="71">
        <x:v>0.0</x:v>
      </x:c>
      <x:c r="F3571" t="n" s="71">
        <x:v>0.0</x:v>
      </x:c>
      <x:c r="G3571" t="n" s="71">
        <x:v>0.0</x:v>
      </x:c>
      <x:c r="H3571" t="n" s="71">
        <x:v>7.0</x:v>
      </x:c>
      <x:c r="I3571" t="n" s="71">
        <x:v>0.0</x:v>
      </x:c>
      <x:c r="J3571" t="n" s="71">
        <x:v>0.0</x:v>
      </x:c>
      <x:c r="K3571" t="n" s="71">
        <x:v>0.0</x:v>
      </x:c>
      <x:c r="L3571" t="n" s="71">
        <x:v>0.0</x:v>
      </x:c>
    </x:row>
    <x:row r="3572">
      <x:c r="B3572" t="s" s="71">
        <x:v>4329</x:v>
      </x:c>
      <x:c r="C3572" t="s" s="71">
        <x:v>220</x:v>
      </x:c>
      <x:c r="D3572" t="n" s="71">
        <x:v>1.0</x:v>
      </x:c>
      <x:c r="E3572" t="n" s="71">
        <x:v>0.0</x:v>
      </x:c>
      <x:c r="F3572" t="n" s="71">
        <x:v>0.0</x:v>
      </x:c>
      <x:c r="G3572" t="n" s="71">
        <x:v>0.0</x:v>
      </x:c>
      <x:c r="H3572" t="n" s="71">
        <x:v>6.0</x:v>
      </x:c>
      <x:c r="I3572" t="n" s="71">
        <x:v>0.0</x:v>
      </x:c>
      <x:c r="J3572" t="n" s="71">
        <x:v>0.0</x:v>
      </x:c>
      <x:c r="K3572" t="n" s="71">
        <x:v>0.0</x:v>
      </x:c>
      <x:c r="L3572" t="n" s="71">
        <x:v>0.0</x:v>
      </x:c>
    </x:row>
    <x:row r="3573">
      <x:c r="B3573" t="s" s="71">
        <x:v>4330</x:v>
      </x:c>
      <x:c r="C3573" t="s" s="71">
        <x:v>220</x:v>
      </x:c>
      <x:c r="D3573" t="n" s="71">
        <x:v>2.0</x:v>
      </x:c>
      <x:c r="E3573" t="n" s="71">
        <x:v>0.0</x:v>
      </x:c>
      <x:c r="F3573" t="n" s="71">
        <x:v>0.0</x:v>
      </x:c>
      <x:c r="G3573" t="n" s="71">
        <x:v>0.0</x:v>
      </x:c>
      <x:c r="H3573" t="n" s="71">
        <x:v>5.5</x:v>
      </x:c>
      <x:c r="I3573" t="n" s="71">
        <x:v>0.0</x:v>
      </x:c>
      <x:c r="J3573" t="n" s="71">
        <x:v>0.0</x:v>
      </x:c>
      <x:c r="K3573" t="n" s="71">
        <x:v>0.0</x:v>
      </x:c>
      <x:c r="L3573" t="n" s="71">
        <x:v>0.0</x:v>
      </x:c>
    </x:row>
    <x:row r="3574">
      <x:c r="B3574" t="s" s="71">
        <x:v>4331</x:v>
      </x:c>
      <x:c r="C3574" t="s" s="71">
        <x:v>221</x:v>
      </x:c>
      <x:c r="D3574" t="n" s="71">
        <x:v>3.0</x:v>
      </x:c>
      <x:c r="E3574" t="n" s="71">
        <x:v>0.0</x:v>
      </x:c>
      <x:c r="F3574" t="n" s="71">
        <x:v>0.0</x:v>
      </x:c>
      <x:c r="G3574" t="n" s="71">
        <x:v>0.0</x:v>
      </x:c>
      <x:c r="H3574" t="n" s="71">
        <x:v>8.3</x:v>
      </x:c>
      <x:c r="I3574" t="n" s="71">
        <x:v>0.0</x:v>
      </x:c>
      <x:c r="J3574" t="n" s="71">
        <x:v>0.0</x:v>
      </x:c>
      <x:c r="K3574" t="n" s="71">
        <x:v>0.0</x:v>
      </x:c>
      <x:c r="L3574" t="n" s="71">
        <x:v>0.0</x:v>
      </x:c>
    </x:row>
    <x:row r="3575">
      <x:c r="B3575" t="s" s="71">
        <x:v>4332</x:v>
      </x:c>
      <x:c r="C3575" t="s" s="71">
        <x:v>221</x:v>
      </x:c>
      <x:c r="D3575" t="n" s="71">
        <x:v>1.0</x:v>
      </x:c>
      <x:c r="E3575" t="n" s="71">
        <x:v>0.0</x:v>
      </x:c>
      <x:c r="F3575" t="n" s="71">
        <x:v>0.0</x:v>
      </x:c>
      <x:c r="G3575" t="n" s="71">
        <x:v>0.0</x:v>
      </x:c>
      <x:c r="H3575" t="n" s="71">
        <x:v>10.0</x:v>
      </x:c>
      <x:c r="I3575" t="n" s="71">
        <x:v>0.0</x:v>
      </x:c>
      <x:c r="J3575" t="n" s="71">
        <x:v>0.0</x:v>
      </x:c>
      <x:c r="K3575" t="n" s="71">
        <x:v>0.0</x:v>
      </x:c>
      <x:c r="L3575" t="n" s="71">
        <x:v>0.0</x:v>
      </x:c>
    </x:row>
    <x:row r="3576">
      <x:c r="B3576" t="s" s="71">
        <x:v>4333</x:v>
      </x:c>
      <x:c r="C3576" t="s" s="71">
        <x:v>221</x:v>
      </x:c>
      <x:c r="D3576" t="n" s="71">
        <x:v>2.0</x:v>
      </x:c>
      <x:c r="E3576" t="n" s="71">
        <x:v>0.0</x:v>
      </x:c>
      <x:c r="F3576" t="n" s="71">
        <x:v>0.0</x:v>
      </x:c>
      <x:c r="G3576" t="n" s="71">
        <x:v>0.0</x:v>
      </x:c>
      <x:c r="H3576" t="n" s="71">
        <x:v>1.0</x:v>
      </x:c>
      <x:c r="I3576" t="n" s="71">
        <x:v>0.0</x:v>
      </x:c>
      <x:c r="J3576" t="n" s="71">
        <x:v>0.0</x:v>
      </x:c>
      <x:c r="K3576" t="n" s="71">
        <x:v>0.0</x:v>
      </x:c>
      <x:c r="L3576" t="n" s="71">
        <x:v>0.0</x:v>
      </x:c>
    </x:row>
    <x:row r="3577">
      <x:c r="B3577" t="s" s="71">
        <x:v>4334</x:v>
      </x:c>
      <x:c r="C3577" t="s" s="71">
        <x:v>220</x:v>
      </x:c>
      <x:c r="D3577" t="n" s="71">
        <x:v>2.0</x:v>
      </x:c>
      <x:c r="E3577" t="n" s="71">
        <x:v>0.0</x:v>
      </x:c>
      <x:c r="F3577" t="n" s="71">
        <x:v>0.0</x:v>
      </x:c>
      <x:c r="G3577" t="n" s="71">
        <x:v>0.0</x:v>
      </x:c>
      <x:c r="H3577" t="n" s="71">
        <x:v>4.0</x:v>
      </x:c>
      <x:c r="I3577" t="n" s="71">
        <x:v>0.0</x:v>
      </x:c>
      <x:c r="J3577" t="n" s="71">
        <x:v>0.0</x:v>
      </x:c>
      <x:c r="K3577" t="n" s="71">
        <x:v>0.0</x:v>
      </x:c>
      <x:c r="L3577" t="n" s="71">
        <x:v>0.0</x:v>
      </x:c>
    </x:row>
    <x:row r="3578">
      <x:c r="B3578" t="s" s="71">
        <x:v>4335</x:v>
      </x:c>
      <x:c r="C3578" t="s" s="71">
        <x:v>220</x:v>
      </x:c>
      <x:c r="D3578" t="n" s="71">
        <x:v>1.0</x:v>
      </x:c>
      <x:c r="E3578" t="n" s="71">
        <x:v>0.0</x:v>
      </x:c>
      <x:c r="F3578" t="n" s="71">
        <x:v>0.0</x:v>
      </x:c>
      <x:c r="G3578" t="n" s="71">
        <x:v>0.0</x:v>
      </x:c>
      <x:c r="H3578" t="n" s="71">
        <x:v>5.0</x:v>
      </x:c>
      <x:c r="I3578" t="n" s="71">
        <x:v>0.0</x:v>
      </x:c>
      <x:c r="J3578" t="n" s="71">
        <x:v>0.0</x:v>
      </x:c>
      <x:c r="K3578" t="n" s="71">
        <x:v>0.0</x:v>
      </x:c>
      <x:c r="L3578" t="n" s="71">
        <x:v>0.0</x:v>
      </x:c>
    </x:row>
    <x:row r="3579">
      <x:c r="B3579" t="s" s="71">
        <x:v>4335</x:v>
      </x:c>
      <x:c r="C3579" t="s" s="71">
        <x:v>221</x:v>
      </x:c>
      <x:c r="D3579" t="n" s="71">
        <x:v>1.0</x:v>
      </x:c>
      <x:c r="E3579" t="n" s="71">
        <x:v>0.0</x:v>
      </x:c>
      <x:c r="F3579" t="n" s="71">
        <x:v>0.0</x:v>
      </x:c>
      <x:c r="G3579" t="n" s="71">
        <x:v>0.0</x:v>
      </x:c>
      <x:c r="H3579" t="n" s="71">
        <x:v>9.0</x:v>
      </x:c>
      <x:c r="I3579" t="n" s="71">
        <x:v>0.0</x:v>
      </x:c>
      <x:c r="J3579" t="n" s="71">
        <x:v>0.0</x:v>
      </x:c>
      <x:c r="K3579" t="n" s="71">
        <x:v>0.0</x:v>
      </x:c>
      <x:c r="L3579" t="n" s="71">
        <x:v>0.0</x:v>
      </x:c>
    </x:row>
    <x:row r="3580">
      <x:c r="B3580" t="s" s="71">
        <x:v>4336</x:v>
      </x:c>
      <x:c r="C3580" t="s" s="71">
        <x:v>221</x:v>
      </x:c>
      <x:c r="D3580" t="n" s="71">
        <x:v>1.0</x:v>
      </x:c>
      <x:c r="E3580" t="n" s="71">
        <x:v>0.0</x:v>
      </x:c>
      <x:c r="F3580" t="n" s="71">
        <x:v>0.0</x:v>
      </x:c>
      <x:c r="G3580" t="n" s="71">
        <x:v>0.0</x:v>
      </x:c>
      <x:c r="H3580" t="n" s="71">
        <x:v>6.0</x:v>
      </x:c>
      <x:c r="I3580" t="n" s="71">
        <x:v>0.0</x:v>
      </x:c>
      <x:c r="J3580" t="n" s="71">
        <x:v>0.0</x:v>
      </x:c>
      <x:c r="K3580" t="n" s="71">
        <x:v>0.0</x:v>
      </x:c>
      <x:c r="L3580" t="n" s="71">
        <x:v>0.0</x:v>
      </x:c>
    </x:row>
    <x:row r="3581">
      <x:c r="B3581" t="s" s="71">
        <x:v>4337</x:v>
      </x:c>
      <x:c r="C3581" t="s" s="71">
        <x:v>221</x:v>
      </x:c>
      <x:c r="D3581" t="n" s="71">
        <x:v>2.0</x:v>
      </x:c>
      <x:c r="E3581" t="n" s="71">
        <x:v>0.0</x:v>
      </x:c>
      <x:c r="F3581" t="n" s="71">
        <x:v>0.0</x:v>
      </x:c>
      <x:c r="G3581" t="n" s="71">
        <x:v>0.0</x:v>
      </x:c>
      <x:c r="H3581" t="n" s="71">
        <x:v>1.5</x:v>
      </x:c>
      <x:c r="I3581" t="n" s="71">
        <x:v>0.0</x:v>
      </x:c>
      <x:c r="J3581" t="n" s="71">
        <x:v>0.0</x:v>
      </x:c>
      <x:c r="K3581" t="n" s="71">
        <x:v>0.0</x:v>
      </x:c>
      <x:c r="L3581" t="n" s="71">
        <x:v>0.0</x:v>
      </x:c>
    </x:row>
    <x:row r="3582">
      <x:c r="B3582" t="s" s="71">
        <x:v>4338</x:v>
      </x:c>
      <x:c r="C3582" t="s" s="71">
        <x:v>221</x:v>
      </x:c>
      <x:c r="D3582" t="n" s="71">
        <x:v>6.0</x:v>
      </x:c>
      <x:c r="E3582" t="n" s="71">
        <x:v>0.0</x:v>
      </x:c>
      <x:c r="F3582" t="n" s="71">
        <x:v>0.0</x:v>
      </x:c>
      <x:c r="G3582" t="n" s="71">
        <x:v>0.0</x:v>
      </x:c>
      <x:c r="H3582" t="n" s="71">
        <x:v>1.0</x:v>
      </x:c>
      <x:c r="I3582" t="n" s="71">
        <x:v>0.0</x:v>
      </x:c>
      <x:c r="J3582" t="n" s="71">
        <x:v>0.0</x:v>
      </x:c>
      <x:c r="K3582" t="n" s="71">
        <x:v>0.0</x:v>
      </x:c>
      <x:c r="L3582" t="n" s="71">
        <x:v>0.0</x:v>
      </x:c>
    </x:row>
    <x:row r="3583">
      <x:c r="B3583" t="s" s="71">
        <x:v>4339</x:v>
      </x:c>
      <x:c r="C3583" t="s" s="71">
        <x:v>221</x:v>
      </x:c>
      <x:c r="D3583" t="n" s="71">
        <x:v>2.0</x:v>
      </x:c>
      <x:c r="E3583" t="n" s="71">
        <x:v>0.0</x:v>
      </x:c>
      <x:c r="F3583" t="n" s="71">
        <x:v>0.0</x:v>
      </x:c>
      <x:c r="G3583" t="n" s="71">
        <x:v>0.0</x:v>
      </x:c>
      <x:c r="H3583" t="n" s="71">
        <x:v>1.0</x:v>
      </x:c>
      <x:c r="I3583" t="n" s="71">
        <x:v>0.0</x:v>
      </x:c>
      <x:c r="J3583" t="n" s="71">
        <x:v>0.0</x:v>
      </x:c>
      <x:c r="K3583" t="n" s="71">
        <x:v>0.0</x:v>
      </x:c>
      <x:c r="L3583" t="n" s="71">
        <x:v>0.0</x:v>
      </x:c>
    </x:row>
    <x:row r="3584">
      <x:c r="B3584" t="s" s="71">
        <x:v>4340</x:v>
      </x:c>
      <x:c r="C3584" t="s" s="71">
        <x:v>220</x:v>
      </x:c>
      <x:c r="D3584" t="n" s="71">
        <x:v>1.0</x:v>
      </x:c>
      <x:c r="E3584" t="n" s="71">
        <x:v>0.0</x:v>
      </x:c>
      <x:c r="F3584" t="n" s="71">
        <x:v>0.0</x:v>
      </x:c>
      <x:c r="G3584" t="n" s="71">
        <x:v>0.0</x:v>
      </x:c>
      <x:c r="H3584" t="n" s="71">
        <x:v>6.0</x:v>
      </x:c>
      <x:c r="I3584" t="n" s="71">
        <x:v>0.0</x:v>
      </x:c>
      <x:c r="J3584" t="n" s="71">
        <x:v>0.0</x:v>
      </x:c>
      <x:c r="K3584" t="n" s="71">
        <x:v>0.0</x:v>
      </x:c>
      <x:c r="L3584" t="n" s="71">
        <x:v>0.0</x:v>
      </x:c>
    </x:row>
    <x:row r="3585">
      <x:c r="B3585" t="s" s="71">
        <x:v>4341</x:v>
      </x:c>
      <x:c r="C3585" t="s" s="71">
        <x:v>221</x:v>
      </x:c>
      <x:c r="D3585" t="n" s="71">
        <x:v>2.0</x:v>
      </x:c>
      <x:c r="E3585" t="n" s="71">
        <x:v>0.0</x:v>
      </x:c>
      <x:c r="F3585" t="n" s="71">
        <x:v>0.0</x:v>
      </x:c>
      <x:c r="G3585" t="n" s="71">
        <x:v>0.0</x:v>
      </x:c>
      <x:c r="H3585" t="n" s="71">
        <x:v>2.0</x:v>
      </x:c>
      <x:c r="I3585" t="n" s="71">
        <x:v>0.0</x:v>
      </x:c>
      <x:c r="J3585" t="n" s="71">
        <x:v>0.0</x:v>
      </x:c>
      <x:c r="K3585" t="n" s="71">
        <x:v>0.0</x:v>
      </x:c>
      <x:c r="L3585" t="n" s="71">
        <x:v>0.0</x:v>
      </x:c>
    </x:row>
    <x:row r="3586">
      <x:c r="B3586" t="s" s="71">
        <x:v>4342</x:v>
      </x:c>
      <x:c r="C3586" t="s" s="71">
        <x:v>221</x:v>
      </x:c>
      <x:c r="D3586" t="n" s="71">
        <x:v>1.0</x:v>
      </x:c>
      <x:c r="E3586" t="n" s="71">
        <x:v>0.0</x:v>
      </x:c>
      <x:c r="F3586" t="n" s="71">
        <x:v>0.0</x:v>
      </x:c>
      <x:c r="G3586" t="n" s="71">
        <x:v>0.0</x:v>
      </x:c>
      <x:c r="H3586" t="n" s="71">
        <x:v>2.0</x:v>
      </x:c>
      <x:c r="I3586" t="n" s="71">
        <x:v>0.0</x:v>
      </x:c>
      <x:c r="J3586" t="n" s="71">
        <x:v>0.0</x:v>
      </x:c>
      <x:c r="K3586" t="n" s="71">
        <x:v>0.0</x:v>
      </x:c>
      <x:c r="L3586" t="n" s="71">
        <x:v>0.0</x:v>
      </x:c>
    </x:row>
    <x:row r="3587">
      <x:c r="B3587" t="s" s="71">
        <x:v>4343</x:v>
      </x:c>
      <x:c r="C3587" t="s" s="71">
        <x:v>221</x:v>
      </x:c>
      <x:c r="D3587" t="n" s="71">
        <x:v>1.0</x:v>
      </x:c>
      <x:c r="E3587" t="n" s="71">
        <x:v>0.0</x:v>
      </x:c>
      <x:c r="F3587" t="n" s="71">
        <x:v>0.0</x:v>
      </x:c>
      <x:c r="G3587" t="n" s="71">
        <x:v>0.0</x:v>
      </x:c>
      <x:c r="H3587" t="n" s="71">
        <x:v>1.0</x:v>
      </x:c>
      <x:c r="I3587" t="n" s="71">
        <x:v>0.0</x:v>
      </x:c>
      <x:c r="J3587" t="n" s="71">
        <x:v>0.0</x:v>
      </x:c>
      <x:c r="K3587" t="n" s="71">
        <x:v>0.0</x:v>
      </x:c>
      <x:c r="L3587" t="n" s="71">
        <x:v>0.0</x:v>
      </x:c>
    </x:row>
    <x:row r="3588">
      <x:c r="B3588" t="s" s="71">
        <x:v>4344</x:v>
      </x:c>
      <x:c r="C3588" t="s" s="71">
        <x:v>221</x:v>
      </x:c>
      <x:c r="D3588" t="n" s="71">
        <x:v>2.0</x:v>
      </x:c>
      <x:c r="E3588" t="n" s="71">
        <x:v>0.0</x:v>
      </x:c>
      <x:c r="F3588" t="n" s="71">
        <x:v>0.0</x:v>
      </x:c>
      <x:c r="G3588" t="n" s="71">
        <x:v>0.0</x:v>
      </x:c>
      <x:c r="H3588" t="n" s="71">
        <x:v>1.0</x:v>
      </x:c>
      <x:c r="I3588" t="n" s="71">
        <x:v>0.0</x:v>
      </x:c>
      <x:c r="J3588" t="n" s="71">
        <x:v>0.0</x:v>
      </x:c>
      <x:c r="K3588" t="n" s="71">
        <x:v>0.0</x:v>
      </x:c>
      <x:c r="L3588" t="n" s="71">
        <x:v>0.0</x:v>
      </x:c>
    </x:row>
    <x:row r="3589">
      <x:c r="B3589" t="s" s="71">
        <x:v>4345</x:v>
      </x:c>
      <x:c r="C3589" t="s" s="71">
        <x:v>221</x:v>
      </x:c>
      <x:c r="D3589" t="n" s="71">
        <x:v>1.0</x:v>
      </x:c>
      <x:c r="E3589" t="n" s="71">
        <x:v>0.0</x:v>
      </x:c>
      <x:c r="F3589" t="n" s="71">
        <x:v>0.0</x:v>
      </x:c>
      <x:c r="G3589" t="n" s="71">
        <x:v>0.0</x:v>
      </x:c>
      <x:c r="H3589" t="n" s="71">
        <x:v>2.0</x:v>
      </x:c>
      <x:c r="I3589" t="n" s="71">
        <x:v>0.0</x:v>
      </x:c>
      <x:c r="J3589" t="n" s="71">
        <x:v>0.0</x:v>
      </x:c>
      <x:c r="K3589" t="n" s="71">
        <x:v>0.0</x:v>
      </x:c>
      <x:c r="L3589" t="n" s="71">
        <x:v>0.0</x:v>
      </x:c>
    </x:row>
    <x:row r="3590">
      <x:c r="B3590" t="s" s="71">
        <x:v>4346</x:v>
      </x:c>
      <x:c r="C3590" t="s" s="71">
        <x:v>221</x:v>
      </x:c>
      <x:c r="D3590" t="n" s="71">
        <x:v>1.0</x:v>
      </x:c>
      <x:c r="E3590" t="n" s="71">
        <x:v>0.0</x:v>
      </x:c>
      <x:c r="F3590" t="n" s="71">
        <x:v>0.0</x:v>
      </x:c>
      <x:c r="G3590" t="n" s="71">
        <x:v>0.0</x:v>
      </x:c>
      <x:c r="H3590" t="n" s="71">
        <x:v>3.0</x:v>
      </x:c>
      <x:c r="I3590" t="n" s="71">
        <x:v>0.0</x:v>
      </x:c>
      <x:c r="J3590" t="n" s="71">
        <x:v>0.0</x:v>
      </x:c>
      <x:c r="K3590" t="n" s="71">
        <x:v>0.0</x:v>
      </x:c>
      <x:c r="L3590" t="n" s="71">
        <x:v>0.0</x:v>
      </x:c>
    </x:row>
    <x:row r="3591">
      <x:c r="B3591" t="s" s="71">
        <x:v>4347</x:v>
      </x:c>
      <x:c r="C3591" t="s" s="71">
        <x:v>221</x:v>
      </x:c>
      <x:c r="D3591" t="n" s="71">
        <x:v>2.0</x:v>
      </x:c>
      <x:c r="E3591" t="n" s="71">
        <x:v>0.0</x:v>
      </x:c>
      <x:c r="F3591" t="n" s="71">
        <x:v>0.0</x:v>
      </x:c>
      <x:c r="G3591" t="n" s="71">
        <x:v>0.0</x:v>
      </x:c>
      <x:c r="H3591" t="n" s="71">
        <x:v>2.0</x:v>
      </x:c>
      <x:c r="I3591" t="n" s="71">
        <x:v>0.0</x:v>
      </x:c>
      <x:c r="J3591" t="n" s="71">
        <x:v>0.0</x:v>
      </x:c>
      <x:c r="K3591" t="n" s="71">
        <x:v>0.0</x:v>
      </x:c>
      <x:c r="L3591" t="n" s="71">
        <x:v>0.0</x:v>
      </x:c>
    </x:row>
    <x:row r="3592">
      <x:c r="B3592" t="s" s="71">
        <x:v>4348</x:v>
      </x:c>
      <x:c r="C3592" t="s" s="71">
        <x:v>221</x:v>
      </x:c>
      <x:c r="D3592" t="n" s="71">
        <x:v>1.0</x:v>
      </x:c>
      <x:c r="E3592" t="n" s="71">
        <x:v>0.0</x:v>
      </x:c>
      <x:c r="F3592" t="n" s="71">
        <x:v>0.0</x:v>
      </x:c>
      <x:c r="G3592" t="n" s="71">
        <x:v>0.0</x:v>
      </x:c>
      <x:c r="H3592" t="n" s="71">
        <x:v>2.0</x:v>
      </x:c>
      <x:c r="I3592" t="n" s="71">
        <x:v>0.0</x:v>
      </x:c>
      <x:c r="J3592" t="n" s="71">
        <x:v>0.0</x:v>
      </x:c>
      <x:c r="K3592" t="n" s="71">
        <x:v>0.0</x:v>
      </x:c>
      <x:c r="L3592" t="n" s="71">
        <x:v>0.0</x:v>
      </x:c>
    </x:row>
    <x:row r="3593">
      <x:c r="B3593" t="s" s="71">
        <x:v>4349</x:v>
      </x:c>
      <x:c r="C3593" t="s" s="71">
        <x:v>220</x:v>
      </x:c>
      <x:c r="D3593" t="n" s="71">
        <x:v>5.0</x:v>
      </x:c>
      <x:c r="E3593" t="n" s="71">
        <x:v>0.0</x:v>
      </x:c>
      <x:c r="F3593" t="n" s="71">
        <x:v>0.0</x:v>
      </x:c>
      <x:c r="G3593" t="n" s="71">
        <x:v>0.0</x:v>
      </x:c>
      <x:c r="H3593" t="n" s="71">
        <x:v>4.4</x:v>
      </x:c>
      <x:c r="I3593" t="n" s="71">
        <x:v>0.0</x:v>
      </x:c>
      <x:c r="J3593" t="n" s="71">
        <x:v>0.0</x:v>
      </x:c>
      <x:c r="K3593" t="n" s="71">
        <x:v>0.0</x:v>
      </x:c>
      <x:c r="L3593" t="n" s="71">
        <x:v>0.0</x:v>
      </x:c>
    </x:row>
    <x:row r="3594">
      <x:c r="B3594" t="s" s="71">
        <x:v>4349</x:v>
      </x:c>
      <x:c r="C3594" t="s" s="71">
        <x:v>221</x:v>
      </x:c>
      <x:c r="D3594" t="n" s="71">
        <x:v>7.0</x:v>
      </x:c>
      <x:c r="E3594" t="n" s="71">
        <x:v>0.0</x:v>
      </x:c>
      <x:c r="F3594" t="n" s="71">
        <x:v>0.0</x:v>
      </x:c>
      <x:c r="G3594" t="n" s="71">
        <x:v>0.0</x:v>
      </x:c>
      <x:c r="H3594" t="n" s="71">
        <x:v>7.4</x:v>
      </x:c>
      <x:c r="I3594" t="n" s="71">
        <x:v>0.0</x:v>
      </x:c>
      <x:c r="J3594" t="n" s="71">
        <x:v>0.0</x:v>
      </x:c>
      <x:c r="K3594" t="n" s="71">
        <x:v>0.0</x:v>
      </x:c>
      <x:c r="L3594" t="n" s="71">
        <x:v>0.0</x:v>
      </x:c>
    </x:row>
    <x:row r="3595">
      <x:c r="B3595" t="s" s="71">
        <x:v>4350</x:v>
      </x:c>
      <x:c r="C3595" t="s" s="71">
        <x:v>221</x:v>
      </x:c>
      <x:c r="D3595" t="n" s="71">
        <x:v>2.0</x:v>
      </x:c>
      <x:c r="E3595" t="n" s="71">
        <x:v>0.0</x:v>
      </x:c>
      <x:c r="F3595" t="n" s="71">
        <x:v>0.0</x:v>
      </x:c>
      <x:c r="G3595" t="n" s="71">
        <x:v>0.0</x:v>
      </x:c>
      <x:c r="H3595" t="n" s="71">
        <x:v>7.0</x:v>
      </x:c>
      <x:c r="I3595" t="n" s="71">
        <x:v>0.0</x:v>
      </x:c>
      <x:c r="J3595" t="n" s="71">
        <x:v>0.0</x:v>
      </x:c>
      <x:c r="K3595" t="n" s="71">
        <x:v>0.0</x:v>
      </x:c>
      <x:c r="L3595" t="n" s="71">
        <x:v>0.0</x:v>
      </x:c>
    </x:row>
    <x:row r="3596">
      <x:c r="B3596" t="s" s="71">
        <x:v>4351</x:v>
      </x:c>
      <x:c r="C3596" t="s" s="71">
        <x:v>221</x:v>
      </x:c>
      <x:c r="D3596" t="n" s="71">
        <x:v>10.0</x:v>
      </x:c>
      <x:c r="E3596" t="n" s="71">
        <x:v>0.0</x:v>
      </x:c>
      <x:c r="F3596" t="n" s="71">
        <x:v>0.0</x:v>
      </x:c>
      <x:c r="G3596" t="n" s="71">
        <x:v>0.0</x:v>
      </x:c>
      <x:c r="H3596" t="n" s="71">
        <x:v>2.0</x:v>
      </x:c>
      <x:c r="I3596" t="n" s="71">
        <x:v>0.0</x:v>
      </x:c>
      <x:c r="J3596" t="n" s="71">
        <x:v>0.0</x:v>
      </x:c>
      <x:c r="K3596" t="n" s="71">
        <x:v>0.0</x:v>
      </x:c>
      <x:c r="L3596" t="n" s="71">
        <x:v>0.0</x:v>
      </x:c>
    </x:row>
    <x:row r="3597">
      <x:c r="B3597" t="s" s="71">
        <x:v>4352</x:v>
      </x:c>
      <x:c r="C3597" t="s" s="71">
        <x:v>220</x:v>
      </x:c>
      <x:c r="D3597" t="n" s="71">
        <x:v>1.0</x:v>
      </x:c>
      <x:c r="E3597" t="n" s="71">
        <x:v>0.0</x:v>
      </x:c>
      <x:c r="F3597" t="n" s="71">
        <x:v>0.0</x:v>
      </x:c>
      <x:c r="G3597" t="n" s="71">
        <x:v>0.0</x:v>
      </x:c>
      <x:c r="H3597" t="n" s="71">
        <x:v>7.0</x:v>
      </x:c>
      <x:c r="I3597" t="n" s="71">
        <x:v>0.0</x:v>
      </x:c>
      <x:c r="J3597" t="n" s="71">
        <x:v>0.0</x:v>
      </x:c>
      <x:c r="K3597" t="n" s="71">
        <x:v>0.0</x:v>
      </x:c>
      <x:c r="L3597" t="n" s="71">
        <x:v>0.0</x:v>
      </x:c>
    </x:row>
    <x:row r="3598">
      <x:c r="B3598" t="s" s="71">
        <x:v>4353</x:v>
      </x:c>
      <x:c r="C3598" t="s" s="71">
        <x:v>221</x:v>
      </x:c>
      <x:c r="D3598" t="n" s="71">
        <x:v>1.0</x:v>
      </x:c>
      <x:c r="E3598" t="n" s="71">
        <x:v>0.0</x:v>
      </x:c>
      <x:c r="F3598" t="n" s="71">
        <x:v>0.0</x:v>
      </x:c>
      <x:c r="G3598" t="n" s="71">
        <x:v>0.0</x:v>
      </x:c>
      <x:c r="H3598" t="n" s="71">
        <x:v>6.0</x:v>
      </x:c>
      <x:c r="I3598" t="n" s="71">
        <x:v>0.0</x:v>
      </x:c>
      <x:c r="J3598" t="n" s="71">
        <x:v>0.0</x:v>
      </x:c>
      <x:c r="K3598" t="n" s="71">
        <x:v>0.0</x:v>
      </x:c>
      <x:c r="L3598" t="n" s="71">
        <x:v>0.0</x:v>
      </x:c>
    </x:row>
    <x:row r="3599">
      <x:c r="B3599" t="s" s="71">
        <x:v>4354</x:v>
      </x:c>
      <x:c r="C3599" t="s" s="71">
        <x:v>220</x:v>
      </x:c>
      <x:c r="D3599" t="n" s="71">
        <x:v>1.0</x:v>
      </x:c>
      <x:c r="E3599" t="n" s="71">
        <x:v>0.0</x:v>
      </x:c>
      <x:c r="F3599" t="n" s="71">
        <x:v>0.0</x:v>
      </x:c>
      <x:c r="G3599" t="n" s="71">
        <x:v>0.0</x:v>
      </x:c>
      <x:c r="H3599" t="n" s="71">
        <x:v>6.0</x:v>
      </x:c>
      <x:c r="I3599" t="n" s="71">
        <x:v>0.0</x:v>
      </x:c>
      <x:c r="J3599" t="n" s="71">
        <x:v>0.0</x:v>
      </x:c>
      <x:c r="K3599" t="n" s="71">
        <x:v>0.0</x:v>
      </x:c>
      <x:c r="L3599" t="n" s="71">
        <x:v>0.0</x:v>
      </x:c>
    </x:row>
    <x:row r="3600">
      <x:c r="B3600" t="s" s="71">
        <x:v>4354</x:v>
      </x:c>
      <x:c r="C3600" t="s" s="71">
        <x:v>221</x:v>
      </x:c>
      <x:c r="D3600" t="n" s="71">
        <x:v>2.0</x:v>
      </x:c>
      <x:c r="E3600" t="n" s="71">
        <x:v>0.0</x:v>
      </x:c>
      <x:c r="F3600" t="n" s="71">
        <x:v>0.0</x:v>
      </x:c>
      <x:c r="G3600" t="n" s="71">
        <x:v>0.0</x:v>
      </x:c>
      <x:c r="H3600" t="n" s="71">
        <x:v>9.0</x:v>
      </x:c>
      <x:c r="I3600" t="n" s="71">
        <x:v>0.0</x:v>
      </x:c>
      <x:c r="J3600" t="n" s="71">
        <x:v>0.0</x:v>
      </x:c>
      <x:c r="K3600" t="n" s="71">
        <x:v>0.0</x:v>
      </x:c>
      <x:c r="L3600" t="n" s="71">
        <x:v>0.0</x:v>
      </x:c>
    </x:row>
    <x:row r="3601">
      <x:c r="B3601" t="s" s="71">
        <x:v>4355</x:v>
      </x:c>
      <x:c r="C3601" t="s" s="71">
        <x:v>221</x:v>
      </x:c>
      <x:c r="D3601" t="n" s="71">
        <x:v>1.0</x:v>
      </x:c>
      <x:c r="E3601" t="n" s="71">
        <x:v>0.0</x:v>
      </x:c>
      <x:c r="F3601" t="n" s="71">
        <x:v>0.0</x:v>
      </x:c>
      <x:c r="G3601" t="n" s="71">
        <x:v>0.0</x:v>
      </x:c>
      <x:c r="H3601" t="n" s="71">
        <x:v>14.0</x:v>
      </x:c>
      <x:c r="I3601" t="n" s="71">
        <x:v>0.0</x:v>
      </x:c>
      <x:c r="J3601" t="n" s="71">
        <x:v>0.0</x:v>
      </x:c>
      <x:c r="K3601" t="n" s="71">
        <x:v>0.0</x:v>
      </x:c>
      <x:c r="L3601" t="n" s="71">
        <x:v>0.0</x:v>
      </x:c>
    </x:row>
    <x:row r="3602">
      <x:c r="B3602" t="s" s="71">
        <x:v>4356</x:v>
      </x:c>
      <x:c r="C3602" t="s" s="71">
        <x:v>220</x:v>
      </x:c>
      <x:c r="D3602" t="n" s="71">
        <x:v>1.0</x:v>
      </x:c>
      <x:c r="E3602" t="n" s="71">
        <x:v>0.0</x:v>
      </x:c>
      <x:c r="F3602" t="n" s="71">
        <x:v>0.0</x:v>
      </x:c>
      <x:c r="G3602" t="n" s="71">
        <x:v>0.0</x:v>
      </x:c>
      <x:c r="H3602" t="n" s="71">
        <x:v>5.0</x:v>
      </x:c>
      <x:c r="I3602" t="n" s="71">
        <x:v>0.0</x:v>
      </x:c>
      <x:c r="J3602" t="n" s="71">
        <x:v>0.0</x:v>
      </x:c>
      <x:c r="K3602" t="n" s="71">
        <x:v>0.0</x:v>
      </x:c>
      <x:c r="L3602" t="n" s="71">
        <x:v>0.0</x:v>
      </x:c>
    </x:row>
    <x:row r="3603">
      <x:c r="B3603" t="s" s="71">
        <x:v>4357</x:v>
      </x:c>
      <x:c r="C3603" t="s" s="71">
        <x:v>221</x:v>
      </x:c>
      <x:c r="D3603" t="n" s="71">
        <x:v>1.0</x:v>
      </x:c>
      <x:c r="E3603" t="n" s="71">
        <x:v>0.0</x:v>
      </x:c>
      <x:c r="F3603" t="n" s="71">
        <x:v>0.0</x:v>
      </x:c>
      <x:c r="G3603" t="n" s="71">
        <x:v>0.0</x:v>
      </x:c>
      <x:c r="H3603" t="n" s="71">
        <x:v>7.0</x:v>
      </x:c>
      <x:c r="I3603" t="n" s="71">
        <x:v>0.0</x:v>
      </x:c>
      <x:c r="J3603" t="n" s="71">
        <x:v>0.0</x:v>
      </x:c>
      <x:c r="K3603" t="n" s="71">
        <x:v>0.0</x:v>
      </x:c>
      <x:c r="L3603" t="n" s="71">
        <x:v>0.0</x:v>
      </x:c>
    </x:row>
    <x:row r="3604">
      <x:c r="B3604" t="s" s="71">
        <x:v>4358</x:v>
      </x:c>
      <x:c r="C3604" t="s" s="71">
        <x:v>221</x:v>
      </x:c>
      <x:c r="D3604" t="n" s="71">
        <x:v>1.0</x:v>
      </x:c>
      <x:c r="E3604" t="n" s="71">
        <x:v>0.0</x:v>
      </x:c>
      <x:c r="F3604" t="n" s="71">
        <x:v>0.0</x:v>
      </x:c>
      <x:c r="G3604" t="n" s="71">
        <x:v>0.0</x:v>
      </x:c>
      <x:c r="H3604" t="n" s="71">
        <x:v>7.0</x:v>
      </x:c>
      <x:c r="I3604" t="n" s="71">
        <x:v>0.0</x:v>
      </x:c>
      <x:c r="J3604" t="n" s="71">
        <x:v>0.0</x:v>
      </x:c>
      <x:c r="K3604" t="n" s="71">
        <x:v>0.0</x:v>
      </x:c>
      <x:c r="L3604" t="n" s="71">
        <x:v>0.0</x:v>
      </x:c>
    </x:row>
    <x:row r="3605">
      <x:c r="B3605" t="s" s="71">
        <x:v>4359</x:v>
      </x:c>
      <x:c r="C3605" t="s" s="71">
        <x:v>221</x:v>
      </x:c>
      <x:c r="D3605" t="n" s="71">
        <x:v>2.0</x:v>
      </x:c>
      <x:c r="E3605" t="n" s="71">
        <x:v>0.0</x:v>
      </x:c>
      <x:c r="F3605" t="n" s="71">
        <x:v>0.0</x:v>
      </x:c>
      <x:c r="G3605" t="n" s="71">
        <x:v>0.0</x:v>
      </x:c>
      <x:c r="H3605" t="n" s="71">
        <x:v>4.0</x:v>
      </x:c>
      <x:c r="I3605" t="n" s="71">
        <x:v>0.0</x:v>
      </x:c>
      <x:c r="J3605" t="n" s="71">
        <x:v>0.0</x:v>
      </x:c>
      <x:c r="K3605" t="n" s="71">
        <x:v>0.0</x:v>
      </x:c>
      <x:c r="L3605" t="n" s="71">
        <x:v>0.0</x:v>
      </x:c>
    </x:row>
    <x:row r="3606">
      <x:c r="B3606" t="s" s="71">
        <x:v>4360</x:v>
      </x:c>
      <x:c r="C3606" t="s" s="71">
        <x:v>221</x:v>
      </x:c>
      <x:c r="D3606" t="n" s="71">
        <x:v>2.0</x:v>
      </x:c>
      <x:c r="E3606" t="n" s="71">
        <x:v>0.0</x:v>
      </x:c>
      <x:c r="F3606" t="n" s="71">
        <x:v>0.0</x:v>
      </x:c>
      <x:c r="G3606" t="n" s="71">
        <x:v>0.0</x:v>
      </x:c>
      <x:c r="H3606" t="n" s="71">
        <x:v>2.0</x:v>
      </x:c>
      <x:c r="I3606" t="n" s="71">
        <x:v>0.0</x:v>
      </x:c>
      <x:c r="J3606" t="n" s="71">
        <x:v>0.0</x:v>
      </x:c>
      <x:c r="K3606" t="n" s="71">
        <x:v>0.0</x:v>
      </x:c>
      <x:c r="L3606" t="n" s="71">
        <x:v>0.0</x:v>
      </x:c>
    </x:row>
    <x:row r="3607">
      <x:c r="B3607" t="s" s="71">
        <x:v>4361</x:v>
      </x:c>
      <x:c r="C3607" t="s" s="71">
        <x:v>220</x:v>
      </x:c>
      <x:c r="D3607" t="n" s="71">
        <x:v>1.0</x:v>
      </x:c>
      <x:c r="E3607" t="n" s="71">
        <x:v>0.0</x:v>
      </x:c>
      <x:c r="F3607" t="n" s="71">
        <x:v>0.0</x:v>
      </x:c>
      <x:c r="G3607" t="n" s="71">
        <x:v>0.0</x:v>
      </x:c>
      <x:c r="H3607" t="n" s="71">
        <x:v>1.0</x:v>
      </x:c>
      <x:c r="I3607" t="n" s="71">
        <x:v>0.0</x:v>
      </x:c>
      <x:c r="J3607" t="n" s="71">
        <x:v>0.0</x:v>
      </x:c>
      <x:c r="K3607" t="n" s="71">
        <x:v>0.0</x:v>
      </x:c>
      <x:c r="L3607" t="n" s="71">
        <x:v>0.0</x:v>
      </x:c>
    </x:row>
    <x:row r="3608">
      <x:c r="B3608" t="s" s="71">
        <x:v>4362</x:v>
      </x:c>
      <x:c r="C3608" t="s" s="71">
        <x:v>221</x:v>
      </x:c>
      <x:c r="D3608" t="n" s="71">
        <x:v>1.0</x:v>
      </x:c>
      <x:c r="E3608" t="n" s="71">
        <x:v>0.0</x:v>
      </x:c>
      <x:c r="F3608" t="n" s="71">
        <x:v>0.0</x:v>
      </x:c>
      <x:c r="G3608" t="n" s="71">
        <x:v>0.0</x:v>
      </x:c>
      <x:c r="H3608" t="n" s="71">
        <x:v>9.0</x:v>
      </x:c>
      <x:c r="I3608" t="n" s="71">
        <x:v>0.0</x:v>
      </x:c>
      <x:c r="J3608" t="n" s="71">
        <x:v>0.0</x:v>
      </x:c>
      <x:c r="K3608" t="n" s="71">
        <x:v>0.0</x:v>
      </x:c>
      <x:c r="L3608" t="n" s="71">
        <x:v>0.0</x:v>
      </x:c>
    </x:row>
    <x:row r="3609">
      <x:c r="B3609" t="s" s="71">
        <x:v>4363</x:v>
      </x:c>
      <x:c r="C3609" t="s" s="71">
        <x:v>221</x:v>
      </x:c>
      <x:c r="D3609" t="n" s="71">
        <x:v>2.0</x:v>
      </x:c>
      <x:c r="E3609" t="n" s="71">
        <x:v>0.0</x:v>
      </x:c>
      <x:c r="F3609" t="n" s="71">
        <x:v>0.0</x:v>
      </x:c>
      <x:c r="G3609" t="n" s="71">
        <x:v>0.0</x:v>
      </x:c>
      <x:c r="H3609" t="n" s="71">
        <x:v>8.0</x:v>
      </x:c>
      <x:c r="I3609" t="n" s="71">
        <x:v>0.0</x:v>
      </x:c>
      <x:c r="J3609" t="n" s="71">
        <x:v>0.0</x:v>
      </x:c>
      <x:c r="K3609" t="n" s="71">
        <x:v>0.0</x:v>
      </x:c>
      <x:c r="L3609" t="n" s="71">
        <x:v>0.0</x:v>
      </x:c>
    </x:row>
    <x:row r="3610">
      <x:c r="B3610" t="s" s="71">
        <x:v>4364</x:v>
      </x:c>
      <x:c r="C3610" t="s" s="71">
        <x:v>220</x:v>
      </x:c>
      <x:c r="D3610" t="n" s="71">
        <x:v>1.0</x:v>
      </x:c>
      <x:c r="E3610" t="n" s="71">
        <x:v>0.0</x:v>
      </x:c>
      <x:c r="F3610" t="n" s="71">
        <x:v>0.0</x:v>
      </x:c>
      <x:c r="G3610" t="n" s="71">
        <x:v>0.0</x:v>
      </x:c>
      <x:c r="H3610" t="n" s="71">
        <x:v>2.0</x:v>
      </x:c>
      <x:c r="I3610" t="n" s="71">
        <x:v>0.0</x:v>
      </x:c>
      <x:c r="J3610" t="n" s="71">
        <x:v>0.0</x:v>
      </x:c>
      <x:c r="K3610" t="n" s="71">
        <x:v>0.0</x:v>
      </x:c>
      <x:c r="L3610" t="n" s="71">
        <x:v>0.0</x:v>
      </x:c>
    </x:row>
    <x:row r="3611">
      <x:c r="B3611" t="s" s="71">
        <x:v>4365</x:v>
      </x:c>
      <x:c r="C3611" t="s" s="71">
        <x:v>221</x:v>
      </x:c>
      <x:c r="D3611" t="n" s="71">
        <x:v>1.0</x:v>
      </x:c>
      <x:c r="E3611" t="n" s="71">
        <x:v>0.0</x:v>
      </x:c>
      <x:c r="F3611" t="n" s="71">
        <x:v>0.0</x:v>
      </x:c>
      <x:c r="G3611" t="n" s="71">
        <x:v>0.0</x:v>
      </x:c>
      <x:c r="H3611" t="n" s="71">
        <x:v>8.0</x:v>
      </x:c>
      <x:c r="I3611" t="n" s="71">
        <x:v>0.0</x:v>
      </x:c>
      <x:c r="J3611" t="n" s="71">
        <x:v>0.0</x:v>
      </x:c>
      <x:c r="K3611" t="n" s="71">
        <x:v>0.0</x:v>
      </x:c>
      <x:c r="L3611" t="n" s="71">
        <x:v>0.0</x:v>
      </x:c>
    </x:row>
    <x:row r="3612">
      <x:c r="B3612" t="s" s="71">
        <x:v>4366</x:v>
      </x:c>
      <x:c r="C3612" t="s" s="71">
        <x:v>221</x:v>
      </x:c>
      <x:c r="D3612" t="n" s="71">
        <x:v>3.0</x:v>
      </x:c>
      <x:c r="E3612" t="n" s="71">
        <x:v>0.0</x:v>
      </x:c>
      <x:c r="F3612" t="n" s="71">
        <x:v>0.0</x:v>
      </x:c>
      <x:c r="G3612" t="n" s="71">
        <x:v>0.0</x:v>
      </x:c>
      <x:c r="H3612" t="n" s="71">
        <x:v>7.3</x:v>
      </x:c>
      <x:c r="I3612" t="n" s="71">
        <x:v>0.0</x:v>
      </x:c>
      <x:c r="J3612" t="n" s="71">
        <x:v>0.0</x:v>
      </x:c>
      <x:c r="K3612" t="n" s="71">
        <x:v>0.0</x:v>
      </x:c>
      <x:c r="L3612" t="n" s="71">
        <x:v>0.0</x:v>
      </x:c>
    </x:row>
    <x:row r="3613">
      <x:c r="B3613" t="s" s="71">
        <x:v>4367</x:v>
      </x:c>
      <x:c r="C3613" t="s" s="71">
        <x:v>221</x:v>
      </x:c>
      <x:c r="D3613" t="n" s="71">
        <x:v>1.0</x:v>
      </x:c>
      <x:c r="E3613" t="n" s="71">
        <x:v>0.0</x:v>
      </x:c>
      <x:c r="F3613" t="n" s="71">
        <x:v>0.0</x:v>
      </x:c>
      <x:c r="G3613" t="n" s="71">
        <x:v>0.0</x:v>
      </x:c>
      <x:c r="H3613" t="n" s="71">
        <x:v>1.0</x:v>
      </x:c>
      <x:c r="I3613" t="n" s="71">
        <x:v>0.0</x:v>
      </x:c>
      <x:c r="J3613" t="n" s="71">
        <x:v>0.0</x:v>
      </x:c>
      <x:c r="K3613" t="n" s="71">
        <x:v>0.0</x:v>
      </x:c>
      <x:c r="L3613" t="n" s="71">
        <x:v>0.0</x:v>
      </x:c>
    </x:row>
    <x:row r="3614">
      <x:c r="B3614" t="s" s="71">
        <x:v>4368</x:v>
      </x:c>
      <x:c r="C3614" t="s" s="71">
        <x:v>221</x:v>
      </x:c>
      <x:c r="D3614" t="n" s="71">
        <x:v>1.0</x:v>
      </x:c>
      <x:c r="E3614" t="n" s="71">
        <x:v>0.0</x:v>
      </x:c>
      <x:c r="F3614" t="n" s="71">
        <x:v>0.0</x:v>
      </x:c>
      <x:c r="G3614" t="n" s="71">
        <x:v>0.0</x:v>
      </x:c>
      <x:c r="H3614" t="n" s="71">
        <x:v>3.0</x:v>
      </x:c>
      <x:c r="I3614" t="n" s="71">
        <x:v>0.0</x:v>
      </x:c>
      <x:c r="J3614" t="n" s="71">
        <x:v>0.0</x:v>
      </x:c>
      <x:c r="K3614" t="n" s="71">
        <x:v>0.0</x:v>
      </x:c>
      <x:c r="L3614" t="n" s="71">
        <x:v>0.0</x:v>
      </x:c>
    </x:row>
    <x:row r="3615">
      <x:c r="B3615" t="s" s="71">
        <x:v>4369</x:v>
      </x:c>
      <x:c r="C3615" t="s" s="71">
        <x:v>221</x:v>
      </x:c>
      <x:c r="D3615" t="n" s="71">
        <x:v>1.0</x:v>
      </x:c>
      <x:c r="E3615" t="n" s="71">
        <x:v>0.0</x:v>
      </x:c>
      <x:c r="F3615" t="n" s="71">
        <x:v>0.0</x:v>
      </x:c>
      <x:c r="G3615" t="n" s="71">
        <x:v>0.0</x:v>
      </x:c>
      <x:c r="H3615" t="n" s="71">
        <x:v>10.0</x:v>
      </x:c>
      <x:c r="I3615" t="n" s="71">
        <x:v>0.0</x:v>
      </x:c>
      <x:c r="J3615" t="n" s="71">
        <x:v>0.0</x:v>
      </x:c>
      <x:c r="K3615" t="n" s="71">
        <x:v>0.0</x:v>
      </x:c>
      <x:c r="L3615" t="n" s="71">
        <x:v>0.0</x:v>
      </x:c>
    </x:row>
    <x:row r="3616">
      <x:c r="B3616" t="s" s="71">
        <x:v>4370</x:v>
      </x:c>
      <x:c r="C3616" t="s" s="71">
        <x:v>221</x:v>
      </x:c>
      <x:c r="D3616" t="n" s="71">
        <x:v>6.0</x:v>
      </x:c>
      <x:c r="E3616" t="n" s="71">
        <x:v>0.0</x:v>
      </x:c>
      <x:c r="F3616" t="n" s="71">
        <x:v>0.0</x:v>
      </x:c>
      <x:c r="G3616" t="n" s="71">
        <x:v>0.0</x:v>
      </x:c>
      <x:c r="H3616" t="n" s="71">
        <x:v>6.8</x:v>
      </x:c>
      <x:c r="I3616" t="n" s="71">
        <x:v>0.0</x:v>
      </x:c>
      <x:c r="J3616" t="n" s="71">
        <x:v>0.0</x:v>
      </x:c>
      <x:c r="K3616" t="n" s="71">
        <x:v>0.0</x:v>
      </x:c>
      <x:c r="L3616" t="n" s="71">
        <x:v>0.0</x:v>
      </x:c>
    </x:row>
    <x:row r="3617">
      <x:c r="B3617" t="s" s="71">
        <x:v>4371</x:v>
      </x:c>
      <x:c r="C3617" t="s" s="71">
        <x:v>221</x:v>
      </x:c>
      <x:c r="D3617" t="n" s="71">
        <x:v>1.0</x:v>
      </x:c>
      <x:c r="E3617" t="n" s="71">
        <x:v>0.0</x:v>
      </x:c>
      <x:c r="F3617" t="n" s="71">
        <x:v>0.0</x:v>
      </x:c>
      <x:c r="G3617" t="n" s="71">
        <x:v>0.0</x:v>
      </x:c>
      <x:c r="H3617" t="n" s="71">
        <x:v>2.0</x:v>
      </x:c>
      <x:c r="I3617" t="n" s="71">
        <x:v>0.0</x:v>
      </x:c>
      <x:c r="J3617" t="n" s="71">
        <x:v>0.0</x:v>
      </x:c>
      <x:c r="K3617" t="n" s="71">
        <x:v>0.0</x:v>
      </x:c>
      <x:c r="L3617" t="n" s="71">
        <x:v>0.0</x:v>
      </x:c>
    </x:row>
    <x:row r="3618">
      <x:c r="B3618" t="s" s="71">
        <x:v>4372</x:v>
      </x:c>
      <x:c r="C3618" t="s" s="71">
        <x:v>221</x:v>
      </x:c>
      <x:c r="D3618" t="n" s="71">
        <x:v>3.0</x:v>
      </x:c>
      <x:c r="E3618" t="n" s="71">
        <x:v>0.0</x:v>
      </x:c>
      <x:c r="F3618" t="n" s="71">
        <x:v>0.0</x:v>
      </x:c>
      <x:c r="G3618" t="n" s="71">
        <x:v>0.0</x:v>
      </x:c>
      <x:c r="H3618" t="n" s="71">
        <x:v>2.0</x:v>
      </x:c>
      <x:c r="I3618" t="n" s="71">
        <x:v>0.0</x:v>
      </x:c>
      <x:c r="J3618" t="n" s="71">
        <x:v>0.0</x:v>
      </x:c>
      <x:c r="K3618" t="n" s="71">
        <x:v>0.0</x:v>
      </x:c>
      <x:c r="L3618" t="n" s="71">
        <x:v>0.0</x:v>
      </x:c>
    </x:row>
    <x:row r="3619">
      <x:c r="B3619" t="s" s="71">
        <x:v>4373</x:v>
      </x:c>
      <x:c r="C3619" t="s" s="71">
        <x:v>221</x:v>
      </x:c>
      <x:c r="D3619" t="n" s="71">
        <x:v>1.0</x:v>
      </x:c>
      <x:c r="E3619" t="n" s="71">
        <x:v>0.0</x:v>
      </x:c>
      <x:c r="F3619" t="n" s="71">
        <x:v>0.0</x:v>
      </x:c>
      <x:c r="G3619" t="n" s="71">
        <x:v>0.0</x:v>
      </x:c>
      <x:c r="H3619" t="n" s="71">
        <x:v>2.0</x:v>
      </x:c>
      <x:c r="I3619" t="n" s="71">
        <x:v>0.0</x:v>
      </x:c>
      <x:c r="J3619" t="n" s="71">
        <x:v>0.0</x:v>
      </x:c>
      <x:c r="K3619" t="n" s="71">
        <x:v>0.0</x:v>
      </x:c>
      <x:c r="L3619" t="n" s="71">
        <x:v>0.0</x:v>
      </x:c>
    </x:row>
    <x:row r="3620">
      <x:c r="B3620" t="s" s="71">
        <x:v>4374</x:v>
      </x:c>
      <x:c r="C3620" t="s" s="71">
        <x:v>221</x:v>
      </x:c>
      <x:c r="D3620" t="n" s="71">
        <x:v>1.0</x:v>
      </x:c>
      <x:c r="E3620" t="n" s="71">
        <x:v>0.0</x:v>
      </x:c>
      <x:c r="F3620" t="n" s="71">
        <x:v>0.0</x:v>
      </x:c>
      <x:c r="G3620" t="n" s="71">
        <x:v>0.0</x:v>
      </x:c>
      <x:c r="H3620" t="n" s="71">
        <x:v>9.0</x:v>
      </x:c>
      <x:c r="I3620" t="n" s="71">
        <x:v>0.0</x:v>
      </x:c>
      <x:c r="J3620" t="n" s="71">
        <x:v>0.0</x:v>
      </x:c>
      <x:c r="K3620" t="n" s="71">
        <x:v>0.0</x:v>
      </x:c>
      <x:c r="L3620" t="n" s="71">
        <x:v>0.0</x:v>
      </x:c>
    </x:row>
    <x:row r="3621">
      <x:c r="B3621" t="s" s="71">
        <x:v>4375</x:v>
      </x:c>
      <x:c r="C3621" t="s" s="71">
        <x:v>221</x:v>
      </x:c>
      <x:c r="D3621" t="n" s="71">
        <x:v>2.0</x:v>
      </x:c>
      <x:c r="E3621" t="n" s="71">
        <x:v>0.0</x:v>
      </x:c>
      <x:c r="F3621" t="n" s="71">
        <x:v>0.0</x:v>
      </x:c>
      <x:c r="G3621" t="n" s="71">
        <x:v>0.0</x:v>
      </x:c>
      <x:c r="H3621" t="n" s="71">
        <x:v>2.0</x:v>
      </x:c>
      <x:c r="I3621" t="n" s="71">
        <x:v>0.0</x:v>
      </x:c>
      <x:c r="J3621" t="n" s="71">
        <x:v>0.0</x:v>
      </x:c>
      <x:c r="K3621" t="n" s="71">
        <x:v>0.0</x:v>
      </x:c>
      <x:c r="L3621" t="n" s="71">
        <x:v>0.0</x:v>
      </x:c>
    </x:row>
    <x:row r="3622">
      <x:c r="B3622" t="s" s="71">
        <x:v>4376</x:v>
      </x:c>
      <x:c r="C3622" t="s" s="71">
        <x:v>220</x:v>
      </x:c>
      <x:c r="D3622" t="n" s="71">
        <x:v>1.0</x:v>
      </x:c>
      <x:c r="E3622" t="n" s="71">
        <x:v>0.0</x:v>
      </x:c>
      <x:c r="F3622" t="n" s="71">
        <x:v>0.0</x:v>
      </x:c>
      <x:c r="G3622" t="n" s="71">
        <x:v>0.0</x:v>
      </x:c>
      <x:c r="H3622" t="n" s="71">
        <x:v>2.0</x:v>
      </x:c>
      <x:c r="I3622" t="n" s="71">
        <x:v>0.0</x:v>
      </x:c>
      <x:c r="J3622" t="n" s="71">
        <x:v>0.0</x:v>
      </x:c>
      <x:c r="K3622" t="n" s="71">
        <x:v>0.0</x:v>
      </x:c>
      <x:c r="L3622" t="n" s="71">
        <x:v>0.0</x:v>
      </x:c>
    </x:row>
    <x:row r="3623">
      <x:c r="B3623" t="s" s="71">
        <x:v>4377</x:v>
      </x:c>
      <x:c r="C3623" t="s" s="71">
        <x:v>220</x:v>
      </x:c>
      <x:c r="D3623" t="n" s="71">
        <x:v>2.0</x:v>
      </x:c>
      <x:c r="E3623" t="n" s="71">
        <x:v>0.0</x:v>
      </x:c>
      <x:c r="F3623" t="n" s="71">
        <x:v>0.0</x:v>
      </x:c>
      <x:c r="G3623" t="n" s="71">
        <x:v>0.0</x:v>
      </x:c>
      <x:c r="H3623" t="n" s="71">
        <x:v>2.0</x:v>
      </x:c>
      <x:c r="I3623" t="n" s="71">
        <x:v>0.0</x:v>
      </x:c>
      <x:c r="J3623" t="n" s="71">
        <x:v>0.0</x:v>
      </x:c>
      <x:c r="K3623" t="n" s="71">
        <x:v>0.0</x:v>
      </x:c>
      <x:c r="L3623" t="n" s="71">
        <x:v>0.0</x:v>
      </x:c>
    </x:row>
    <x:row r="3624">
      <x:c r="B3624" t="s" s="71">
        <x:v>4377</x:v>
      </x:c>
      <x:c r="C3624" t="s" s="71">
        <x:v>221</x:v>
      </x:c>
      <x:c r="D3624" t="n" s="71">
        <x:v>7.0</x:v>
      </x:c>
      <x:c r="E3624" t="n" s="71">
        <x:v>0.0</x:v>
      </x:c>
      <x:c r="F3624" t="n" s="71">
        <x:v>0.0</x:v>
      </x:c>
      <x:c r="G3624" t="n" s="71">
        <x:v>0.0</x:v>
      </x:c>
      <x:c r="H3624" t="n" s="71">
        <x:v>1.7</x:v>
      </x:c>
      <x:c r="I3624" t="n" s="71">
        <x:v>0.0</x:v>
      </x:c>
      <x:c r="J3624" t="n" s="71">
        <x:v>0.0</x:v>
      </x:c>
      <x:c r="K3624" t="n" s="71">
        <x:v>0.0</x:v>
      </x:c>
      <x:c r="L3624" t="n" s="71">
        <x:v>0.0</x:v>
      </x:c>
    </x:row>
    <x:row r="3625">
      <x:c r="B3625" t="s" s="71">
        <x:v>4378</x:v>
      </x:c>
      <x:c r="C3625" t="s" s="71">
        <x:v>221</x:v>
      </x:c>
      <x:c r="D3625" t="n" s="71">
        <x:v>1.0</x:v>
      </x:c>
      <x:c r="E3625" t="n" s="71">
        <x:v>0.0</x:v>
      </x:c>
      <x:c r="F3625" t="n" s="71">
        <x:v>0.0</x:v>
      </x:c>
      <x:c r="G3625" t="n" s="71">
        <x:v>0.0</x:v>
      </x:c>
      <x:c r="H3625" t="n" s="71">
        <x:v>7.0</x:v>
      </x:c>
      <x:c r="I3625" t="n" s="71">
        <x:v>0.0</x:v>
      </x:c>
      <x:c r="J3625" t="n" s="71">
        <x:v>0.0</x:v>
      </x:c>
      <x:c r="K3625" t="n" s="71">
        <x:v>0.0</x:v>
      </x:c>
      <x:c r="L3625" t="n" s="71">
        <x:v>0.0</x:v>
      </x:c>
    </x:row>
    <x:row r="3626">
      <x:c r="B3626" t="s" s="71">
        <x:v>4379</x:v>
      </x:c>
      <x:c r="C3626" t="s" s="71">
        <x:v>221</x:v>
      </x:c>
      <x:c r="D3626" t="n" s="71">
        <x:v>1.0</x:v>
      </x:c>
      <x:c r="E3626" t="n" s="71">
        <x:v>0.0</x:v>
      </x:c>
      <x:c r="F3626" t="n" s="71">
        <x:v>0.0</x:v>
      </x:c>
      <x:c r="G3626" t="n" s="71">
        <x:v>0.0</x:v>
      </x:c>
      <x:c r="H3626" t="n" s="71">
        <x:v>8.0</x:v>
      </x:c>
      <x:c r="I3626" t="n" s="71">
        <x:v>0.0</x:v>
      </x:c>
      <x:c r="J3626" t="n" s="71">
        <x:v>0.0</x:v>
      </x:c>
      <x:c r="K3626" t="n" s="71">
        <x:v>0.0</x:v>
      </x:c>
      <x:c r="L3626" t="n" s="71">
        <x:v>0.0</x:v>
      </x:c>
    </x:row>
    <x:row r="3627">
      <x:c r="B3627" t="s" s="71">
        <x:v>4380</x:v>
      </x:c>
      <x:c r="C3627" t="s" s="71">
        <x:v>221</x:v>
      </x:c>
      <x:c r="D3627" t="n" s="71">
        <x:v>1.0</x:v>
      </x:c>
      <x:c r="E3627" t="n" s="71">
        <x:v>0.0</x:v>
      </x:c>
      <x:c r="F3627" t="n" s="71">
        <x:v>0.0</x:v>
      </x:c>
      <x:c r="G3627" t="n" s="71">
        <x:v>0.0</x:v>
      </x:c>
      <x:c r="H3627" t="n" s="71">
        <x:v>6.0</x:v>
      </x:c>
      <x:c r="I3627" t="n" s="71">
        <x:v>0.0</x:v>
      </x:c>
      <x:c r="J3627" t="n" s="71">
        <x:v>0.0</x:v>
      </x:c>
      <x:c r="K3627" t="n" s="71">
        <x:v>0.0</x:v>
      </x:c>
      <x:c r="L3627" t="n" s="71">
        <x:v>0.0</x:v>
      </x:c>
    </x:row>
    <x:row r="3628">
      <x:c r="B3628" t="s" s="71">
        <x:v>4381</x:v>
      </x:c>
      <x:c r="C3628" t="s" s="71">
        <x:v>221</x:v>
      </x:c>
      <x:c r="D3628" t="n" s="71">
        <x:v>1.0</x:v>
      </x:c>
      <x:c r="E3628" t="n" s="71">
        <x:v>0.0</x:v>
      </x:c>
      <x:c r="F3628" t="n" s="71">
        <x:v>0.0</x:v>
      </x:c>
      <x:c r="G3628" t="n" s="71">
        <x:v>0.0</x:v>
      </x:c>
      <x:c r="H3628" t="n" s="71">
        <x:v>2.0</x:v>
      </x:c>
      <x:c r="I3628" t="n" s="71">
        <x:v>0.0</x:v>
      </x:c>
      <x:c r="J3628" t="n" s="71">
        <x:v>0.0</x:v>
      </x:c>
      <x:c r="K3628" t="n" s="71">
        <x:v>0.0</x:v>
      </x:c>
      <x:c r="L3628" t="n" s="71">
        <x:v>0.0</x:v>
      </x:c>
    </x:row>
    <x:row r="3629">
      <x:c r="B3629" t="s" s="71">
        <x:v>4382</x:v>
      </x:c>
      <x:c r="C3629" t="s" s="71">
        <x:v>221</x:v>
      </x:c>
      <x:c r="D3629" t="n" s="71">
        <x:v>2.0</x:v>
      </x:c>
      <x:c r="E3629" t="n" s="71">
        <x:v>0.0</x:v>
      </x:c>
      <x:c r="F3629" t="n" s="71">
        <x:v>0.0</x:v>
      </x:c>
      <x:c r="G3629" t="n" s="71">
        <x:v>0.0</x:v>
      </x:c>
      <x:c r="H3629" t="n" s="71">
        <x:v>4.0</x:v>
      </x:c>
      <x:c r="I3629" t="n" s="71">
        <x:v>0.0</x:v>
      </x:c>
      <x:c r="J3629" t="n" s="71">
        <x:v>0.0</x:v>
      </x:c>
      <x:c r="K3629" t="n" s="71">
        <x:v>0.0</x:v>
      </x:c>
      <x:c r="L3629" t="n" s="71">
        <x:v>0.0</x:v>
      </x:c>
    </x:row>
    <x:row r="3630">
      <x:c r="B3630" t="s" s="71">
        <x:v>4383</x:v>
      </x:c>
      <x:c r="C3630" t="s" s="71">
        <x:v>221</x:v>
      </x:c>
      <x:c r="D3630" t="n" s="71">
        <x:v>3.0</x:v>
      </x:c>
      <x:c r="E3630" t="n" s="71">
        <x:v>0.0</x:v>
      </x:c>
      <x:c r="F3630" t="n" s="71">
        <x:v>0.0</x:v>
      </x:c>
      <x:c r="G3630" t="n" s="71">
        <x:v>0.0</x:v>
      </x:c>
      <x:c r="H3630" t="n" s="71">
        <x:v>2.0</x:v>
      </x:c>
      <x:c r="I3630" t="n" s="71">
        <x:v>0.0</x:v>
      </x:c>
      <x:c r="J3630" t="n" s="71">
        <x:v>0.0</x:v>
      </x:c>
      <x:c r="K3630" t="n" s="71">
        <x:v>0.0</x:v>
      </x:c>
      <x:c r="L3630" t="n" s="71">
        <x:v>0.0</x:v>
      </x:c>
    </x:row>
    <x:row r="3631">
      <x:c r="B3631" t="s" s="71">
        <x:v>4384</x:v>
      </x:c>
      <x:c r="C3631" t="s" s="71">
        <x:v>221</x:v>
      </x:c>
      <x:c r="D3631" t="n" s="71">
        <x:v>1.0</x:v>
      </x:c>
      <x:c r="E3631" t="n" s="71">
        <x:v>0.0</x:v>
      </x:c>
      <x:c r="F3631" t="n" s="71">
        <x:v>0.0</x:v>
      </x:c>
      <x:c r="G3631" t="n" s="71">
        <x:v>0.0</x:v>
      </x:c>
      <x:c r="H3631" t="n" s="71">
        <x:v>1.0</x:v>
      </x:c>
      <x:c r="I3631" t="n" s="71">
        <x:v>0.0</x:v>
      </x:c>
      <x:c r="J3631" t="n" s="71">
        <x:v>0.0</x:v>
      </x:c>
      <x:c r="K3631" t="n" s="71">
        <x:v>0.0</x:v>
      </x:c>
      <x:c r="L3631" t="n" s="71">
        <x:v>0.0</x:v>
      </x:c>
    </x:row>
    <x:row r="3632">
      <x:c r="B3632" t="s" s="71">
        <x:v>4385</x:v>
      </x:c>
      <x:c r="C3632" t="s" s="71">
        <x:v>220</x:v>
      </x:c>
      <x:c r="D3632" t="n" s="71">
        <x:v>1.0</x:v>
      </x:c>
      <x:c r="E3632" t="n" s="71">
        <x:v>0.0</x:v>
      </x:c>
      <x:c r="F3632" t="n" s="71">
        <x:v>0.0</x:v>
      </x:c>
      <x:c r="G3632" t="n" s="71">
        <x:v>0.0</x:v>
      </x:c>
      <x:c r="H3632" t="n" s="71">
        <x:v>2.0</x:v>
      </x:c>
      <x:c r="I3632" t="n" s="71">
        <x:v>0.0</x:v>
      </x:c>
      <x:c r="J3632" t="n" s="71">
        <x:v>0.0</x:v>
      </x:c>
      <x:c r="K3632" t="n" s="71">
        <x:v>0.0</x:v>
      </x:c>
      <x:c r="L3632" t="n" s="71">
        <x:v>0.0</x:v>
      </x:c>
    </x:row>
    <x:row r="3633">
      <x:c r="B3633" t="s" s="71">
        <x:v>4386</x:v>
      </x:c>
      <x:c r="C3633" t="s" s="71">
        <x:v>221</x:v>
      </x:c>
      <x:c r="D3633" t="n" s="71">
        <x:v>3.0</x:v>
      </x:c>
      <x:c r="E3633" t="n" s="71">
        <x:v>0.0</x:v>
      </x:c>
      <x:c r="F3633" t="n" s="71">
        <x:v>0.0</x:v>
      </x:c>
      <x:c r="G3633" t="n" s="71">
        <x:v>0.0</x:v>
      </x:c>
      <x:c r="H3633" t="n" s="71">
        <x:v>2.0</x:v>
      </x:c>
      <x:c r="I3633" t="n" s="71">
        <x:v>0.0</x:v>
      </x:c>
      <x:c r="J3633" t="n" s="71">
        <x:v>0.0</x:v>
      </x:c>
      <x:c r="K3633" t="n" s="71">
        <x:v>0.0</x:v>
      </x:c>
      <x:c r="L3633" t="n" s="71">
        <x:v>0.0</x:v>
      </x:c>
    </x:row>
    <x:row r="3634">
      <x:c r="B3634" t="s" s="71">
        <x:v>4387</x:v>
      </x:c>
      <x:c r="C3634" t="s" s="71">
        <x:v>221</x:v>
      </x:c>
      <x:c r="D3634" t="n" s="71">
        <x:v>5.0</x:v>
      </x:c>
      <x:c r="E3634" t="n" s="71">
        <x:v>0.0</x:v>
      </x:c>
      <x:c r="F3634" t="n" s="71">
        <x:v>0.0</x:v>
      </x:c>
      <x:c r="G3634" t="n" s="71">
        <x:v>0.0</x:v>
      </x:c>
      <x:c r="H3634" t="n" s="71">
        <x:v>2.0</x:v>
      </x:c>
      <x:c r="I3634" t="n" s="71">
        <x:v>0.0</x:v>
      </x:c>
      <x:c r="J3634" t="n" s="71">
        <x:v>0.0</x:v>
      </x:c>
      <x:c r="K3634" t="n" s="71">
        <x:v>0.0</x:v>
      </x:c>
      <x:c r="L3634" t="n" s="71">
        <x:v>0.0</x:v>
      </x:c>
    </x:row>
    <x:row r="3635">
      <x:c r="B3635" t="s" s="71">
        <x:v>4388</x:v>
      </x:c>
      <x:c r="C3635" t="s" s="71">
        <x:v>221</x:v>
      </x:c>
      <x:c r="D3635" t="n" s="71">
        <x:v>1.0</x:v>
      </x:c>
      <x:c r="E3635" t="n" s="71">
        <x:v>0.0</x:v>
      </x:c>
      <x:c r="F3635" t="n" s="71">
        <x:v>0.0</x:v>
      </x:c>
      <x:c r="G3635" t="n" s="71">
        <x:v>0.0</x:v>
      </x:c>
      <x:c r="H3635" t="n" s="71">
        <x:v>3.0</x:v>
      </x:c>
      <x:c r="I3635" t="n" s="71">
        <x:v>0.0</x:v>
      </x:c>
      <x:c r="J3635" t="n" s="71">
        <x:v>0.0</x:v>
      </x:c>
      <x:c r="K3635" t="n" s="71">
        <x:v>0.0</x:v>
      </x:c>
      <x:c r="L3635" t="n" s="71">
        <x:v>0.0</x:v>
      </x:c>
    </x:row>
    <x:row r="3636">
      <x:c r="B3636" t="s" s="71">
        <x:v>4389</x:v>
      </x:c>
      <x:c r="C3636" t="s" s="71">
        <x:v>220</x:v>
      </x:c>
      <x:c r="D3636" t="n" s="71">
        <x:v>1.0</x:v>
      </x:c>
      <x:c r="E3636" t="n" s="71">
        <x:v>0.0</x:v>
      </x:c>
      <x:c r="F3636" t="n" s="71">
        <x:v>0.0</x:v>
      </x:c>
      <x:c r="G3636" t="n" s="71">
        <x:v>0.0</x:v>
      </x:c>
      <x:c r="H3636" t="n" s="71">
        <x:v>6.0</x:v>
      </x:c>
      <x:c r="I3636" t="n" s="71">
        <x:v>0.0</x:v>
      </x:c>
      <x:c r="J3636" t="n" s="71">
        <x:v>0.0</x:v>
      </x:c>
      <x:c r="K3636" t="n" s="71">
        <x:v>0.0</x:v>
      </x:c>
      <x:c r="L3636" t="n" s="71">
        <x:v>0.0</x:v>
      </x:c>
    </x:row>
    <x:row r="3637">
      <x:c r="B3637" t="s" s="71">
        <x:v>4390</x:v>
      </x:c>
      <x:c r="C3637" t="s" s="71">
        <x:v>221</x:v>
      </x:c>
      <x:c r="D3637" t="n" s="71">
        <x:v>1.0</x:v>
      </x:c>
      <x:c r="E3637" t="n" s="71">
        <x:v>0.0</x:v>
      </x:c>
      <x:c r="F3637" t="n" s="71">
        <x:v>0.0</x:v>
      </x:c>
      <x:c r="G3637" t="n" s="71">
        <x:v>0.0</x:v>
      </x:c>
      <x:c r="H3637" t="n" s="71">
        <x:v>2.0</x:v>
      </x:c>
      <x:c r="I3637" t="n" s="71">
        <x:v>0.0</x:v>
      </x:c>
      <x:c r="J3637" t="n" s="71">
        <x:v>0.0</x:v>
      </x:c>
      <x:c r="K3637" t="n" s="71">
        <x:v>0.0</x:v>
      </x:c>
      <x:c r="L3637" t="n" s="71">
        <x:v>0.0</x:v>
      </x:c>
    </x:row>
    <x:row r="3638">
      <x:c r="B3638" t="s" s="71">
        <x:v>4391</x:v>
      </x:c>
      <x:c r="C3638" t="s" s="71">
        <x:v>221</x:v>
      </x:c>
      <x:c r="D3638" t="n" s="71">
        <x:v>1.0</x:v>
      </x:c>
      <x:c r="E3638" t="n" s="71">
        <x:v>0.0</x:v>
      </x:c>
      <x:c r="F3638" t="n" s="71">
        <x:v>0.0</x:v>
      </x:c>
      <x:c r="G3638" t="n" s="71">
        <x:v>0.0</x:v>
      </x:c>
      <x:c r="H3638" t="n" s="71">
        <x:v>2.0</x:v>
      </x:c>
      <x:c r="I3638" t="n" s="71">
        <x:v>0.0</x:v>
      </x:c>
      <x:c r="J3638" t="n" s="71">
        <x:v>0.0</x:v>
      </x:c>
      <x:c r="K3638" t="n" s="71">
        <x:v>0.0</x:v>
      </x:c>
      <x:c r="L3638" t="n" s="71">
        <x:v>0.0</x:v>
      </x:c>
    </x:row>
    <x:row r="3639">
      <x:c r="B3639" t="s" s="71">
        <x:v>4392</x:v>
      </x:c>
      <x:c r="C3639" t="s" s="71">
        <x:v>221</x:v>
      </x:c>
      <x:c r="D3639" t="n" s="71">
        <x:v>1.0</x:v>
      </x:c>
      <x:c r="E3639" t="n" s="71">
        <x:v>0.0</x:v>
      </x:c>
      <x:c r="F3639" t="n" s="71">
        <x:v>0.0</x:v>
      </x:c>
      <x:c r="G3639" t="n" s="71">
        <x:v>0.0</x:v>
      </x:c>
      <x:c r="H3639" t="n" s="71">
        <x:v>2.0</x:v>
      </x:c>
      <x:c r="I3639" t="n" s="71">
        <x:v>0.0</x:v>
      </x:c>
      <x:c r="J3639" t="n" s="71">
        <x:v>0.0</x:v>
      </x:c>
      <x:c r="K3639" t="n" s="71">
        <x:v>0.0</x:v>
      </x:c>
      <x:c r="L3639" t="n" s="71">
        <x:v>0.0</x:v>
      </x:c>
    </x:row>
    <x:row r="3640">
      <x:c r="B3640" t="s" s="71">
        <x:v>4393</x:v>
      </x:c>
      <x:c r="C3640" t="s" s="71">
        <x:v>221</x:v>
      </x:c>
      <x:c r="D3640" t="n" s="71">
        <x:v>3.0</x:v>
      </x:c>
      <x:c r="E3640" t="n" s="71">
        <x:v>0.0</x:v>
      </x:c>
      <x:c r="F3640" t="n" s="71">
        <x:v>0.0</x:v>
      </x:c>
      <x:c r="G3640" t="n" s="71">
        <x:v>0.0</x:v>
      </x:c>
      <x:c r="H3640" t="n" s="71">
        <x:v>4.7</x:v>
      </x:c>
      <x:c r="I3640" t="n" s="71">
        <x:v>0.0</x:v>
      </x:c>
      <x:c r="J3640" t="n" s="71">
        <x:v>0.0</x:v>
      </x:c>
      <x:c r="K3640" t="n" s="71">
        <x:v>0.0</x:v>
      </x:c>
      <x:c r="L3640" t="n" s="71">
        <x:v>0.0</x:v>
      </x:c>
    </x:row>
    <x:row r="3641">
      <x:c r="B3641" t="s" s="71">
        <x:v>4394</x:v>
      </x:c>
      <x:c r="C3641" t="s" s="71">
        <x:v>221</x:v>
      </x:c>
      <x:c r="D3641" t="n" s="71">
        <x:v>1.0</x:v>
      </x:c>
      <x:c r="E3641" t="n" s="71">
        <x:v>0.0</x:v>
      </x:c>
      <x:c r="F3641" t="n" s="71">
        <x:v>0.0</x:v>
      </x:c>
      <x:c r="G3641" t="n" s="71">
        <x:v>0.0</x:v>
      </x:c>
      <x:c r="H3641" t="n" s="71">
        <x:v>1.0</x:v>
      </x:c>
      <x:c r="I3641" t="n" s="71">
        <x:v>0.0</x:v>
      </x:c>
      <x:c r="J3641" t="n" s="71">
        <x:v>0.0</x:v>
      </x:c>
      <x:c r="K3641" t="n" s="71">
        <x:v>0.0</x:v>
      </x:c>
      <x:c r="L3641" t="n" s="71">
        <x:v>0.0</x:v>
      </x:c>
    </x:row>
    <x:row r="3642">
      <x:c r="B3642" t="s" s="71">
        <x:v>4395</x:v>
      </x:c>
      <x:c r="C3642" t="s" s="71">
        <x:v>221</x:v>
      </x:c>
      <x:c r="D3642" t="n" s="71">
        <x:v>4.0</x:v>
      </x:c>
      <x:c r="E3642" t="n" s="71">
        <x:v>0.0</x:v>
      </x:c>
      <x:c r="F3642" t="n" s="71">
        <x:v>0.0</x:v>
      </x:c>
      <x:c r="G3642" t="n" s="71">
        <x:v>0.0</x:v>
      </x:c>
      <x:c r="H3642" t="n" s="71">
        <x:v>9.0</x:v>
      </x:c>
      <x:c r="I3642" t="n" s="71">
        <x:v>0.0</x:v>
      </x:c>
      <x:c r="J3642" t="n" s="71">
        <x:v>0.0</x:v>
      </x:c>
      <x:c r="K3642" t="n" s="71">
        <x:v>0.0</x:v>
      </x:c>
      <x:c r="L3642" t="n" s="71">
        <x:v>0.0</x:v>
      </x:c>
    </x:row>
    <x:row r="3643">
      <x:c r="B3643" t="s" s="71">
        <x:v>4396</x:v>
      </x:c>
      <x:c r="C3643" t="s" s="71">
        <x:v>221</x:v>
      </x:c>
      <x:c r="D3643" t="n" s="71">
        <x:v>3.0</x:v>
      </x:c>
      <x:c r="E3643" t="n" s="71">
        <x:v>0.0</x:v>
      </x:c>
      <x:c r="F3643" t="n" s="71">
        <x:v>0.0</x:v>
      </x:c>
      <x:c r="G3643" t="n" s="71">
        <x:v>0.0</x:v>
      </x:c>
      <x:c r="H3643" t="n" s="71">
        <x:v>2.0</x:v>
      </x:c>
      <x:c r="I3643" t="n" s="71">
        <x:v>0.0</x:v>
      </x:c>
      <x:c r="J3643" t="n" s="71">
        <x:v>0.0</x:v>
      </x:c>
      <x:c r="K3643" t="n" s="71">
        <x:v>0.0</x:v>
      </x:c>
      <x:c r="L3643" t="n" s="71">
        <x:v>0.0</x:v>
      </x:c>
    </x:row>
    <x:row r="3644">
      <x:c r="B3644" t="s" s="71">
        <x:v>4397</x:v>
      </x:c>
      <x:c r="C3644" t="s" s="71">
        <x:v>221</x:v>
      </x:c>
      <x:c r="D3644" t="n" s="71">
        <x:v>1.0</x:v>
      </x:c>
      <x:c r="E3644" t="n" s="71">
        <x:v>0.0</x:v>
      </x:c>
      <x:c r="F3644" t="n" s="71">
        <x:v>0.0</x:v>
      </x:c>
      <x:c r="G3644" t="n" s="71">
        <x:v>0.0</x:v>
      </x:c>
      <x:c r="H3644" t="n" s="71">
        <x:v>5.0</x:v>
      </x:c>
      <x:c r="I3644" t="n" s="71">
        <x:v>0.0</x:v>
      </x:c>
      <x:c r="J3644" t="n" s="71">
        <x:v>0.0</x:v>
      </x:c>
      <x:c r="K3644" t="n" s="71">
        <x:v>0.0</x:v>
      </x:c>
      <x:c r="L3644" t="n" s="71">
        <x:v>0.0</x:v>
      </x:c>
    </x:row>
    <x:row r="3645">
      <x:c r="B3645" t="s" s="71">
        <x:v>4398</x:v>
      </x:c>
      <x:c r="C3645" t="s" s="71">
        <x:v>221</x:v>
      </x:c>
      <x:c r="D3645" t="n" s="71">
        <x:v>1.0</x:v>
      </x:c>
      <x:c r="E3645" t="n" s="71">
        <x:v>0.0</x:v>
      </x:c>
      <x:c r="F3645" t="n" s="71">
        <x:v>0.0</x:v>
      </x:c>
      <x:c r="G3645" t="n" s="71">
        <x:v>0.0</x:v>
      </x:c>
      <x:c r="H3645" t="n" s="71">
        <x:v>9.0</x:v>
      </x:c>
      <x:c r="I3645" t="n" s="71">
        <x:v>0.0</x:v>
      </x:c>
      <x:c r="J3645" t="n" s="71">
        <x:v>0.0</x:v>
      </x:c>
      <x:c r="K3645" t="n" s="71">
        <x:v>0.0</x:v>
      </x:c>
      <x:c r="L3645" t="n" s="71">
        <x:v>0.0</x:v>
      </x:c>
    </x:row>
    <x:row r="3646">
      <x:c r="B3646" t="s" s="71">
        <x:v>4399</x:v>
      </x:c>
      <x:c r="C3646" t="s" s="71">
        <x:v>221</x:v>
      </x:c>
      <x:c r="D3646" t="n" s="71">
        <x:v>2.0</x:v>
      </x:c>
      <x:c r="E3646" t="n" s="71">
        <x:v>0.0</x:v>
      </x:c>
      <x:c r="F3646" t="n" s="71">
        <x:v>0.0</x:v>
      </x:c>
      <x:c r="G3646" t="n" s="71">
        <x:v>0.0</x:v>
      </x:c>
      <x:c r="H3646" t="n" s="71">
        <x:v>2.0</x:v>
      </x:c>
      <x:c r="I3646" t="n" s="71">
        <x:v>0.0</x:v>
      </x:c>
      <x:c r="J3646" t="n" s="71">
        <x:v>0.0</x:v>
      </x:c>
      <x:c r="K3646" t="n" s="71">
        <x:v>0.0</x:v>
      </x:c>
      <x:c r="L3646" t="n" s="71">
        <x:v>0.0</x:v>
      </x:c>
    </x:row>
    <x:row r="3647">
      <x:c r="B3647" t="s" s="71">
        <x:v>4400</x:v>
      </x:c>
      <x:c r="C3647" t="s" s="71">
        <x:v>221</x:v>
      </x:c>
      <x:c r="D3647" t="n" s="71">
        <x:v>1.0</x:v>
      </x:c>
      <x:c r="E3647" t="n" s="71">
        <x:v>0.0</x:v>
      </x:c>
      <x:c r="F3647" t="n" s="71">
        <x:v>0.0</x:v>
      </x:c>
      <x:c r="G3647" t="n" s="71">
        <x:v>0.0</x:v>
      </x:c>
      <x:c r="H3647" t="n" s="71">
        <x:v>2.0</x:v>
      </x:c>
      <x:c r="I3647" t="n" s="71">
        <x:v>0.0</x:v>
      </x:c>
      <x:c r="J3647" t="n" s="71">
        <x:v>0.0</x:v>
      </x:c>
      <x:c r="K3647" t="n" s="71">
        <x:v>0.0</x:v>
      </x:c>
      <x:c r="L3647" t="n" s="71">
        <x:v>0.0</x:v>
      </x:c>
    </x:row>
    <x:row r="3648">
      <x:c r="B3648" t="s" s="71">
        <x:v>4401</x:v>
      </x:c>
      <x:c r="C3648" t="s" s="71">
        <x:v>220</x:v>
      </x:c>
      <x:c r="D3648" t="n" s="71">
        <x:v>1.0</x:v>
      </x:c>
      <x:c r="E3648" t="n" s="71">
        <x:v>0.0</x:v>
      </x:c>
      <x:c r="F3648" t="n" s="71">
        <x:v>0.0</x:v>
      </x:c>
      <x:c r="G3648" t="n" s="71">
        <x:v>0.0</x:v>
      </x:c>
      <x:c r="H3648" t="n" s="71">
        <x:v>5.0</x:v>
      </x:c>
      <x:c r="I3648" t="n" s="71">
        <x:v>0.0</x:v>
      </x:c>
      <x:c r="J3648" t="n" s="71">
        <x:v>0.0</x:v>
      </x:c>
      <x:c r="K3648" t="n" s="71">
        <x:v>0.0</x:v>
      </x:c>
      <x:c r="L3648" t="n" s="71">
        <x:v>0.0</x:v>
      </x:c>
    </x:row>
    <x:row r="3649">
      <x:c r="B3649" t="s" s="71">
        <x:v>4402</x:v>
      </x:c>
      <x:c r="C3649" t="s" s="71">
        <x:v>220</x:v>
      </x:c>
      <x:c r="D3649" t="n" s="71">
        <x:v>1.0</x:v>
      </x:c>
      <x:c r="E3649" t="n" s="71">
        <x:v>0.0</x:v>
      </x:c>
      <x:c r="F3649" t="n" s="71">
        <x:v>0.0</x:v>
      </x:c>
      <x:c r="G3649" t="n" s="71">
        <x:v>0.0</x:v>
      </x:c>
      <x:c r="H3649" t="n" s="71">
        <x:v>2.0</x:v>
      </x:c>
      <x:c r="I3649" t="n" s="71">
        <x:v>0.0</x:v>
      </x:c>
      <x:c r="J3649" t="n" s="71">
        <x:v>0.0</x:v>
      </x:c>
      <x:c r="K3649" t="n" s="71">
        <x:v>0.0</x:v>
      </x:c>
      <x:c r="L3649" t="n" s="71">
        <x:v>0.0</x:v>
      </x:c>
    </x:row>
    <x:row r="3650">
      <x:c r="B3650" t="s" s="71">
        <x:v>4403</x:v>
      </x:c>
      <x:c r="C3650" t="s" s="71">
        <x:v>221</x:v>
      </x:c>
      <x:c r="D3650" t="n" s="71">
        <x:v>1.0</x:v>
      </x:c>
      <x:c r="E3650" t="n" s="71">
        <x:v>0.0</x:v>
      </x:c>
      <x:c r="F3650" t="n" s="71">
        <x:v>0.0</x:v>
      </x:c>
      <x:c r="G3650" t="n" s="71">
        <x:v>0.0</x:v>
      </x:c>
      <x:c r="H3650" t="n" s="71">
        <x:v>10.0</x:v>
      </x:c>
      <x:c r="I3650" t="n" s="71">
        <x:v>0.0</x:v>
      </x:c>
      <x:c r="J3650" t="n" s="71">
        <x:v>0.0</x:v>
      </x:c>
      <x:c r="K3650" t="n" s="71">
        <x:v>0.0</x:v>
      </x:c>
      <x:c r="L3650" t="n" s="71">
        <x:v>0.0</x:v>
      </x:c>
    </x:row>
    <x:row r="3651">
      <x:c r="B3651" t="s" s="71">
        <x:v>4404</x:v>
      </x:c>
      <x:c r="C3651" t="s" s="71">
        <x:v>221</x:v>
      </x:c>
      <x:c r="D3651" t="n" s="71">
        <x:v>1.0</x:v>
      </x:c>
      <x:c r="E3651" t="n" s="71">
        <x:v>0.0</x:v>
      </x:c>
      <x:c r="F3651" t="n" s="71">
        <x:v>0.0</x:v>
      </x:c>
      <x:c r="G3651" t="n" s="71">
        <x:v>0.0</x:v>
      </x:c>
      <x:c r="H3651" t="n" s="71">
        <x:v>2.0</x:v>
      </x:c>
      <x:c r="I3651" t="n" s="71">
        <x:v>0.0</x:v>
      </x:c>
      <x:c r="J3651" t="n" s="71">
        <x:v>0.0</x:v>
      </x:c>
      <x:c r="K3651" t="n" s="71">
        <x:v>0.0</x:v>
      </x:c>
      <x:c r="L3651" t="n" s="71">
        <x:v>0.0</x:v>
      </x:c>
    </x:row>
    <x:row r="3652">
      <x:c r="B3652" t="s" s="71">
        <x:v>4405</x:v>
      </x:c>
      <x:c r="C3652" t="s" s="71">
        <x:v>221</x:v>
      </x:c>
      <x:c r="D3652" t="n" s="71">
        <x:v>1.0</x:v>
      </x:c>
      <x:c r="E3652" t="n" s="71">
        <x:v>0.0</x:v>
      </x:c>
      <x:c r="F3652" t="n" s="71">
        <x:v>0.0</x:v>
      </x:c>
      <x:c r="G3652" t="n" s="71">
        <x:v>0.0</x:v>
      </x:c>
      <x:c r="H3652" t="n" s="71">
        <x:v>2.0</x:v>
      </x:c>
      <x:c r="I3652" t="n" s="71">
        <x:v>0.0</x:v>
      </x:c>
      <x:c r="J3652" t="n" s="71">
        <x:v>0.0</x:v>
      </x:c>
      <x:c r="K3652" t="n" s="71">
        <x:v>0.0</x:v>
      </x:c>
      <x:c r="L3652" t="n" s="71">
        <x:v>0.0</x:v>
      </x:c>
    </x:row>
    <x:row r="3653">
      <x:c r="B3653" t="s" s="71">
        <x:v>4406</x:v>
      </x:c>
      <x:c r="C3653" t="s" s="71">
        <x:v>221</x:v>
      </x:c>
      <x:c r="D3653" t="n" s="71">
        <x:v>1.0</x:v>
      </x:c>
      <x:c r="E3653" t="n" s="71">
        <x:v>0.0</x:v>
      </x:c>
      <x:c r="F3653" t="n" s="71">
        <x:v>0.0</x:v>
      </x:c>
      <x:c r="G3653" t="n" s="71">
        <x:v>0.0</x:v>
      </x:c>
      <x:c r="H3653" t="n" s="71">
        <x:v>7.0</x:v>
      </x:c>
      <x:c r="I3653" t="n" s="71">
        <x:v>0.0</x:v>
      </x:c>
      <x:c r="J3653" t="n" s="71">
        <x:v>0.0</x:v>
      </x:c>
      <x:c r="K3653" t="n" s="71">
        <x:v>0.0</x:v>
      </x:c>
      <x:c r="L3653" t="n" s="71">
        <x:v>0.0</x:v>
      </x:c>
    </x:row>
    <x:row r="3654">
      <x:c r="B3654" t="s" s="71">
        <x:v>4407</x:v>
      </x:c>
      <x:c r="C3654" t="s" s="71">
        <x:v>221</x:v>
      </x:c>
      <x:c r="D3654" t="n" s="71">
        <x:v>1.0</x:v>
      </x:c>
      <x:c r="E3654" t="n" s="71">
        <x:v>0.0</x:v>
      </x:c>
      <x:c r="F3654" t="n" s="71">
        <x:v>0.0</x:v>
      </x:c>
      <x:c r="G3654" t="n" s="71">
        <x:v>0.0</x:v>
      </x:c>
      <x:c r="H3654" t="n" s="71">
        <x:v>2.0</x:v>
      </x:c>
      <x:c r="I3654" t="n" s="71">
        <x:v>0.0</x:v>
      </x:c>
      <x:c r="J3654" t="n" s="71">
        <x:v>0.0</x:v>
      </x:c>
      <x:c r="K3654" t="n" s="71">
        <x:v>0.0</x:v>
      </x:c>
      <x:c r="L3654" t="n" s="71">
        <x:v>0.0</x:v>
      </x:c>
    </x:row>
    <x:row r="3655">
      <x:c r="B3655" t="s" s="71">
        <x:v>4408</x:v>
      </x:c>
      <x:c r="C3655" t="s" s="71">
        <x:v>221</x:v>
      </x:c>
      <x:c r="D3655" t="n" s="71">
        <x:v>1.0</x:v>
      </x:c>
      <x:c r="E3655" t="n" s="71">
        <x:v>0.0</x:v>
      </x:c>
      <x:c r="F3655" t="n" s="71">
        <x:v>0.0</x:v>
      </x:c>
      <x:c r="G3655" t="n" s="71">
        <x:v>0.0</x:v>
      </x:c>
      <x:c r="H3655" t="n" s="71">
        <x:v>2.0</x:v>
      </x:c>
      <x:c r="I3655" t="n" s="71">
        <x:v>0.0</x:v>
      </x:c>
      <x:c r="J3655" t="n" s="71">
        <x:v>0.0</x:v>
      </x:c>
      <x:c r="K3655" t="n" s="71">
        <x:v>0.0</x:v>
      </x:c>
      <x:c r="L3655" t="n" s="71">
        <x:v>0.0</x:v>
      </x:c>
    </x:row>
    <x:row r="3656">
      <x:c r="B3656" t="s" s="71">
        <x:v>4409</x:v>
      </x:c>
      <x:c r="C3656" t="s" s="71">
        <x:v>220</x:v>
      </x:c>
      <x:c r="D3656" t="n" s="71">
        <x:v>1.0</x:v>
      </x:c>
      <x:c r="E3656" t="n" s="71">
        <x:v>0.0</x:v>
      </x:c>
      <x:c r="F3656" t="n" s="71">
        <x:v>0.0</x:v>
      </x:c>
      <x:c r="G3656" t="n" s="71">
        <x:v>0.0</x:v>
      </x:c>
      <x:c r="H3656" t="n" s="71">
        <x:v>2.0</x:v>
      </x:c>
      <x:c r="I3656" t="n" s="71">
        <x:v>0.0</x:v>
      </x:c>
      <x:c r="J3656" t="n" s="71">
        <x:v>0.0</x:v>
      </x:c>
      <x:c r="K3656" t="n" s="71">
        <x:v>0.0</x:v>
      </x:c>
      <x:c r="L3656" t="n" s="71">
        <x:v>0.0</x:v>
      </x:c>
    </x:row>
    <x:row r="3657">
      <x:c r="B3657" t="s" s="71">
        <x:v>4410</x:v>
      </x:c>
      <x:c r="C3657" t="s" s="71">
        <x:v>221</x:v>
      </x:c>
      <x:c r="D3657" t="n" s="71">
        <x:v>20.0</x:v>
      </x:c>
      <x:c r="E3657" t="n" s="71">
        <x:v>0.0</x:v>
      </x:c>
      <x:c r="F3657" t="n" s="71">
        <x:v>0.0</x:v>
      </x:c>
      <x:c r="G3657" t="n" s="71">
        <x:v>0.0</x:v>
      </x:c>
      <x:c r="H3657" t="n" s="71">
        <x:v>8.0</x:v>
      </x:c>
      <x:c r="I3657" t="n" s="71">
        <x:v>0.0</x:v>
      </x:c>
      <x:c r="J3657" t="n" s="71">
        <x:v>0.0</x:v>
      </x:c>
      <x:c r="K3657" t="n" s="71">
        <x:v>0.0</x:v>
      </x:c>
      <x:c r="L3657" t="n" s="71">
        <x:v>0.0</x:v>
      </x:c>
    </x:row>
    <x:row r="3658">
      <x:c r="B3658" t="s" s="71">
        <x:v>4411</x:v>
      </x:c>
      <x:c r="C3658" t="s" s="71">
        <x:v>221</x:v>
      </x:c>
      <x:c r="D3658" t="n" s="71">
        <x:v>1.0</x:v>
      </x:c>
      <x:c r="E3658" t="n" s="71">
        <x:v>0.0</x:v>
      </x:c>
      <x:c r="F3658" t="n" s="71">
        <x:v>0.0</x:v>
      </x:c>
      <x:c r="G3658" t="n" s="71">
        <x:v>0.0</x:v>
      </x:c>
      <x:c r="H3658" t="n" s="71">
        <x:v>11.0</x:v>
      </x:c>
      <x:c r="I3658" t="n" s="71">
        <x:v>0.0</x:v>
      </x:c>
      <x:c r="J3658" t="n" s="71">
        <x:v>0.0</x:v>
      </x:c>
      <x:c r="K3658" t="n" s="71">
        <x:v>0.0</x:v>
      </x:c>
      <x:c r="L3658" t="n" s="71">
        <x:v>0.0</x:v>
      </x:c>
    </x:row>
    <x:row r="3659">
      <x:c r="B3659" t="s" s="71">
        <x:v>4412</x:v>
      </x:c>
      <x:c r="C3659" t="s" s="71">
        <x:v>221</x:v>
      </x:c>
      <x:c r="D3659" t="n" s="71">
        <x:v>1.0</x:v>
      </x:c>
      <x:c r="E3659" t="n" s="71">
        <x:v>0.0</x:v>
      </x:c>
      <x:c r="F3659" t="n" s="71">
        <x:v>0.0</x:v>
      </x:c>
      <x:c r="G3659" t="n" s="71">
        <x:v>0.0</x:v>
      </x:c>
      <x:c r="H3659" t="n" s="71">
        <x:v>12.0</x:v>
      </x:c>
      <x:c r="I3659" t="n" s="71">
        <x:v>0.0</x:v>
      </x:c>
      <x:c r="J3659" t="n" s="71">
        <x:v>0.0</x:v>
      </x:c>
      <x:c r="K3659" t="n" s="71">
        <x:v>0.0</x:v>
      </x:c>
      <x:c r="L3659" t="n" s="71">
        <x:v>0.0</x:v>
      </x:c>
    </x:row>
    <x:row r="3660">
      <x:c r="B3660" t="s" s="71">
        <x:v>4413</x:v>
      </x:c>
      <x:c r="C3660" t="s" s="71">
        <x:v>221</x:v>
      </x:c>
      <x:c r="D3660" t="n" s="71">
        <x:v>1.0</x:v>
      </x:c>
      <x:c r="E3660" t="n" s="71">
        <x:v>0.0</x:v>
      </x:c>
      <x:c r="F3660" t="n" s="71">
        <x:v>0.0</x:v>
      </x:c>
      <x:c r="G3660" t="n" s="71">
        <x:v>0.0</x:v>
      </x:c>
      <x:c r="H3660" t="n" s="71">
        <x:v>1.0</x:v>
      </x:c>
      <x:c r="I3660" t="n" s="71">
        <x:v>0.0</x:v>
      </x:c>
      <x:c r="J3660" t="n" s="71">
        <x:v>0.0</x:v>
      </x:c>
      <x:c r="K3660" t="n" s="71">
        <x:v>0.0</x:v>
      </x:c>
      <x:c r="L3660" t="n" s="71">
        <x:v>0.0</x:v>
      </x:c>
    </x:row>
    <x:row r="3661">
      <x:c r="B3661" t="s" s="71">
        <x:v>4414</x:v>
      </x:c>
      <x:c r="C3661" t="s" s="71">
        <x:v>221</x:v>
      </x:c>
      <x:c r="D3661" t="n" s="71">
        <x:v>4.0</x:v>
      </x:c>
      <x:c r="E3661" t="n" s="71">
        <x:v>0.0</x:v>
      </x:c>
      <x:c r="F3661" t="n" s="71">
        <x:v>0.0</x:v>
      </x:c>
      <x:c r="G3661" t="n" s="71">
        <x:v>0.0</x:v>
      </x:c>
      <x:c r="H3661" t="n" s="71">
        <x:v>1.0</x:v>
      </x:c>
      <x:c r="I3661" t="n" s="71">
        <x:v>0.0</x:v>
      </x:c>
      <x:c r="J3661" t="n" s="71">
        <x:v>0.0</x:v>
      </x:c>
      <x:c r="K3661" t="n" s="71">
        <x:v>0.0</x:v>
      </x:c>
      <x:c r="L3661" t="n" s="71">
        <x:v>0.0</x:v>
      </x:c>
    </x:row>
    <x:row r="3662">
      <x:c r="B3662" t="s" s="71">
        <x:v>4415</x:v>
      </x:c>
      <x:c r="C3662" t="s" s="71">
        <x:v>221</x:v>
      </x:c>
      <x:c r="D3662" t="n" s="71">
        <x:v>1.0</x:v>
      </x:c>
      <x:c r="E3662" t="n" s="71">
        <x:v>0.0</x:v>
      </x:c>
      <x:c r="F3662" t="n" s="71">
        <x:v>0.0</x:v>
      </x:c>
      <x:c r="G3662" t="n" s="71">
        <x:v>0.0</x:v>
      </x:c>
      <x:c r="H3662" t="n" s="71">
        <x:v>9.0</x:v>
      </x:c>
      <x:c r="I3662" t="n" s="71">
        <x:v>0.0</x:v>
      </x:c>
      <x:c r="J3662" t="n" s="71">
        <x:v>0.0</x:v>
      </x:c>
      <x:c r="K3662" t="n" s="71">
        <x:v>0.0</x:v>
      </x:c>
      <x:c r="L3662" t="n" s="71">
        <x:v>0.0</x:v>
      </x:c>
    </x:row>
    <x:row r="3663">
      <x:c r="B3663" t="s" s="71">
        <x:v>4416</x:v>
      </x:c>
      <x:c r="C3663" t="s" s="71">
        <x:v>221</x:v>
      </x:c>
      <x:c r="D3663" t="n" s="71">
        <x:v>1.0</x:v>
      </x:c>
      <x:c r="E3663" t="n" s="71">
        <x:v>0.0</x:v>
      </x:c>
      <x:c r="F3663" t="n" s="71">
        <x:v>0.0</x:v>
      </x:c>
      <x:c r="G3663" t="n" s="71">
        <x:v>0.0</x:v>
      </x:c>
      <x:c r="H3663" t="n" s="71">
        <x:v>2.0</x:v>
      </x:c>
      <x:c r="I3663" t="n" s="71">
        <x:v>0.0</x:v>
      </x:c>
      <x:c r="J3663" t="n" s="71">
        <x:v>0.0</x:v>
      </x:c>
      <x:c r="K3663" t="n" s="71">
        <x:v>0.0</x:v>
      </x:c>
      <x:c r="L3663" t="n" s="71">
        <x:v>0.0</x:v>
      </x:c>
    </x:row>
    <x:row r="3664">
      <x:c r="B3664" t="s" s="71">
        <x:v>4417</x:v>
      </x:c>
      <x:c r="C3664" t="s" s="71">
        <x:v>221</x:v>
      </x:c>
      <x:c r="D3664" t="n" s="71">
        <x:v>3.0</x:v>
      </x:c>
      <x:c r="E3664" t="n" s="71">
        <x:v>0.0</x:v>
      </x:c>
      <x:c r="F3664" t="n" s="71">
        <x:v>0.0</x:v>
      </x:c>
      <x:c r="G3664" t="n" s="71">
        <x:v>0.0</x:v>
      </x:c>
      <x:c r="H3664" t="n" s="71">
        <x:v>2.0</x:v>
      </x:c>
      <x:c r="I3664" t="n" s="71">
        <x:v>0.0</x:v>
      </x:c>
      <x:c r="J3664" t="n" s="71">
        <x:v>0.0</x:v>
      </x:c>
      <x:c r="K3664" t="n" s="71">
        <x:v>0.0</x:v>
      </x:c>
      <x:c r="L3664" t="n" s="71">
        <x:v>0.0</x:v>
      </x:c>
    </x:row>
    <x:row r="3665">
      <x:c r="B3665" t="s" s="71">
        <x:v>4418</x:v>
      </x:c>
      <x:c r="C3665" t="s" s="71">
        <x:v>220</x:v>
      </x:c>
      <x:c r="D3665" t="n" s="71">
        <x:v>1.0</x:v>
      </x:c>
      <x:c r="E3665" t="n" s="71">
        <x:v>0.0</x:v>
      </x:c>
      <x:c r="F3665" t="n" s="71">
        <x:v>0.0</x:v>
      </x:c>
      <x:c r="G3665" t="n" s="71">
        <x:v>0.0</x:v>
      </x:c>
      <x:c r="H3665" t="n" s="71">
        <x:v>6.0</x:v>
      </x:c>
      <x:c r="I3665" t="n" s="71">
        <x:v>0.0</x:v>
      </x:c>
      <x:c r="J3665" t="n" s="71">
        <x:v>0.0</x:v>
      </x:c>
      <x:c r="K3665" t="n" s="71">
        <x:v>0.0</x:v>
      </x:c>
      <x:c r="L3665" t="n" s="71">
        <x:v>0.0</x:v>
      </x:c>
    </x:row>
    <x:row r="3666">
      <x:c r="B3666" t="s" s="71">
        <x:v>4419</x:v>
      </x:c>
      <x:c r="C3666" t="s" s="71">
        <x:v>221</x:v>
      </x:c>
      <x:c r="D3666" t="n" s="71">
        <x:v>3.0</x:v>
      </x:c>
      <x:c r="E3666" t="n" s="71">
        <x:v>0.0</x:v>
      </x:c>
      <x:c r="F3666" t="n" s="71">
        <x:v>0.0</x:v>
      </x:c>
      <x:c r="G3666" t="n" s="71">
        <x:v>0.0</x:v>
      </x:c>
      <x:c r="H3666" t="n" s="71">
        <x:v>2.0</x:v>
      </x:c>
      <x:c r="I3666" t="n" s="71">
        <x:v>0.0</x:v>
      </x:c>
      <x:c r="J3666" t="n" s="71">
        <x:v>0.0</x:v>
      </x:c>
      <x:c r="K3666" t="n" s="71">
        <x:v>0.0</x:v>
      </x:c>
      <x:c r="L3666" t="n" s="71">
        <x:v>0.0</x:v>
      </x:c>
    </x:row>
    <x:row r="3667">
      <x:c r="B3667" t="s" s="71">
        <x:v>4420</x:v>
      </x:c>
      <x:c r="C3667" t="s" s="71">
        <x:v>220</x:v>
      </x:c>
      <x:c r="D3667" t="n" s="71">
        <x:v>5.0</x:v>
      </x:c>
      <x:c r="E3667" t="n" s="71">
        <x:v>0.0</x:v>
      </x:c>
      <x:c r="F3667" t="n" s="71">
        <x:v>0.0</x:v>
      </x:c>
      <x:c r="G3667" t="n" s="71">
        <x:v>0.0</x:v>
      </x:c>
      <x:c r="H3667" t="n" s="71">
        <x:v>1.8</x:v>
      </x:c>
      <x:c r="I3667" t="n" s="71">
        <x:v>0.0</x:v>
      </x:c>
      <x:c r="J3667" t="n" s="71">
        <x:v>0.0</x:v>
      </x:c>
      <x:c r="K3667" t="n" s="71">
        <x:v>0.0</x:v>
      </x:c>
      <x:c r="L3667" t="n" s="71">
        <x:v>0.0</x:v>
      </x:c>
    </x:row>
    <x:row r="3668">
      <x:c r="B3668" t="s" s="71">
        <x:v>4420</x:v>
      </x:c>
      <x:c r="C3668" t="s" s="71">
        <x:v>221</x:v>
      </x:c>
      <x:c r="D3668" t="n" s="71">
        <x:v>4.0</x:v>
      </x:c>
      <x:c r="E3668" t="n" s="71">
        <x:v>0.0</x:v>
      </x:c>
      <x:c r="F3668" t="n" s="71">
        <x:v>0.0</x:v>
      </x:c>
      <x:c r="G3668" t="n" s="71">
        <x:v>0.0</x:v>
      </x:c>
      <x:c r="H3668" t="n" s="71">
        <x:v>2.0</x:v>
      </x:c>
      <x:c r="I3668" t="n" s="71">
        <x:v>0.0</x:v>
      </x:c>
      <x:c r="J3668" t="n" s="71">
        <x:v>0.0</x:v>
      </x:c>
      <x:c r="K3668" t="n" s="71">
        <x:v>0.0</x:v>
      </x:c>
      <x:c r="L3668" t="n" s="71">
        <x:v>0.0</x:v>
      </x:c>
    </x:row>
    <x:row r="3669">
      <x:c r="B3669" t="s" s="71">
        <x:v>4421</x:v>
      </x:c>
      <x:c r="C3669" t="s" s="71">
        <x:v>220</x:v>
      </x:c>
      <x:c r="D3669" t="n" s="71">
        <x:v>1.0</x:v>
      </x:c>
      <x:c r="E3669" t="n" s="71">
        <x:v>0.0</x:v>
      </x:c>
      <x:c r="F3669" t="n" s="71">
        <x:v>0.0</x:v>
      </x:c>
      <x:c r="G3669" t="n" s="71">
        <x:v>0.0</x:v>
      </x:c>
      <x:c r="H3669" t="n" s="71">
        <x:v>2.0</x:v>
      </x:c>
      <x:c r="I3669" t="n" s="71">
        <x:v>0.0</x:v>
      </x:c>
      <x:c r="J3669" t="n" s="71">
        <x:v>0.0</x:v>
      </x:c>
      <x:c r="K3669" t="n" s="71">
        <x:v>0.0</x:v>
      </x:c>
      <x:c r="L3669" t="n" s="71">
        <x:v>0.0</x:v>
      </x:c>
    </x:row>
    <x:row r="3670">
      <x:c r="B3670" t="s" s="71">
        <x:v>4421</x:v>
      </x:c>
      <x:c r="C3670" t="s" s="71">
        <x:v>221</x:v>
      </x:c>
      <x:c r="D3670" t="n" s="71">
        <x:v>2.0</x:v>
      </x:c>
      <x:c r="E3670" t="n" s="71">
        <x:v>0.0</x:v>
      </x:c>
      <x:c r="F3670" t="n" s="71">
        <x:v>0.0</x:v>
      </x:c>
      <x:c r="G3670" t="n" s="71">
        <x:v>0.0</x:v>
      </x:c>
      <x:c r="H3670" t="n" s="71">
        <x:v>2.0</x:v>
      </x:c>
      <x:c r="I3670" t="n" s="71">
        <x:v>0.0</x:v>
      </x:c>
      <x:c r="J3670" t="n" s="71">
        <x:v>0.0</x:v>
      </x:c>
      <x:c r="K3670" t="n" s="71">
        <x:v>0.0</x:v>
      </x:c>
      <x:c r="L3670" t="n" s="71">
        <x:v>0.0</x:v>
      </x:c>
    </x:row>
    <x:row r="3671">
      <x:c r="B3671" t="s" s="71">
        <x:v>4422</x:v>
      </x:c>
      <x:c r="C3671" t="s" s="71">
        <x:v>220</x:v>
      </x:c>
      <x:c r="D3671" t="n" s="71">
        <x:v>1.0</x:v>
      </x:c>
      <x:c r="E3671" t="n" s="71">
        <x:v>0.0</x:v>
      </x:c>
      <x:c r="F3671" t="n" s="71">
        <x:v>0.0</x:v>
      </x:c>
      <x:c r="G3671" t="n" s="71">
        <x:v>0.0</x:v>
      </x:c>
      <x:c r="H3671" t="n" s="71">
        <x:v>1.0</x:v>
      </x:c>
      <x:c r="I3671" t="n" s="71">
        <x:v>0.0</x:v>
      </x:c>
      <x:c r="J3671" t="n" s="71">
        <x:v>0.0</x:v>
      </x:c>
      <x:c r="K3671" t="n" s="71">
        <x:v>0.0</x:v>
      </x:c>
      <x:c r="L3671" t="n" s="71">
        <x:v>0.0</x:v>
      </x:c>
    </x:row>
    <x:row r="3672">
      <x:c r="B3672" t="s" s="71">
        <x:v>4423</x:v>
      </x:c>
      <x:c r="C3672" t="s" s="71">
        <x:v>221</x:v>
      </x:c>
      <x:c r="D3672" t="n" s="71">
        <x:v>1.0</x:v>
      </x:c>
      <x:c r="E3672" t="n" s="71">
        <x:v>0.0</x:v>
      </x:c>
      <x:c r="F3672" t="n" s="71">
        <x:v>0.0</x:v>
      </x:c>
      <x:c r="G3672" t="n" s="71">
        <x:v>0.0</x:v>
      </x:c>
      <x:c r="H3672" t="n" s="71">
        <x:v>9.0</x:v>
      </x:c>
      <x:c r="I3672" t="n" s="71">
        <x:v>0.0</x:v>
      </x:c>
      <x:c r="J3672" t="n" s="71">
        <x:v>0.0</x:v>
      </x:c>
      <x:c r="K3672" t="n" s="71">
        <x:v>0.0</x:v>
      </x:c>
      <x:c r="L3672" t="n" s="71">
        <x:v>0.0</x:v>
      </x:c>
    </x:row>
    <x:row r="3673">
      <x:c r="B3673" t="s" s="71">
        <x:v>4424</x:v>
      </x:c>
      <x:c r="C3673" t="s" s="71">
        <x:v>221</x:v>
      </x:c>
      <x:c r="D3673" t="n" s="71">
        <x:v>1.0</x:v>
      </x:c>
      <x:c r="E3673" t="n" s="71">
        <x:v>0.0</x:v>
      </x:c>
      <x:c r="F3673" t="n" s="71">
        <x:v>0.0</x:v>
      </x:c>
      <x:c r="G3673" t="n" s="71">
        <x:v>0.0</x:v>
      </x:c>
      <x:c r="H3673" t="n" s="71">
        <x:v>13.0</x:v>
      </x:c>
      <x:c r="I3673" t="n" s="71">
        <x:v>0.0</x:v>
      </x:c>
      <x:c r="J3673" t="n" s="71">
        <x:v>0.0</x:v>
      </x:c>
      <x:c r="K3673" t="n" s="71">
        <x:v>0.0</x:v>
      </x:c>
      <x:c r="L3673" t="n" s="71">
        <x:v>0.0</x:v>
      </x:c>
    </x:row>
    <x:row r="3674">
      <x:c r="B3674" t="s" s="71">
        <x:v>4425</x:v>
      </x:c>
      <x:c r="C3674" t="s" s="71">
        <x:v>220</x:v>
      </x:c>
      <x:c r="D3674" t="n" s="71">
        <x:v>1.0</x:v>
      </x:c>
      <x:c r="E3674" t="n" s="71">
        <x:v>0.0</x:v>
      </x:c>
      <x:c r="F3674" t="n" s="71">
        <x:v>0.0</x:v>
      </x:c>
      <x:c r="G3674" t="n" s="71">
        <x:v>0.0</x:v>
      </x:c>
      <x:c r="H3674" t="n" s="71">
        <x:v>2.0</x:v>
      </x:c>
      <x:c r="I3674" t="n" s="71">
        <x:v>0.0</x:v>
      </x:c>
      <x:c r="J3674" t="n" s="71">
        <x:v>0.0</x:v>
      </x:c>
      <x:c r="K3674" t="n" s="71">
        <x:v>0.0</x:v>
      </x:c>
      <x:c r="L3674" t="n" s="71">
        <x:v>0.0</x:v>
      </x:c>
    </x:row>
    <x:row r="3675">
      <x:c r="B3675" t="s" s="71">
        <x:v>4425</x:v>
      </x:c>
      <x:c r="C3675" t="s" s="71">
        <x:v>221</x:v>
      </x:c>
      <x:c r="D3675" t="n" s="71">
        <x:v>2.0</x:v>
      </x:c>
      <x:c r="E3675" t="n" s="71">
        <x:v>0.0</x:v>
      </x:c>
      <x:c r="F3675" t="n" s="71">
        <x:v>0.0</x:v>
      </x:c>
      <x:c r="G3675" t="n" s="71">
        <x:v>0.0</x:v>
      </x:c>
      <x:c r="H3675" t="n" s="71">
        <x:v>2.0</x:v>
      </x:c>
      <x:c r="I3675" t="n" s="71">
        <x:v>0.0</x:v>
      </x:c>
      <x:c r="J3675" t="n" s="71">
        <x:v>0.0</x:v>
      </x:c>
      <x:c r="K3675" t="n" s="71">
        <x:v>0.0</x:v>
      </x:c>
      <x:c r="L3675" t="n" s="71">
        <x:v>0.0</x:v>
      </x:c>
    </x:row>
    <x:row r="3676">
      <x:c r="B3676" t="s" s="71">
        <x:v>4426</x:v>
      </x:c>
      <x:c r="C3676" t="s" s="71">
        <x:v>221</x:v>
      </x:c>
      <x:c r="D3676" t="n" s="71">
        <x:v>2.0</x:v>
      </x:c>
      <x:c r="E3676" t="n" s="71">
        <x:v>0.0</x:v>
      </x:c>
      <x:c r="F3676" t="n" s="71">
        <x:v>0.0</x:v>
      </x:c>
      <x:c r="G3676" t="n" s="71">
        <x:v>0.0</x:v>
      </x:c>
      <x:c r="H3676" t="n" s="71">
        <x:v>1.0</x:v>
      </x:c>
      <x:c r="I3676" t="n" s="71">
        <x:v>0.0</x:v>
      </x:c>
      <x:c r="J3676" t="n" s="71">
        <x:v>0.0</x:v>
      </x:c>
      <x:c r="K3676" t="n" s="71">
        <x:v>0.0</x:v>
      </x:c>
      <x:c r="L3676" t="n" s="71">
        <x:v>0.0</x:v>
      </x:c>
    </x:row>
    <x:row r="3677">
      <x:c r="B3677" t="s" s="71">
        <x:v>4427</x:v>
      </x:c>
      <x:c r="C3677" t="s" s="71">
        <x:v>220</x:v>
      </x:c>
      <x:c r="D3677" t="n" s="71">
        <x:v>1.0</x:v>
      </x:c>
      <x:c r="E3677" t="n" s="71">
        <x:v>0.0</x:v>
      </x:c>
      <x:c r="F3677" t="n" s="71">
        <x:v>0.0</x:v>
      </x:c>
      <x:c r="G3677" t="n" s="71">
        <x:v>0.0</x:v>
      </x:c>
      <x:c r="H3677" t="n" s="71">
        <x:v>2.0</x:v>
      </x:c>
      <x:c r="I3677" t="n" s="71">
        <x:v>0.0</x:v>
      </x:c>
      <x:c r="J3677" t="n" s="71">
        <x:v>0.0</x:v>
      </x:c>
      <x:c r="K3677" t="n" s="71">
        <x:v>0.0</x:v>
      </x:c>
      <x:c r="L3677" t="n" s="71">
        <x:v>0.0</x:v>
      </x:c>
    </x:row>
    <x:row r="3678">
      <x:c r="B3678" t="s" s="71">
        <x:v>4428</x:v>
      </x:c>
      <x:c r="C3678" t="s" s="71">
        <x:v>221</x:v>
      </x:c>
      <x:c r="D3678" t="n" s="71">
        <x:v>1.0</x:v>
      </x:c>
      <x:c r="E3678" t="n" s="71">
        <x:v>0.0</x:v>
      </x:c>
      <x:c r="F3678" t="n" s="71">
        <x:v>0.0</x:v>
      </x:c>
      <x:c r="G3678" t="n" s="71">
        <x:v>0.0</x:v>
      </x:c>
      <x:c r="H3678" t="n" s="71">
        <x:v>2.0</x:v>
      </x:c>
      <x:c r="I3678" t="n" s="71">
        <x:v>0.0</x:v>
      </x:c>
      <x:c r="J3678" t="n" s="71">
        <x:v>0.0</x:v>
      </x:c>
      <x:c r="K3678" t="n" s="71">
        <x:v>0.0</x:v>
      </x:c>
      <x:c r="L3678" t="n" s="71">
        <x:v>0.0</x:v>
      </x:c>
    </x:row>
    <x:row r="3679">
      <x:c r="B3679" t="s" s="71">
        <x:v>4429</x:v>
      </x:c>
      <x:c r="C3679" t="s" s="71">
        <x:v>221</x:v>
      </x:c>
      <x:c r="D3679" t="n" s="71">
        <x:v>6.0</x:v>
      </x:c>
      <x:c r="E3679" t="n" s="71">
        <x:v>0.0</x:v>
      </x:c>
      <x:c r="F3679" t="n" s="71">
        <x:v>0.0</x:v>
      </x:c>
      <x:c r="G3679" t="n" s="71">
        <x:v>0.0</x:v>
      </x:c>
      <x:c r="H3679" t="n" s="71">
        <x:v>1.0</x:v>
      </x:c>
      <x:c r="I3679" t="n" s="71">
        <x:v>0.0</x:v>
      </x:c>
      <x:c r="J3679" t="n" s="71">
        <x:v>0.0</x:v>
      </x:c>
      <x:c r="K3679" t="n" s="71">
        <x:v>0.0</x:v>
      </x:c>
      <x:c r="L3679" t="n" s="71">
        <x:v>0.0</x:v>
      </x:c>
    </x:row>
    <x:row r="3680">
      <x:c r="B3680" t="s" s="71">
        <x:v>4430</x:v>
      </x:c>
      <x:c r="C3680" t="s" s="71">
        <x:v>221</x:v>
      </x:c>
      <x:c r="D3680" t="n" s="71">
        <x:v>1.0</x:v>
      </x:c>
      <x:c r="E3680" t="n" s="71">
        <x:v>0.0</x:v>
      </x:c>
      <x:c r="F3680" t="n" s="71">
        <x:v>0.0</x:v>
      </x:c>
      <x:c r="G3680" t="n" s="71">
        <x:v>0.0</x:v>
      </x:c>
      <x:c r="H3680" t="n" s="71">
        <x:v>1.0</x:v>
      </x:c>
      <x:c r="I3680" t="n" s="71">
        <x:v>0.0</x:v>
      </x:c>
      <x:c r="J3680" t="n" s="71">
        <x:v>0.0</x:v>
      </x:c>
      <x:c r="K3680" t="n" s="71">
        <x:v>0.0</x:v>
      </x:c>
      <x:c r="L3680" t="n" s="71">
        <x:v>0.0</x:v>
      </x:c>
    </x:row>
    <x:row r="3681">
      <x:c r="B3681" t="s" s="71">
        <x:v>4431</x:v>
      </x:c>
      <x:c r="C3681" t="s" s="71">
        <x:v>221</x:v>
      </x:c>
      <x:c r="D3681" t="n" s="71">
        <x:v>1.0</x:v>
      </x:c>
      <x:c r="E3681" t="n" s="71">
        <x:v>0.0</x:v>
      </x:c>
      <x:c r="F3681" t="n" s="71">
        <x:v>0.0</x:v>
      </x:c>
      <x:c r="G3681" t="n" s="71">
        <x:v>0.0</x:v>
      </x:c>
      <x:c r="H3681" t="n" s="71">
        <x:v>15.0</x:v>
      </x:c>
      <x:c r="I3681" t="n" s="71">
        <x:v>0.0</x:v>
      </x:c>
      <x:c r="J3681" t="n" s="71">
        <x:v>0.0</x:v>
      </x:c>
      <x:c r="K3681" t="n" s="71">
        <x:v>0.0</x:v>
      </x:c>
      <x:c r="L3681" t="n" s="71">
        <x:v>0.0</x:v>
      </x:c>
    </x:row>
    <x:row r="3682">
      <x:c r="B3682" t="s" s="71">
        <x:v>4432</x:v>
      </x:c>
      <x:c r="C3682" t="s" s="71">
        <x:v>221</x:v>
      </x:c>
      <x:c r="D3682" t="n" s="71">
        <x:v>1.0</x:v>
      </x:c>
      <x:c r="E3682" t="n" s="71">
        <x:v>0.0</x:v>
      </x:c>
      <x:c r="F3682" t="n" s="71">
        <x:v>0.0</x:v>
      </x:c>
      <x:c r="G3682" t="n" s="71">
        <x:v>0.0</x:v>
      </x:c>
      <x:c r="H3682" t="n" s="71">
        <x:v>14.0</x:v>
      </x:c>
      <x:c r="I3682" t="n" s="71">
        <x:v>0.0</x:v>
      </x:c>
      <x:c r="J3682" t="n" s="71">
        <x:v>0.0</x:v>
      </x:c>
      <x:c r="K3682" t="n" s="71">
        <x:v>0.0</x:v>
      </x:c>
      <x:c r="L3682" t="n" s="71">
        <x:v>0.0</x:v>
      </x:c>
    </x:row>
    <x:row r="3683">
      <x:c r="B3683" t="s" s="71">
        <x:v>4433</x:v>
      </x:c>
      <x:c r="C3683" t="s" s="71">
        <x:v>221</x:v>
      </x:c>
      <x:c r="D3683" t="n" s="71">
        <x:v>1.0</x:v>
      </x:c>
      <x:c r="E3683" t="n" s="71">
        <x:v>0.0</x:v>
      </x:c>
      <x:c r="F3683" t="n" s="71">
        <x:v>0.0</x:v>
      </x:c>
      <x:c r="G3683" t="n" s="71">
        <x:v>0.0</x:v>
      </x:c>
      <x:c r="H3683" t="n" s="71">
        <x:v>12.0</x:v>
      </x:c>
      <x:c r="I3683" t="n" s="71">
        <x:v>0.0</x:v>
      </x:c>
      <x:c r="J3683" t="n" s="71">
        <x:v>0.0</x:v>
      </x:c>
      <x:c r="K3683" t="n" s="71">
        <x:v>0.0</x:v>
      </x:c>
      <x:c r="L3683" t="n" s="71">
        <x:v>0.0</x:v>
      </x:c>
    </x:row>
    <x:row r="3684">
      <x:c r="B3684" t="s" s="71">
        <x:v>4434</x:v>
      </x:c>
      <x:c r="C3684" t="s" s="71">
        <x:v>221</x:v>
      </x:c>
      <x:c r="D3684" t="n" s="71">
        <x:v>1.0</x:v>
      </x:c>
      <x:c r="E3684" t="n" s="71">
        <x:v>0.0</x:v>
      </x:c>
      <x:c r="F3684" t="n" s="71">
        <x:v>0.0</x:v>
      </x:c>
      <x:c r="G3684" t="n" s="71">
        <x:v>0.0</x:v>
      </x:c>
      <x:c r="H3684" t="n" s="71">
        <x:v>2.0</x:v>
      </x:c>
      <x:c r="I3684" t="n" s="71">
        <x:v>0.0</x:v>
      </x:c>
      <x:c r="J3684" t="n" s="71">
        <x:v>0.0</x:v>
      </x:c>
      <x:c r="K3684" t="n" s="71">
        <x:v>0.0</x:v>
      </x:c>
      <x:c r="L3684" t="n" s="71">
        <x:v>0.0</x:v>
      </x:c>
    </x:row>
    <x:row r="3685">
      <x:c r="B3685" t="s" s="71">
        <x:v>4435</x:v>
      </x:c>
      <x:c r="C3685" t="s" s="71">
        <x:v>221</x:v>
      </x:c>
      <x:c r="D3685" t="n" s="71">
        <x:v>2.0</x:v>
      </x:c>
      <x:c r="E3685" t="n" s="71">
        <x:v>0.0</x:v>
      </x:c>
      <x:c r="F3685" t="n" s="71">
        <x:v>0.0</x:v>
      </x:c>
      <x:c r="G3685" t="n" s="71">
        <x:v>0.0</x:v>
      </x:c>
      <x:c r="H3685" t="n" s="71">
        <x:v>9.5</x:v>
      </x:c>
      <x:c r="I3685" t="n" s="71">
        <x:v>0.0</x:v>
      </x:c>
      <x:c r="J3685" t="n" s="71">
        <x:v>0.0</x:v>
      </x:c>
      <x:c r="K3685" t="n" s="71">
        <x:v>0.0</x:v>
      </x:c>
      <x:c r="L3685" t="n" s="71">
        <x:v>0.0</x:v>
      </x:c>
    </x:row>
    <x:row r="3686">
      <x:c r="B3686" t="s" s="71">
        <x:v>4436</x:v>
      </x:c>
      <x:c r="C3686" t="s" s="71">
        <x:v>221</x:v>
      </x:c>
      <x:c r="D3686" t="n" s="71">
        <x:v>1.0</x:v>
      </x:c>
      <x:c r="E3686" t="n" s="71">
        <x:v>0.0</x:v>
      </x:c>
      <x:c r="F3686" t="n" s="71">
        <x:v>0.0</x:v>
      </x:c>
      <x:c r="G3686" t="n" s="71">
        <x:v>0.0</x:v>
      </x:c>
      <x:c r="H3686" t="n" s="71">
        <x:v>1.0</x:v>
      </x:c>
      <x:c r="I3686" t="n" s="71">
        <x:v>0.0</x:v>
      </x:c>
      <x:c r="J3686" t="n" s="71">
        <x:v>0.0</x:v>
      </x:c>
      <x:c r="K3686" t="n" s="71">
        <x:v>0.0</x:v>
      </x:c>
      <x:c r="L3686" t="n" s="71">
        <x:v>0.0</x:v>
      </x:c>
    </x:row>
    <x:row r="3687">
      <x:c r="B3687" t="s" s="71">
        <x:v>4437</x:v>
      </x:c>
      <x:c r="C3687" t="s" s="71">
        <x:v>221</x:v>
      </x:c>
      <x:c r="D3687" t="n" s="71">
        <x:v>3.0</x:v>
      </x:c>
      <x:c r="E3687" t="n" s="71">
        <x:v>0.0</x:v>
      </x:c>
      <x:c r="F3687" t="n" s="71">
        <x:v>0.0</x:v>
      </x:c>
      <x:c r="G3687" t="n" s="71">
        <x:v>0.0</x:v>
      </x:c>
      <x:c r="H3687" t="n" s="71">
        <x:v>5.3</x:v>
      </x:c>
      <x:c r="I3687" t="n" s="71">
        <x:v>0.0</x:v>
      </x:c>
      <x:c r="J3687" t="n" s="71">
        <x:v>0.0</x:v>
      </x:c>
      <x:c r="K3687" t="n" s="71">
        <x:v>0.0</x:v>
      </x:c>
      <x:c r="L3687" t="n" s="71">
        <x:v>0.0</x:v>
      </x:c>
    </x:row>
    <x:row r="3688">
      <x:c r="B3688" t="s" s="71">
        <x:v>4438</x:v>
      </x:c>
      <x:c r="C3688" t="s" s="71">
        <x:v>221</x:v>
      </x:c>
      <x:c r="D3688" t="n" s="71">
        <x:v>1.0</x:v>
      </x:c>
      <x:c r="E3688" t="n" s="71">
        <x:v>0.0</x:v>
      </x:c>
      <x:c r="F3688" t="n" s="71">
        <x:v>0.0</x:v>
      </x:c>
      <x:c r="G3688" t="n" s="71">
        <x:v>0.0</x:v>
      </x:c>
      <x:c r="H3688" t="n" s="71">
        <x:v>2.0</x:v>
      </x:c>
      <x:c r="I3688" t="n" s="71">
        <x:v>0.0</x:v>
      </x:c>
      <x:c r="J3688" t="n" s="71">
        <x:v>0.0</x:v>
      </x:c>
      <x:c r="K3688" t="n" s="71">
        <x:v>0.0</x:v>
      </x:c>
      <x:c r="L3688" t="n" s="71">
        <x:v>0.0</x:v>
      </x:c>
    </x:row>
    <x:row r="3689">
      <x:c r="B3689" t="s" s="71">
        <x:v>4439</x:v>
      </x:c>
      <x:c r="C3689" t="s" s="71">
        <x:v>221</x:v>
      </x:c>
      <x:c r="D3689" t="n" s="71">
        <x:v>2.0</x:v>
      </x:c>
      <x:c r="E3689" t="n" s="71">
        <x:v>0.0</x:v>
      </x:c>
      <x:c r="F3689" t="n" s="71">
        <x:v>0.0</x:v>
      </x:c>
      <x:c r="G3689" t="n" s="71">
        <x:v>0.0</x:v>
      </x:c>
      <x:c r="H3689" t="n" s="71">
        <x:v>11.0</x:v>
      </x:c>
      <x:c r="I3689" t="n" s="71">
        <x:v>0.0</x:v>
      </x:c>
      <x:c r="J3689" t="n" s="71">
        <x:v>0.0</x:v>
      </x:c>
      <x:c r="K3689" t="n" s="71">
        <x:v>0.0</x:v>
      </x:c>
      <x:c r="L3689" t="n" s="71">
        <x:v>0.0</x:v>
      </x:c>
    </x:row>
    <x:row r="3690">
      <x:c r="B3690" t="s" s="71">
        <x:v>4440</x:v>
      </x:c>
      <x:c r="C3690" t="s" s="71">
        <x:v>221</x:v>
      </x:c>
      <x:c r="D3690" t="n" s="71">
        <x:v>1.0</x:v>
      </x:c>
      <x:c r="E3690" t="n" s="71">
        <x:v>0.0</x:v>
      </x:c>
      <x:c r="F3690" t="n" s="71">
        <x:v>0.0</x:v>
      </x:c>
      <x:c r="G3690" t="n" s="71">
        <x:v>0.0</x:v>
      </x:c>
      <x:c r="H3690" t="n" s="71">
        <x:v>1.0</x:v>
      </x:c>
      <x:c r="I3690" t="n" s="71">
        <x:v>0.0</x:v>
      </x:c>
      <x:c r="J3690" t="n" s="71">
        <x:v>0.0</x:v>
      </x:c>
      <x:c r="K3690" t="n" s="71">
        <x:v>0.0</x:v>
      </x:c>
      <x:c r="L3690" t="n" s="71">
        <x:v>0.0</x:v>
      </x:c>
    </x:row>
    <x:row r="3691">
      <x:c r="B3691" t="s" s="71">
        <x:v>4441</x:v>
      </x:c>
      <x:c r="C3691" t="s" s="71">
        <x:v>221</x:v>
      </x:c>
      <x:c r="D3691" t="n" s="71">
        <x:v>1.0</x:v>
      </x:c>
      <x:c r="E3691" t="n" s="71">
        <x:v>0.0</x:v>
      </x:c>
      <x:c r="F3691" t="n" s="71">
        <x:v>0.0</x:v>
      </x:c>
      <x:c r="G3691" t="n" s="71">
        <x:v>0.0</x:v>
      </x:c>
      <x:c r="H3691" t="n" s="71">
        <x:v>2.0</x:v>
      </x:c>
      <x:c r="I3691" t="n" s="71">
        <x:v>0.0</x:v>
      </x:c>
      <x:c r="J3691" t="n" s="71">
        <x:v>0.0</x:v>
      </x:c>
      <x:c r="K3691" t="n" s="71">
        <x:v>0.0</x:v>
      </x:c>
      <x:c r="L3691" t="n" s="71">
        <x:v>0.0</x:v>
      </x:c>
    </x:row>
    <x:row r="3692">
      <x:c r="B3692" t="s" s="71">
        <x:v>4442</x:v>
      </x:c>
      <x:c r="C3692" t="s" s="71">
        <x:v>221</x:v>
      </x:c>
      <x:c r="D3692" t="n" s="71">
        <x:v>1.0</x:v>
      </x:c>
      <x:c r="E3692" t="n" s="71">
        <x:v>0.0</x:v>
      </x:c>
      <x:c r="F3692" t="n" s="71">
        <x:v>0.0</x:v>
      </x:c>
      <x:c r="G3692" t="n" s="71">
        <x:v>0.0</x:v>
      </x:c>
      <x:c r="H3692" t="n" s="71">
        <x:v>1.0</x:v>
      </x:c>
      <x:c r="I3692" t="n" s="71">
        <x:v>0.0</x:v>
      </x:c>
      <x:c r="J3692" t="n" s="71">
        <x:v>0.0</x:v>
      </x:c>
      <x:c r="K3692" t="n" s="71">
        <x:v>0.0</x:v>
      </x:c>
      <x:c r="L3692" t="n" s="71">
        <x:v>0.0</x:v>
      </x:c>
    </x:row>
    <x:row r="3693">
      <x:c r="B3693" t="s" s="71">
        <x:v>4443</x:v>
      </x:c>
      <x:c r="C3693" t="s" s="71">
        <x:v>221</x:v>
      </x:c>
      <x:c r="D3693" t="n" s="71">
        <x:v>1.0</x:v>
      </x:c>
      <x:c r="E3693" t="n" s="71">
        <x:v>0.0</x:v>
      </x:c>
      <x:c r="F3693" t="n" s="71">
        <x:v>0.0</x:v>
      </x:c>
      <x:c r="G3693" t="n" s="71">
        <x:v>0.0</x:v>
      </x:c>
      <x:c r="H3693" t="n" s="71">
        <x:v>2.0</x:v>
      </x:c>
      <x:c r="I3693" t="n" s="71">
        <x:v>0.0</x:v>
      </x:c>
      <x:c r="J3693" t="n" s="71">
        <x:v>0.0</x:v>
      </x:c>
      <x:c r="K3693" t="n" s="71">
        <x:v>0.0</x:v>
      </x:c>
      <x:c r="L3693" t="n" s="71">
        <x:v>0.0</x:v>
      </x:c>
    </x:row>
    <x:row r="3694">
      <x:c r="B3694" t="s" s="71">
        <x:v>4444</x:v>
      </x:c>
      <x:c r="C3694" t="s" s="71">
        <x:v>221</x:v>
      </x:c>
      <x:c r="D3694" t="n" s="71">
        <x:v>2.0</x:v>
      </x:c>
      <x:c r="E3694" t="n" s="71">
        <x:v>0.0</x:v>
      </x:c>
      <x:c r="F3694" t="n" s="71">
        <x:v>0.0</x:v>
      </x:c>
      <x:c r="G3694" t="n" s="71">
        <x:v>0.0</x:v>
      </x:c>
      <x:c r="H3694" t="n" s="71">
        <x:v>2.0</x:v>
      </x:c>
      <x:c r="I3694" t="n" s="71">
        <x:v>0.0</x:v>
      </x:c>
      <x:c r="J3694" t="n" s="71">
        <x:v>0.0</x:v>
      </x:c>
      <x:c r="K3694" t="n" s="71">
        <x:v>0.0</x:v>
      </x:c>
      <x:c r="L3694" t="n" s="71">
        <x:v>0.0</x:v>
      </x:c>
    </x:row>
    <x:row r="3695">
      <x:c r="B3695" t="s" s="71">
        <x:v>4445</x:v>
      </x:c>
      <x:c r="C3695" t="s" s="71">
        <x:v>221</x:v>
      </x:c>
      <x:c r="D3695" t="n" s="71">
        <x:v>2.0</x:v>
      </x:c>
      <x:c r="E3695" t="n" s="71">
        <x:v>0.0</x:v>
      </x:c>
      <x:c r="F3695" t="n" s="71">
        <x:v>0.0</x:v>
      </x:c>
      <x:c r="G3695" t="n" s="71">
        <x:v>0.0</x:v>
      </x:c>
      <x:c r="H3695" t="n" s="71">
        <x:v>8.0</x:v>
      </x:c>
      <x:c r="I3695" t="n" s="71">
        <x:v>0.0</x:v>
      </x:c>
      <x:c r="J3695" t="n" s="71">
        <x:v>0.0</x:v>
      </x:c>
      <x:c r="K3695" t="n" s="71">
        <x:v>0.0</x:v>
      </x:c>
      <x:c r="L3695" t="n" s="71">
        <x:v>0.0</x:v>
      </x:c>
    </x:row>
    <x:row r="3696">
      <x:c r="B3696" t="s" s="71">
        <x:v>4446</x:v>
      </x:c>
      <x:c r="C3696" t="s" s="71">
        <x:v>221</x:v>
      </x:c>
      <x:c r="D3696" t="n" s="71">
        <x:v>1.0</x:v>
      </x:c>
      <x:c r="E3696" t="n" s="71">
        <x:v>0.0</x:v>
      </x:c>
      <x:c r="F3696" t="n" s="71">
        <x:v>0.0</x:v>
      </x:c>
      <x:c r="G3696" t="n" s="71">
        <x:v>0.0</x:v>
      </x:c>
      <x:c r="H3696" t="n" s="71">
        <x:v>1.0</x:v>
      </x:c>
      <x:c r="I3696" t="n" s="71">
        <x:v>0.0</x:v>
      </x:c>
      <x:c r="J3696" t="n" s="71">
        <x:v>0.0</x:v>
      </x:c>
      <x:c r="K3696" t="n" s="71">
        <x:v>0.0</x:v>
      </x:c>
      <x:c r="L3696" t="n" s="71">
        <x:v>0.0</x:v>
      </x:c>
    </x:row>
    <x:row r="3697">
      <x:c r="B3697" t="s" s="71">
        <x:v>4447</x:v>
      </x:c>
      <x:c r="C3697" t="s" s="71">
        <x:v>221</x:v>
      </x:c>
      <x:c r="D3697" t="n" s="71">
        <x:v>1.0</x:v>
      </x:c>
      <x:c r="E3697" t="n" s="71">
        <x:v>0.0</x:v>
      </x:c>
      <x:c r="F3697" t="n" s="71">
        <x:v>0.0</x:v>
      </x:c>
      <x:c r="G3697" t="n" s="71">
        <x:v>0.0</x:v>
      </x:c>
      <x:c r="H3697" t="n" s="71">
        <x:v>2.0</x:v>
      </x:c>
      <x:c r="I3697" t="n" s="71">
        <x:v>0.0</x:v>
      </x:c>
      <x:c r="J3697" t="n" s="71">
        <x:v>0.0</x:v>
      </x:c>
      <x:c r="K3697" t="n" s="71">
        <x:v>0.0</x:v>
      </x:c>
      <x:c r="L3697" t="n" s="71">
        <x:v>0.0</x:v>
      </x:c>
    </x:row>
    <x:row r="3698">
      <x:c r="B3698" t="s" s="71">
        <x:v>4448</x:v>
      </x:c>
      <x:c r="C3698" t="s" s="71">
        <x:v>221</x:v>
      </x:c>
      <x:c r="D3698" t="n" s="71">
        <x:v>1.0</x:v>
      </x:c>
      <x:c r="E3698" t="n" s="71">
        <x:v>0.0</x:v>
      </x:c>
      <x:c r="F3698" t="n" s="71">
        <x:v>0.0</x:v>
      </x:c>
      <x:c r="G3698" t="n" s="71">
        <x:v>0.0</x:v>
      </x:c>
      <x:c r="H3698" t="n" s="71">
        <x:v>3.0</x:v>
      </x:c>
      <x:c r="I3698" t="n" s="71">
        <x:v>0.0</x:v>
      </x:c>
      <x:c r="J3698" t="n" s="71">
        <x:v>0.0</x:v>
      </x:c>
      <x:c r="K3698" t="n" s="71">
        <x:v>0.0</x:v>
      </x:c>
      <x:c r="L3698" t="n" s="71">
        <x:v>0.0</x:v>
      </x:c>
    </x:row>
    <x:row r="3699">
      <x:c r="B3699" t="s" s="71">
        <x:v>4449</x:v>
      </x:c>
      <x:c r="C3699" t="s" s="71">
        <x:v>221</x:v>
      </x:c>
      <x:c r="D3699" t="n" s="71">
        <x:v>1.0</x:v>
      </x:c>
      <x:c r="E3699" t="n" s="71">
        <x:v>0.0</x:v>
      </x:c>
      <x:c r="F3699" t="n" s="71">
        <x:v>0.0</x:v>
      </x:c>
      <x:c r="G3699" t="n" s="71">
        <x:v>0.0</x:v>
      </x:c>
      <x:c r="H3699" t="n" s="71">
        <x:v>4.0</x:v>
      </x:c>
      <x:c r="I3699" t="n" s="71">
        <x:v>0.0</x:v>
      </x:c>
      <x:c r="J3699" t="n" s="71">
        <x:v>0.0</x:v>
      </x:c>
      <x:c r="K3699" t="n" s="71">
        <x:v>0.0</x:v>
      </x:c>
      <x:c r="L3699" t="n" s="71">
        <x:v>0.0</x:v>
      </x:c>
    </x:row>
    <x:row r="3700">
      <x:c r="B3700" t="s" s="71">
        <x:v>4450</x:v>
      </x:c>
      <x:c r="C3700" t="s" s="71">
        <x:v>221</x:v>
      </x:c>
      <x:c r="D3700" t="n" s="71">
        <x:v>1.0</x:v>
      </x:c>
      <x:c r="E3700" t="n" s="71">
        <x:v>0.0</x:v>
      </x:c>
      <x:c r="F3700" t="n" s="71">
        <x:v>0.0</x:v>
      </x:c>
      <x:c r="G3700" t="n" s="71">
        <x:v>0.0</x:v>
      </x:c>
      <x:c r="H3700" t="n" s="71">
        <x:v>2.0</x:v>
      </x:c>
      <x:c r="I3700" t="n" s="71">
        <x:v>0.0</x:v>
      </x:c>
      <x:c r="J3700" t="n" s="71">
        <x:v>0.0</x:v>
      </x:c>
      <x:c r="K3700" t="n" s="71">
        <x:v>0.0</x:v>
      </x:c>
      <x:c r="L3700" t="n" s="71">
        <x:v>0.0</x:v>
      </x:c>
    </x:row>
    <x:row r="3701">
      <x:c r="B3701" t="s" s="71">
        <x:v>4451</x:v>
      </x:c>
      <x:c r="C3701" t="s" s="71">
        <x:v>221</x:v>
      </x:c>
      <x:c r="D3701" t="n" s="71">
        <x:v>1.0</x:v>
      </x:c>
      <x:c r="E3701" t="n" s="71">
        <x:v>0.0</x:v>
      </x:c>
      <x:c r="F3701" t="n" s="71">
        <x:v>0.0</x:v>
      </x:c>
      <x:c r="G3701" t="n" s="71">
        <x:v>0.0</x:v>
      </x:c>
      <x:c r="H3701" t="n" s="71">
        <x:v>5.0</x:v>
      </x:c>
      <x:c r="I3701" t="n" s="71">
        <x:v>0.0</x:v>
      </x:c>
      <x:c r="J3701" t="n" s="71">
        <x:v>0.0</x:v>
      </x:c>
      <x:c r="K3701" t="n" s="71">
        <x:v>0.0</x:v>
      </x:c>
      <x:c r="L3701" t="n" s="71">
        <x:v>0.0</x:v>
      </x:c>
    </x:row>
    <x:row r="3702">
      <x:c r="B3702" t="s" s="71">
        <x:v>4452</x:v>
      </x:c>
      <x:c r="C3702" t="s" s="71">
        <x:v>221</x:v>
      </x:c>
      <x:c r="D3702" t="n" s="71">
        <x:v>1.0</x:v>
      </x:c>
      <x:c r="E3702" t="n" s="71">
        <x:v>0.0</x:v>
      </x:c>
      <x:c r="F3702" t="n" s="71">
        <x:v>0.0</x:v>
      </x:c>
      <x:c r="G3702" t="n" s="71">
        <x:v>0.0</x:v>
      </x:c>
      <x:c r="H3702" t="n" s="71">
        <x:v>2.0</x:v>
      </x:c>
      <x:c r="I3702" t="n" s="71">
        <x:v>0.0</x:v>
      </x:c>
      <x:c r="J3702" t="n" s="71">
        <x:v>0.0</x:v>
      </x:c>
      <x:c r="K3702" t="n" s="71">
        <x:v>0.0</x:v>
      </x:c>
      <x:c r="L3702" t="n" s="71">
        <x:v>0.0</x:v>
      </x:c>
    </x:row>
    <x:row r="3703">
      <x:c r="B3703" t="s" s="71">
        <x:v>4453</x:v>
      </x:c>
      <x:c r="C3703" t="s" s="71">
        <x:v>221</x:v>
      </x:c>
      <x:c r="D3703" t="n" s="71">
        <x:v>1.0</x:v>
      </x:c>
      <x:c r="E3703" t="n" s="71">
        <x:v>0.0</x:v>
      </x:c>
      <x:c r="F3703" t="n" s="71">
        <x:v>0.0</x:v>
      </x:c>
      <x:c r="G3703" t="n" s="71">
        <x:v>0.0</x:v>
      </x:c>
      <x:c r="H3703" t="n" s="71">
        <x:v>2.0</x:v>
      </x:c>
      <x:c r="I3703" t="n" s="71">
        <x:v>0.0</x:v>
      </x:c>
      <x:c r="J3703" t="n" s="71">
        <x:v>0.0</x:v>
      </x:c>
      <x:c r="K3703" t="n" s="71">
        <x:v>0.0</x:v>
      </x:c>
      <x:c r="L3703" t="n" s="71">
        <x:v>0.0</x:v>
      </x:c>
    </x:row>
    <x:row r="3704">
      <x:c r="B3704" t="s" s="71">
        <x:v>4454</x:v>
      </x:c>
      <x:c r="C3704" t="s" s="71">
        <x:v>221</x:v>
      </x:c>
      <x:c r="D3704" t="n" s="71">
        <x:v>8.0</x:v>
      </x:c>
      <x:c r="E3704" t="n" s="71">
        <x:v>0.0</x:v>
      </x:c>
      <x:c r="F3704" t="n" s="71">
        <x:v>0.0</x:v>
      </x:c>
      <x:c r="G3704" t="n" s="71">
        <x:v>0.0</x:v>
      </x:c>
      <x:c r="H3704" t="n" s="71">
        <x:v>9.6</x:v>
      </x:c>
      <x:c r="I3704" t="n" s="71">
        <x:v>0.0</x:v>
      </x:c>
      <x:c r="J3704" t="n" s="71">
        <x:v>0.0</x:v>
      </x:c>
      <x:c r="K3704" t="n" s="71">
        <x:v>0.0</x:v>
      </x:c>
      <x:c r="L3704" t="n" s="71">
        <x:v>0.0</x:v>
      </x:c>
    </x:row>
    <x:row r="3705">
      <x:c r="B3705" t="s" s="71">
        <x:v>4455</x:v>
      </x:c>
      <x:c r="C3705" t="s" s="71">
        <x:v>221</x:v>
      </x:c>
      <x:c r="D3705" t="n" s="71">
        <x:v>2.0</x:v>
      </x:c>
      <x:c r="E3705" t="n" s="71">
        <x:v>0.0</x:v>
      </x:c>
      <x:c r="F3705" t="n" s="71">
        <x:v>0.0</x:v>
      </x:c>
      <x:c r="G3705" t="n" s="71">
        <x:v>0.0</x:v>
      </x:c>
      <x:c r="H3705" t="n" s="71">
        <x:v>2.0</x:v>
      </x:c>
      <x:c r="I3705" t="n" s="71">
        <x:v>0.0</x:v>
      </x:c>
      <x:c r="J3705" t="n" s="71">
        <x:v>0.0</x:v>
      </x:c>
      <x:c r="K3705" t="n" s="71">
        <x:v>0.0</x:v>
      </x:c>
      <x:c r="L3705" t="n" s="71">
        <x:v>0.0</x:v>
      </x:c>
    </x:row>
    <x:row r="3706">
      <x:c r="B3706" t="s" s="71">
        <x:v>4456</x:v>
      </x:c>
      <x:c r="C3706" t="s" s="71">
        <x:v>220</x:v>
      </x:c>
      <x:c r="D3706" t="n" s="71">
        <x:v>1.0</x:v>
      </x:c>
      <x:c r="E3706" t="n" s="71">
        <x:v>0.0</x:v>
      </x:c>
      <x:c r="F3706" t="n" s="71">
        <x:v>0.0</x:v>
      </x:c>
      <x:c r="G3706" t="n" s="71">
        <x:v>0.0</x:v>
      </x:c>
      <x:c r="H3706" t="n" s="71">
        <x:v>2.0</x:v>
      </x:c>
      <x:c r="I3706" t="n" s="71">
        <x:v>0.0</x:v>
      </x:c>
      <x:c r="J3706" t="n" s="71">
        <x:v>0.0</x:v>
      </x:c>
      <x:c r="K3706" t="n" s="71">
        <x:v>0.0</x:v>
      </x:c>
      <x:c r="L3706" t="n" s="71">
        <x:v>0.0</x:v>
      </x:c>
    </x:row>
    <x:row r="3707">
      <x:c r="B3707" t="s" s="71">
        <x:v>4457</x:v>
      </x:c>
      <x:c r="C3707" t="s" s="71">
        <x:v>221</x:v>
      </x:c>
      <x:c r="D3707" t="n" s="71">
        <x:v>1.0</x:v>
      </x:c>
      <x:c r="E3707" t="n" s="71">
        <x:v>0.0</x:v>
      </x:c>
      <x:c r="F3707" t="n" s="71">
        <x:v>0.0</x:v>
      </x:c>
      <x:c r="G3707" t="n" s="71">
        <x:v>0.0</x:v>
      </x:c>
      <x:c r="H3707" t="n" s="71">
        <x:v>2.0</x:v>
      </x:c>
      <x:c r="I3707" t="n" s="71">
        <x:v>0.0</x:v>
      </x:c>
      <x:c r="J3707" t="n" s="71">
        <x:v>0.0</x:v>
      </x:c>
      <x:c r="K3707" t="n" s="71">
        <x:v>0.0</x:v>
      </x:c>
      <x:c r="L3707" t="n" s="71">
        <x:v>0.0</x:v>
      </x:c>
    </x:row>
    <x:row r="3708">
      <x:c r="B3708" t="s" s="71">
        <x:v>4458</x:v>
      </x:c>
      <x:c r="C3708" t="s" s="71">
        <x:v>221</x:v>
      </x:c>
      <x:c r="D3708" t="n" s="71">
        <x:v>3.0</x:v>
      </x:c>
      <x:c r="E3708" t="n" s="71">
        <x:v>0.0</x:v>
      </x:c>
      <x:c r="F3708" t="n" s="71">
        <x:v>0.0</x:v>
      </x:c>
      <x:c r="G3708" t="n" s="71">
        <x:v>0.0</x:v>
      </x:c>
      <x:c r="H3708" t="n" s="71">
        <x:v>2.0</x:v>
      </x:c>
      <x:c r="I3708" t="n" s="71">
        <x:v>0.0</x:v>
      </x:c>
      <x:c r="J3708" t="n" s="71">
        <x:v>0.0</x:v>
      </x:c>
      <x:c r="K3708" t="n" s="71">
        <x:v>0.0</x:v>
      </x:c>
      <x:c r="L3708" t="n" s="71">
        <x:v>0.0</x:v>
      </x:c>
    </x:row>
    <x:row r="3709">
      <x:c r="B3709" t="s" s="71">
        <x:v>4459</x:v>
      </x:c>
      <x:c r="C3709" t="s" s="71">
        <x:v>221</x:v>
      </x:c>
      <x:c r="D3709" t="n" s="71">
        <x:v>1.0</x:v>
      </x:c>
      <x:c r="E3709" t="n" s="71">
        <x:v>0.0</x:v>
      </x:c>
      <x:c r="F3709" t="n" s="71">
        <x:v>0.0</x:v>
      </x:c>
      <x:c r="G3709" t="n" s="71">
        <x:v>0.0</x:v>
      </x:c>
      <x:c r="H3709" t="n" s="71">
        <x:v>1.0</x:v>
      </x:c>
      <x:c r="I3709" t="n" s="71">
        <x:v>0.0</x:v>
      </x:c>
      <x:c r="J3709" t="n" s="71">
        <x:v>0.0</x:v>
      </x:c>
      <x:c r="K3709" t="n" s="71">
        <x:v>0.0</x:v>
      </x:c>
      <x:c r="L3709" t="n" s="71">
        <x:v>0.0</x:v>
      </x:c>
    </x:row>
    <x:row r="3710">
      <x:c r="B3710" t="s" s="71">
        <x:v>4460</x:v>
      </x:c>
      <x:c r="C3710" t="s" s="71">
        <x:v>221</x:v>
      </x:c>
      <x:c r="D3710" t="n" s="71">
        <x:v>1.0</x:v>
      </x:c>
      <x:c r="E3710" t="n" s="71">
        <x:v>0.0</x:v>
      </x:c>
      <x:c r="F3710" t="n" s="71">
        <x:v>0.0</x:v>
      </x:c>
      <x:c r="G3710" t="n" s="71">
        <x:v>0.0</x:v>
      </x:c>
      <x:c r="H3710" t="n" s="71">
        <x:v>1.0</x:v>
      </x:c>
      <x:c r="I3710" t="n" s="71">
        <x:v>0.0</x:v>
      </x:c>
      <x:c r="J3710" t="n" s="71">
        <x:v>0.0</x:v>
      </x:c>
      <x:c r="K3710" t="n" s="71">
        <x:v>0.0</x:v>
      </x:c>
      <x:c r="L3710" t="n" s="71">
        <x:v>0.0</x:v>
      </x:c>
    </x:row>
    <x:row r="3711">
      <x:c r="B3711" t="s" s="71">
        <x:v>4461</x:v>
      </x:c>
      <x:c r="C3711" t="s" s="71">
        <x:v>221</x:v>
      </x:c>
      <x:c r="D3711" t="n" s="71">
        <x:v>1.0</x:v>
      </x:c>
      <x:c r="E3711" t="n" s="71">
        <x:v>0.0</x:v>
      </x:c>
      <x:c r="F3711" t="n" s="71">
        <x:v>0.0</x:v>
      </x:c>
      <x:c r="G3711" t="n" s="71">
        <x:v>0.0</x:v>
      </x:c>
      <x:c r="H3711" t="n" s="71">
        <x:v>9.0</x:v>
      </x:c>
      <x:c r="I3711" t="n" s="71">
        <x:v>0.0</x:v>
      </x:c>
      <x:c r="J3711" t="n" s="71">
        <x:v>0.0</x:v>
      </x:c>
      <x:c r="K3711" t="n" s="71">
        <x:v>0.0</x:v>
      </x:c>
      <x:c r="L3711" t="n" s="71">
        <x:v>0.0</x:v>
      </x:c>
    </x:row>
    <x:row r="3712">
      <x:c r="B3712" t="s" s="71">
        <x:v>4462</x:v>
      </x:c>
      <x:c r="C3712" t="s" s="71">
        <x:v>221</x:v>
      </x:c>
      <x:c r="D3712" t="n" s="71">
        <x:v>1.0</x:v>
      </x:c>
      <x:c r="E3712" t="n" s="71">
        <x:v>0.0</x:v>
      </x:c>
      <x:c r="F3712" t="n" s="71">
        <x:v>0.0</x:v>
      </x:c>
      <x:c r="G3712" t="n" s="71">
        <x:v>0.0</x:v>
      </x:c>
      <x:c r="H3712" t="n" s="71">
        <x:v>10.0</x:v>
      </x:c>
      <x:c r="I3712" t="n" s="71">
        <x:v>0.0</x:v>
      </x:c>
      <x:c r="J3712" t="n" s="71">
        <x:v>0.0</x:v>
      </x:c>
      <x:c r="K3712" t="n" s="71">
        <x:v>0.0</x:v>
      </x:c>
      <x:c r="L3712" t="n" s="71">
        <x:v>0.0</x:v>
      </x:c>
    </x:row>
    <x:row r="3713">
      <x:c r="B3713" t="s" s="71">
        <x:v>4463</x:v>
      </x:c>
      <x:c r="C3713" t="s" s="71">
        <x:v>221</x:v>
      </x:c>
      <x:c r="D3713" t="n" s="71">
        <x:v>1.0</x:v>
      </x:c>
      <x:c r="E3713" t="n" s="71">
        <x:v>0.0</x:v>
      </x:c>
      <x:c r="F3713" t="n" s="71">
        <x:v>0.0</x:v>
      </x:c>
      <x:c r="G3713" t="n" s="71">
        <x:v>0.0</x:v>
      </x:c>
      <x:c r="H3713" t="n" s="71">
        <x:v>14.0</x:v>
      </x:c>
      <x:c r="I3713" t="n" s="71">
        <x:v>0.0</x:v>
      </x:c>
      <x:c r="J3713" t="n" s="71">
        <x:v>0.0</x:v>
      </x:c>
      <x:c r="K3713" t="n" s="71">
        <x:v>0.0</x:v>
      </x:c>
      <x:c r="L3713" t="n" s="71">
        <x:v>0.0</x:v>
      </x:c>
    </x:row>
    <x:row r="3714">
      <x:c r="B3714" t="s" s="71">
        <x:v>4464</x:v>
      </x:c>
      <x:c r="C3714" t="s" s="71">
        <x:v>221</x:v>
      </x:c>
      <x:c r="D3714" t="n" s="71">
        <x:v>1.0</x:v>
      </x:c>
      <x:c r="E3714" t="n" s="71">
        <x:v>0.0</x:v>
      </x:c>
      <x:c r="F3714" t="n" s="71">
        <x:v>0.0</x:v>
      </x:c>
      <x:c r="G3714" t="n" s="71">
        <x:v>0.0</x:v>
      </x:c>
      <x:c r="H3714" t="n" s="71">
        <x:v>11.0</x:v>
      </x:c>
      <x:c r="I3714" t="n" s="71">
        <x:v>0.0</x:v>
      </x:c>
      <x:c r="J3714" t="n" s="71">
        <x:v>0.0</x:v>
      </x:c>
      <x:c r="K3714" t="n" s="71">
        <x:v>0.0</x:v>
      </x:c>
      <x:c r="L3714" t="n" s="71">
        <x:v>0.0</x:v>
      </x:c>
    </x:row>
    <x:row r="3715">
      <x:c r="B3715" t="s" s="71">
        <x:v>4465</x:v>
      </x:c>
      <x:c r="C3715" t="s" s="71">
        <x:v>221</x:v>
      </x:c>
      <x:c r="D3715" t="n" s="71">
        <x:v>1.0</x:v>
      </x:c>
      <x:c r="E3715" t="n" s="71">
        <x:v>0.0</x:v>
      </x:c>
      <x:c r="F3715" t="n" s="71">
        <x:v>0.0</x:v>
      </x:c>
      <x:c r="G3715" t="n" s="71">
        <x:v>0.0</x:v>
      </x:c>
      <x:c r="H3715" t="n" s="71">
        <x:v>8.0</x:v>
      </x:c>
      <x:c r="I3715" t="n" s="71">
        <x:v>0.0</x:v>
      </x:c>
      <x:c r="J3715" t="n" s="71">
        <x:v>0.0</x:v>
      </x:c>
      <x:c r="K3715" t="n" s="71">
        <x:v>0.0</x:v>
      </x:c>
      <x:c r="L3715" t="n" s="71">
        <x:v>0.0</x:v>
      </x:c>
    </x:row>
    <x:row r="3716">
      <x:c r="B3716" t="s" s="71">
        <x:v>4466</x:v>
      </x:c>
      <x:c r="C3716" t="s" s="71">
        <x:v>221</x:v>
      </x:c>
      <x:c r="D3716" t="n" s="71">
        <x:v>1.0</x:v>
      </x:c>
      <x:c r="E3716" t="n" s="71">
        <x:v>0.0</x:v>
      </x:c>
      <x:c r="F3716" t="n" s="71">
        <x:v>0.0</x:v>
      </x:c>
      <x:c r="G3716" t="n" s="71">
        <x:v>0.0</x:v>
      </x:c>
      <x:c r="H3716" t="n" s="71">
        <x:v>12.0</x:v>
      </x:c>
      <x:c r="I3716" t="n" s="71">
        <x:v>0.0</x:v>
      </x:c>
      <x:c r="J3716" t="n" s="71">
        <x:v>0.0</x:v>
      </x:c>
      <x:c r="K3716" t="n" s="71">
        <x:v>0.0</x:v>
      </x:c>
      <x:c r="L3716" t="n" s="71">
        <x:v>0.0</x:v>
      </x:c>
    </x:row>
    <x:row r="3717">
      <x:c r="B3717" t="s" s="71">
        <x:v>4467</x:v>
      </x:c>
      <x:c r="C3717" t="s" s="71">
        <x:v>221</x:v>
      </x:c>
      <x:c r="D3717" t="n" s="71">
        <x:v>1.0</x:v>
      </x:c>
      <x:c r="E3717" t="n" s="71">
        <x:v>0.0</x:v>
      </x:c>
      <x:c r="F3717" t="n" s="71">
        <x:v>0.0</x:v>
      </x:c>
      <x:c r="G3717" t="n" s="71">
        <x:v>0.0</x:v>
      </x:c>
      <x:c r="H3717" t="n" s="71">
        <x:v>15.0</x:v>
      </x:c>
      <x:c r="I3717" t="n" s="71">
        <x:v>0.0</x:v>
      </x:c>
      <x:c r="J3717" t="n" s="71">
        <x:v>0.0</x:v>
      </x:c>
      <x:c r="K3717" t="n" s="71">
        <x:v>0.0</x:v>
      </x:c>
      <x:c r="L3717" t="n" s="71">
        <x:v>0.0</x:v>
      </x:c>
    </x:row>
    <x:row r="3718">
      <x:c r="B3718" t="s" s="71">
        <x:v>4468</x:v>
      </x:c>
      <x:c r="C3718" t="s" s="71">
        <x:v>221</x:v>
      </x:c>
      <x:c r="D3718" t="n" s="71">
        <x:v>15.0</x:v>
      </x:c>
      <x:c r="E3718" t="n" s="71">
        <x:v>0.0</x:v>
      </x:c>
      <x:c r="F3718" t="n" s="71">
        <x:v>0.0</x:v>
      </x:c>
      <x:c r="G3718" t="n" s="71">
        <x:v>0.0</x:v>
      </x:c>
      <x:c r="H3718" t="n" s="71">
        <x:v>9.4</x:v>
      </x:c>
      <x:c r="I3718" t="n" s="71">
        <x:v>0.0</x:v>
      </x:c>
      <x:c r="J3718" t="n" s="71">
        <x:v>0.0</x:v>
      </x:c>
      <x:c r="K3718" t="n" s="71">
        <x:v>0.0</x:v>
      </x:c>
      <x:c r="L3718" t="n" s="71">
        <x:v>0.0</x:v>
      </x:c>
    </x:row>
    <x:row r="3719">
      <x:c r="B3719" t="s" s="71">
        <x:v>4469</x:v>
      </x:c>
      <x:c r="C3719" t="s" s="71">
        <x:v>221</x:v>
      </x:c>
      <x:c r="D3719" t="n" s="71">
        <x:v>1.0</x:v>
      </x:c>
      <x:c r="E3719" t="n" s="71">
        <x:v>0.0</x:v>
      </x:c>
      <x:c r="F3719" t="n" s="71">
        <x:v>0.0</x:v>
      </x:c>
      <x:c r="G3719" t="n" s="71">
        <x:v>0.0</x:v>
      </x:c>
      <x:c r="H3719" t="n" s="71">
        <x:v>9.0</x:v>
      </x:c>
      <x:c r="I3719" t="n" s="71">
        <x:v>0.0</x:v>
      </x:c>
      <x:c r="J3719" t="n" s="71">
        <x:v>0.0</x:v>
      </x:c>
      <x:c r="K3719" t="n" s="71">
        <x:v>0.0</x:v>
      </x:c>
      <x:c r="L3719" t="n" s="71">
        <x:v>0.0</x:v>
      </x:c>
    </x:row>
    <x:row r="3720">
      <x:c r="B3720" t="s" s="71">
        <x:v>4470</x:v>
      </x:c>
      <x:c r="C3720" t="s" s="71">
        <x:v>221</x:v>
      </x:c>
      <x:c r="D3720" t="n" s="71">
        <x:v>1.0</x:v>
      </x:c>
      <x:c r="E3720" t="n" s="71">
        <x:v>0.0</x:v>
      </x:c>
      <x:c r="F3720" t="n" s="71">
        <x:v>0.0</x:v>
      </x:c>
      <x:c r="G3720" t="n" s="71">
        <x:v>0.0</x:v>
      </x:c>
      <x:c r="H3720" t="n" s="71">
        <x:v>2.0</x:v>
      </x:c>
      <x:c r="I3720" t="n" s="71">
        <x:v>0.0</x:v>
      </x:c>
      <x:c r="J3720" t="n" s="71">
        <x:v>0.0</x:v>
      </x:c>
      <x:c r="K3720" t="n" s="71">
        <x:v>0.0</x:v>
      </x:c>
      <x:c r="L3720" t="n" s="71">
        <x:v>0.0</x:v>
      </x:c>
    </x:row>
    <x:row r="3721">
      <x:c r="B3721" t="s" s="71">
        <x:v>4471</x:v>
      </x:c>
      <x:c r="C3721" t="s" s="71">
        <x:v>221</x:v>
      </x:c>
      <x:c r="D3721" t="n" s="71">
        <x:v>1.0</x:v>
      </x:c>
      <x:c r="E3721" t="n" s="71">
        <x:v>0.0</x:v>
      </x:c>
      <x:c r="F3721" t="n" s="71">
        <x:v>0.0</x:v>
      </x:c>
      <x:c r="G3721" t="n" s="71">
        <x:v>0.0</x:v>
      </x:c>
      <x:c r="H3721" t="n" s="71">
        <x:v>8.0</x:v>
      </x:c>
      <x:c r="I3721" t="n" s="71">
        <x:v>0.0</x:v>
      </x:c>
      <x:c r="J3721" t="n" s="71">
        <x:v>0.0</x:v>
      </x:c>
      <x:c r="K3721" t="n" s="71">
        <x:v>0.0</x:v>
      </x:c>
      <x:c r="L3721" t="n" s="71">
        <x:v>0.0</x:v>
      </x:c>
    </x:row>
    <x:row r="3722">
      <x:c r="B3722" t="s" s="71">
        <x:v>4472</x:v>
      </x:c>
      <x:c r="C3722" t="s" s="71">
        <x:v>221</x:v>
      </x:c>
      <x:c r="D3722" t="n" s="71">
        <x:v>1.0</x:v>
      </x:c>
      <x:c r="E3722" t="n" s="71">
        <x:v>0.0</x:v>
      </x:c>
      <x:c r="F3722" t="n" s="71">
        <x:v>0.0</x:v>
      </x:c>
      <x:c r="G3722" t="n" s="71">
        <x:v>0.0</x:v>
      </x:c>
      <x:c r="H3722" t="n" s="71">
        <x:v>2.0</x:v>
      </x:c>
      <x:c r="I3722" t="n" s="71">
        <x:v>0.0</x:v>
      </x:c>
      <x:c r="J3722" t="n" s="71">
        <x:v>0.0</x:v>
      </x:c>
      <x:c r="K3722" t="n" s="71">
        <x:v>0.0</x:v>
      </x:c>
      <x:c r="L3722" t="n" s="71">
        <x:v>0.0</x:v>
      </x:c>
    </x:row>
    <x:row r="3723">
      <x:c r="B3723" t="s" s="71">
        <x:v>4473</x:v>
      </x:c>
      <x:c r="C3723" t="s" s="71">
        <x:v>221</x:v>
      </x:c>
      <x:c r="D3723" t="n" s="71">
        <x:v>1.0</x:v>
      </x:c>
      <x:c r="E3723" t="n" s="71">
        <x:v>0.0</x:v>
      </x:c>
      <x:c r="F3723" t="n" s="71">
        <x:v>0.0</x:v>
      </x:c>
      <x:c r="G3723" t="n" s="71">
        <x:v>0.0</x:v>
      </x:c>
      <x:c r="H3723" t="n" s="71">
        <x:v>2.0</x:v>
      </x:c>
      <x:c r="I3723" t="n" s="71">
        <x:v>0.0</x:v>
      </x:c>
      <x:c r="J3723" t="n" s="71">
        <x:v>0.0</x:v>
      </x:c>
      <x:c r="K3723" t="n" s="71">
        <x:v>0.0</x:v>
      </x:c>
      <x:c r="L3723" t="n" s="71">
        <x:v>0.0</x:v>
      </x:c>
    </x:row>
    <x:row r="3724">
      <x:c r="B3724" t="s" s="71">
        <x:v>4474</x:v>
      </x:c>
      <x:c r="C3724" t="s" s="71">
        <x:v>221</x:v>
      </x:c>
      <x:c r="D3724" t="n" s="71">
        <x:v>1.0</x:v>
      </x:c>
      <x:c r="E3724" t="n" s="71">
        <x:v>0.0</x:v>
      </x:c>
      <x:c r="F3724" t="n" s="71">
        <x:v>0.0</x:v>
      </x:c>
      <x:c r="G3724" t="n" s="71">
        <x:v>0.0</x:v>
      </x:c>
      <x:c r="H3724" t="n" s="71">
        <x:v>2.0</x:v>
      </x:c>
      <x:c r="I3724" t="n" s="71">
        <x:v>0.0</x:v>
      </x:c>
      <x:c r="J3724" t="n" s="71">
        <x:v>0.0</x:v>
      </x:c>
      <x:c r="K3724" t="n" s="71">
        <x:v>0.0</x:v>
      </x:c>
      <x:c r="L3724" t="n" s="71">
        <x:v>0.0</x:v>
      </x:c>
    </x:row>
    <x:row r="3725">
      <x:c r="B3725" t="s" s="71">
        <x:v>4475</x:v>
      </x:c>
      <x:c r="C3725" t="s" s="71">
        <x:v>221</x:v>
      </x:c>
      <x:c r="D3725" t="n" s="71">
        <x:v>1.0</x:v>
      </x:c>
      <x:c r="E3725" t="n" s="71">
        <x:v>0.0</x:v>
      </x:c>
      <x:c r="F3725" t="n" s="71">
        <x:v>0.0</x:v>
      </x:c>
      <x:c r="G3725" t="n" s="71">
        <x:v>0.0</x:v>
      </x:c>
      <x:c r="H3725" t="n" s="71">
        <x:v>2.0</x:v>
      </x:c>
      <x:c r="I3725" t="n" s="71">
        <x:v>0.0</x:v>
      </x:c>
      <x:c r="J3725" t="n" s="71">
        <x:v>0.0</x:v>
      </x:c>
      <x:c r="K3725" t="n" s="71">
        <x:v>0.0</x:v>
      </x:c>
      <x:c r="L3725" t="n" s="71">
        <x:v>0.0</x:v>
      </x:c>
    </x:row>
    <x:row r="3726">
      <x:c r="B3726" t="s" s="71">
        <x:v>4476</x:v>
      </x:c>
      <x:c r="C3726" t="s" s="71">
        <x:v>221</x:v>
      </x:c>
      <x:c r="D3726" t="n" s="71">
        <x:v>1.0</x:v>
      </x:c>
      <x:c r="E3726" t="n" s="71">
        <x:v>0.0</x:v>
      </x:c>
      <x:c r="F3726" t="n" s="71">
        <x:v>0.0</x:v>
      </x:c>
      <x:c r="G3726" t="n" s="71">
        <x:v>0.0</x:v>
      </x:c>
      <x:c r="H3726" t="n" s="71">
        <x:v>1.0</x:v>
      </x:c>
      <x:c r="I3726" t="n" s="71">
        <x:v>0.0</x:v>
      </x:c>
      <x:c r="J3726" t="n" s="71">
        <x:v>0.0</x:v>
      </x:c>
      <x:c r="K3726" t="n" s="71">
        <x:v>0.0</x:v>
      </x:c>
      <x:c r="L3726" t="n" s="71">
        <x:v>0.0</x:v>
      </x:c>
    </x:row>
    <x:row r="3727">
      <x:c r="B3727" t="s" s="71">
        <x:v>4477</x:v>
      </x:c>
      <x:c r="C3727" t="s" s="71">
        <x:v>221</x:v>
      </x:c>
      <x:c r="D3727" t="n" s="71">
        <x:v>2.0</x:v>
      </x:c>
      <x:c r="E3727" t="n" s="71">
        <x:v>0.0</x:v>
      </x:c>
      <x:c r="F3727" t="n" s="71">
        <x:v>0.0</x:v>
      </x:c>
      <x:c r="G3727" t="n" s="71">
        <x:v>0.0</x:v>
      </x:c>
      <x:c r="H3727" t="n" s="71">
        <x:v>2.0</x:v>
      </x:c>
      <x:c r="I3727" t="n" s="71">
        <x:v>0.0</x:v>
      </x:c>
      <x:c r="J3727" t="n" s="71">
        <x:v>0.0</x:v>
      </x:c>
      <x:c r="K3727" t="n" s="71">
        <x:v>0.0</x:v>
      </x:c>
      <x:c r="L3727" t="n" s="71">
        <x:v>0.0</x:v>
      </x:c>
    </x:row>
    <x:row r="3728">
      <x:c r="B3728" t="s" s="71">
        <x:v>4478</x:v>
      </x:c>
      <x:c r="C3728" t="s" s="71">
        <x:v>221</x:v>
      </x:c>
      <x:c r="D3728" t="n" s="71">
        <x:v>1.0</x:v>
      </x:c>
      <x:c r="E3728" t="n" s="71">
        <x:v>0.0</x:v>
      </x:c>
      <x:c r="F3728" t="n" s="71">
        <x:v>0.0</x:v>
      </x:c>
      <x:c r="G3728" t="n" s="71">
        <x:v>0.0</x:v>
      </x:c>
      <x:c r="H3728" t="n" s="71">
        <x:v>11.0</x:v>
      </x:c>
      <x:c r="I3728" t="n" s="71">
        <x:v>0.0</x:v>
      </x:c>
      <x:c r="J3728" t="n" s="71">
        <x:v>0.0</x:v>
      </x:c>
      <x:c r="K3728" t="n" s="71">
        <x:v>0.0</x:v>
      </x:c>
      <x:c r="L3728" t="n" s="71">
        <x:v>0.0</x:v>
      </x:c>
    </x:row>
    <x:row r="3729">
      <x:c r="B3729" t="s" s="71">
        <x:v>4479</x:v>
      </x:c>
      <x:c r="C3729" t="s" s="71">
        <x:v>221</x:v>
      </x:c>
      <x:c r="D3729" t="n" s="71">
        <x:v>1.0</x:v>
      </x:c>
      <x:c r="E3729" t="n" s="71">
        <x:v>0.0</x:v>
      </x:c>
      <x:c r="F3729" t="n" s="71">
        <x:v>0.0</x:v>
      </x:c>
      <x:c r="G3729" t="n" s="71">
        <x:v>0.0</x:v>
      </x:c>
      <x:c r="H3729" t="n" s="71">
        <x:v>6.0</x:v>
      </x:c>
      <x:c r="I3729" t="n" s="71">
        <x:v>0.0</x:v>
      </x:c>
      <x:c r="J3729" t="n" s="71">
        <x:v>0.0</x:v>
      </x:c>
      <x:c r="K3729" t="n" s="71">
        <x:v>0.0</x:v>
      </x:c>
      <x:c r="L3729" t="n" s="71">
        <x:v>0.0</x:v>
      </x:c>
    </x:row>
    <x:row r="3730">
      <x:c r="B3730" t="s" s="71">
        <x:v>4480</x:v>
      </x:c>
      <x:c r="C3730" t="s" s="71">
        <x:v>221</x:v>
      </x:c>
      <x:c r="D3730" t="n" s="71">
        <x:v>1.0</x:v>
      </x:c>
      <x:c r="E3730" t="n" s="71">
        <x:v>0.0</x:v>
      </x:c>
      <x:c r="F3730" t="n" s="71">
        <x:v>0.0</x:v>
      </x:c>
      <x:c r="G3730" t="n" s="71">
        <x:v>0.0</x:v>
      </x:c>
      <x:c r="H3730" t="n" s="71">
        <x:v>2.0</x:v>
      </x:c>
      <x:c r="I3730" t="n" s="71">
        <x:v>0.0</x:v>
      </x:c>
      <x:c r="J3730" t="n" s="71">
        <x:v>0.0</x:v>
      </x:c>
      <x:c r="K3730" t="n" s="71">
        <x:v>0.0</x:v>
      </x:c>
      <x:c r="L3730" t="n" s="71">
        <x:v>0.0</x:v>
      </x:c>
    </x:row>
    <x:row r="3731">
      <x:c r="B3731" t="s" s="71">
        <x:v>4481</x:v>
      </x:c>
      <x:c r="C3731" t="s" s="71">
        <x:v>221</x:v>
      </x:c>
      <x:c r="D3731" t="n" s="71">
        <x:v>1.0</x:v>
      </x:c>
      <x:c r="E3731" t="n" s="71">
        <x:v>0.0</x:v>
      </x:c>
      <x:c r="F3731" t="n" s="71">
        <x:v>0.0</x:v>
      </x:c>
      <x:c r="G3731" t="n" s="71">
        <x:v>0.0</x:v>
      </x:c>
      <x:c r="H3731" t="n" s="71">
        <x:v>2.0</x:v>
      </x:c>
      <x:c r="I3731" t="n" s="71">
        <x:v>0.0</x:v>
      </x:c>
      <x:c r="J3731" t="n" s="71">
        <x:v>0.0</x:v>
      </x:c>
      <x:c r="K3731" t="n" s="71">
        <x:v>0.0</x:v>
      </x:c>
      <x:c r="L3731" t="n" s="71">
        <x:v>0.0</x:v>
      </x:c>
    </x:row>
    <x:row r="3732">
      <x:c r="B3732" t="s" s="71">
        <x:v>4482</x:v>
      </x:c>
      <x:c r="C3732" t="s" s="71">
        <x:v>221</x:v>
      </x:c>
      <x:c r="D3732" t="n" s="71">
        <x:v>1.0</x:v>
      </x:c>
      <x:c r="E3732" t="n" s="71">
        <x:v>0.0</x:v>
      </x:c>
      <x:c r="F3732" t="n" s="71">
        <x:v>0.0</x:v>
      </x:c>
      <x:c r="G3732" t="n" s="71">
        <x:v>0.0</x:v>
      </x:c>
      <x:c r="H3732" t="n" s="71">
        <x:v>2.0</x:v>
      </x:c>
      <x:c r="I3732" t="n" s="71">
        <x:v>0.0</x:v>
      </x:c>
      <x:c r="J3732" t="n" s="71">
        <x:v>0.0</x:v>
      </x:c>
      <x:c r="K3732" t="n" s="71">
        <x:v>0.0</x:v>
      </x:c>
      <x:c r="L3732" t="n" s="71">
        <x:v>0.0</x:v>
      </x:c>
    </x:row>
    <x:row r="3733">
      <x:c r="B3733" t="s" s="71">
        <x:v>4483</x:v>
      </x:c>
      <x:c r="C3733" t="s" s="71">
        <x:v>220</x:v>
      </x:c>
      <x:c r="D3733" t="n" s="71">
        <x:v>2.0</x:v>
      </x:c>
      <x:c r="E3733" t="n" s="71">
        <x:v>0.0</x:v>
      </x:c>
      <x:c r="F3733" t="n" s="71">
        <x:v>0.0</x:v>
      </x:c>
      <x:c r="G3733" t="n" s="71">
        <x:v>0.0</x:v>
      </x:c>
      <x:c r="H3733" t="n" s="71">
        <x:v>2.0</x:v>
      </x:c>
      <x:c r="I3733" t="n" s="71">
        <x:v>0.0</x:v>
      </x:c>
      <x:c r="J3733" t="n" s="71">
        <x:v>0.0</x:v>
      </x:c>
      <x:c r="K3733" t="n" s="71">
        <x:v>0.0</x:v>
      </x:c>
      <x:c r="L3733" t="n" s="71">
        <x:v>0.0</x:v>
      </x:c>
    </x:row>
    <x:row r="3734">
      <x:c r="B3734" t="s" s="71">
        <x:v>4483</x:v>
      </x:c>
      <x:c r="C3734" t="s" s="71">
        <x:v>221</x:v>
      </x:c>
      <x:c r="D3734" t="n" s="71">
        <x:v>4.0</x:v>
      </x:c>
      <x:c r="E3734" t="n" s="71">
        <x:v>0.0</x:v>
      </x:c>
      <x:c r="F3734" t="n" s="71">
        <x:v>0.0</x:v>
      </x:c>
      <x:c r="G3734" t="n" s="71">
        <x:v>0.0</x:v>
      </x:c>
      <x:c r="H3734" t="n" s="71">
        <x:v>2.0</x:v>
      </x:c>
      <x:c r="I3734" t="n" s="71">
        <x:v>0.0</x:v>
      </x:c>
      <x:c r="J3734" t="n" s="71">
        <x:v>0.0</x:v>
      </x:c>
      <x:c r="K3734" t="n" s="71">
        <x:v>0.0</x:v>
      </x:c>
      <x:c r="L3734" t="n" s="71">
        <x:v>0.0</x:v>
      </x:c>
    </x:row>
    <x:row r="3735">
      <x:c r="B3735" t="s" s="71">
        <x:v>4484</x:v>
      </x:c>
      <x:c r="C3735" t="s" s="71">
        <x:v>221</x:v>
      </x:c>
      <x:c r="D3735" t="n" s="71">
        <x:v>1.0</x:v>
      </x:c>
      <x:c r="E3735" t="n" s="71">
        <x:v>0.0</x:v>
      </x:c>
      <x:c r="F3735" t="n" s="71">
        <x:v>0.0</x:v>
      </x:c>
      <x:c r="G3735" t="n" s="71">
        <x:v>0.0</x:v>
      </x:c>
      <x:c r="H3735" t="n" s="71">
        <x:v>2.0</x:v>
      </x:c>
      <x:c r="I3735" t="n" s="71">
        <x:v>0.0</x:v>
      </x:c>
      <x:c r="J3735" t="n" s="71">
        <x:v>0.0</x:v>
      </x:c>
      <x:c r="K3735" t="n" s="71">
        <x:v>0.0</x:v>
      </x:c>
      <x:c r="L3735" t="n" s="71">
        <x:v>0.0</x:v>
      </x:c>
    </x:row>
    <x:row r="3736">
      <x:c r="B3736" t="s" s="71">
        <x:v>4485</x:v>
      </x:c>
      <x:c r="C3736" t="s" s="71">
        <x:v>221</x:v>
      </x:c>
      <x:c r="D3736" t="n" s="71">
        <x:v>1.0</x:v>
      </x:c>
      <x:c r="E3736" t="n" s="71">
        <x:v>0.0</x:v>
      </x:c>
      <x:c r="F3736" t="n" s="71">
        <x:v>0.0</x:v>
      </x:c>
      <x:c r="G3736" t="n" s="71">
        <x:v>0.0</x:v>
      </x:c>
      <x:c r="H3736" t="n" s="71">
        <x:v>2.0</x:v>
      </x:c>
      <x:c r="I3736" t="n" s="71">
        <x:v>0.0</x:v>
      </x:c>
      <x:c r="J3736" t="n" s="71">
        <x:v>0.0</x:v>
      </x:c>
      <x:c r="K3736" t="n" s="71">
        <x:v>0.0</x:v>
      </x:c>
      <x:c r="L3736" t="n" s="71">
        <x:v>0.0</x:v>
      </x:c>
    </x:row>
    <x:row r="3737">
      <x:c r="B3737" t="s" s="71">
        <x:v>4486</x:v>
      </x:c>
      <x:c r="C3737" t="s" s="71">
        <x:v>221</x:v>
      </x:c>
      <x:c r="D3737" t="n" s="71">
        <x:v>3.0</x:v>
      </x:c>
      <x:c r="E3737" t="n" s="71">
        <x:v>0.0</x:v>
      </x:c>
      <x:c r="F3737" t="n" s="71">
        <x:v>0.0</x:v>
      </x:c>
      <x:c r="G3737" t="n" s="71">
        <x:v>0.0</x:v>
      </x:c>
      <x:c r="H3737" t="n" s="71">
        <x:v>2.0</x:v>
      </x:c>
      <x:c r="I3737" t="n" s="71">
        <x:v>0.0</x:v>
      </x:c>
      <x:c r="J3737" t="n" s="71">
        <x:v>0.0</x:v>
      </x:c>
      <x:c r="K3737" t="n" s="71">
        <x:v>0.0</x:v>
      </x:c>
      <x:c r="L3737" t="n" s="71">
        <x:v>0.0</x:v>
      </x:c>
    </x:row>
    <x:row r="3738">
      <x:c r="B3738" t="s" s="71">
        <x:v>4487</x:v>
      </x:c>
      <x:c r="C3738" t="s" s="71">
        <x:v>221</x:v>
      </x:c>
      <x:c r="D3738" t="n" s="71">
        <x:v>1.0</x:v>
      </x:c>
      <x:c r="E3738" t="n" s="71">
        <x:v>0.0</x:v>
      </x:c>
      <x:c r="F3738" t="n" s="71">
        <x:v>0.0</x:v>
      </x:c>
      <x:c r="G3738" t="n" s="71">
        <x:v>0.0</x:v>
      </x:c>
      <x:c r="H3738" t="n" s="71">
        <x:v>2.0</x:v>
      </x:c>
      <x:c r="I3738" t="n" s="71">
        <x:v>0.0</x:v>
      </x:c>
      <x:c r="J3738" t="n" s="71">
        <x:v>0.0</x:v>
      </x:c>
      <x:c r="K3738" t="n" s="71">
        <x:v>0.0</x:v>
      </x:c>
      <x:c r="L3738" t="n" s="71">
        <x:v>0.0</x:v>
      </x:c>
    </x:row>
    <x:row r="3739">
      <x:c r="B3739" t="s" s="71">
        <x:v>4488</x:v>
      </x:c>
      <x:c r="C3739" t="s" s="71">
        <x:v>221</x:v>
      </x:c>
      <x:c r="D3739" t="n" s="71">
        <x:v>1.0</x:v>
      </x:c>
      <x:c r="E3739" t="n" s="71">
        <x:v>0.0</x:v>
      </x:c>
      <x:c r="F3739" t="n" s="71">
        <x:v>0.0</x:v>
      </x:c>
      <x:c r="G3739" t="n" s="71">
        <x:v>0.0</x:v>
      </x:c>
      <x:c r="H3739" t="n" s="71">
        <x:v>2.0</x:v>
      </x:c>
      <x:c r="I3739" t="n" s="71">
        <x:v>0.0</x:v>
      </x:c>
      <x:c r="J3739" t="n" s="71">
        <x:v>0.0</x:v>
      </x:c>
      <x:c r="K3739" t="n" s="71">
        <x:v>0.0</x:v>
      </x:c>
      <x:c r="L3739" t="n" s="71">
        <x:v>0.0</x:v>
      </x:c>
    </x:row>
    <x:row r="3740">
      <x:c r="B3740" t="s" s="71">
        <x:v>4489</x:v>
      </x:c>
      <x:c r="C3740" t="s" s="71">
        <x:v>221</x:v>
      </x:c>
      <x:c r="D3740" t="n" s="71">
        <x:v>1.0</x:v>
      </x:c>
      <x:c r="E3740" t="n" s="71">
        <x:v>0.0</x:v>
      </x:c>
      <x:c r="F3740" t="n" s="71">
        <x:v>0.0</x:v>
      </x:c>
      <x:c r="G3740" t="n" s="71">
        <x:v>0.0</x:v>
      </x:c>
      <x:c r="H3740" t="n" s="71">
        <x:v>2.0</x:v>
      </x:c>
      <x:c r="I3740" t="n" s="71">
        <x:v>0.0</x:v>
      </x:c>
      <x:c r="J3740" t="n" s="71">
        <x:v>0.0</x:v>
      </x:c>
      <x:c r="K3740" t="n" s="71">
        <x:v>0.0</x:v>
      </x:c>
      <x:c r="L3740" t="n" s="71">
        <x:v>0.0</x:v>
      </x:c>
    </x:row>
    <x:row r="3741">
      <x:c r="B3741" t="s" s="71">
        <x:v>4490</x:v>
      </x:c>
      <x:c r="C3741" t="s" s="71">
        <x:v>220</x:v>
      </x:c>
      <x:c r="D3741" t="n" s="71">
        <x:v>2.0</x:v>
      </x:c>
      <x:c r="E3741" t="n" s="71">
        <x:v>0.0</x:v>
      </x:c>
      <x:c r="F3741" t="n" s="71">
        <x:v>0.0</x:v>
      </x:c>
      <x:c r="G3741" t="n" s="71">
        <x:v>0.0</x:v>
      </x:c>
      <x:c r="H3741" t="n" s="71">
        <x:v>2.0</x:v>
      </x:c>
      <x:c r="I3741" t="n" s="71">
        <x:v>0.0</x:v>
      </x:c>
      <x:c r="J3741" t="n" s="71">
        <x:v>0.0</x:v>
      </x:c>
      <x:c r="K3741" t="n" s="71">
        <x:v>0.0</x:v>
      </x:c>
      <x:c r="L3741" t="n" s="71">
        <x:v>0.0</x:v>
      </x:c>
    </x:row>
    <x:row r="3742">
      <x:c r="B3742" t="s" s="71">
        <x:v>4490</x:v>
      </x:c>
      <x:c r="C3742" t="s" s="71">
        <x:v>221</x:v>
      </x:c>
      <x:c r="D3742" t="n" s="71">
        <x:v>6.0</x:v>
      </x:c>
      <x:c r="E3742" t="n" s="71">
        <x:v>0.0</x:v>
      </x:c>
      <x:c r="F3742" t="n" s="71">
        <x:v>0.0</x:v>
      </x:c>
      <x:c r="G3742" t="n" s="71">
        <x:v>0.0</x:v>
      </x:c>
      <x:c r="H3742" t="n" s="71">
        <x:v>2.0</x:v>
      </x:c>
      <x:c r="I3742" t="n" s="71">
        <x:v>0.0</x:v>
      </x:c>
      <x:c r="J3742" t="n" s="71">
        <x:v>0.0</x:v>
      </x:c>
      <x:c r="K3742" t="n" s="71">
        <x:v>0.0</x:v>
      </x:c>
      <x:c r="L3742" t="n" s="71">
        <x:v>0.0</x:v>
      </x:c>
    </x:row>
    <x:row r="3743">
      <x:c r="B3743" t="s" s="71">
        <x:v>4491</x:v>
      </x:c>
      <x:c r="C3743" t="s" s="71">
        <x:v>221</x:v>
      </x:c>
      <x:c r="D3743" t="n" s="71">
        <x:v>1.0</x:v>
      </x:c>
      <x:c r="E3743" t="n" s="71">
        <x:v>0.0</x:v>
      </x:c>
      <x:c r="F3743" t="n" s="71">
        <x:v>0.0</x:v>
      </x:c>
      <x:c r="G3743" t="n" s="71">
        <x:v>0.0</x:v>
      </x:c>
      <x:c r="H3743" t="n" s="71">
        <x:v>2.0</x:v>
      </x:c>
      <x:c r="I3743" t="n" s="71">
        <x:v>0.0</x:v>
      </x:c>
      <x:c r="J3743" t="n" s="71">
        <x:v>0.0</x:v>
      </x:c>
      <x:c r="K3743" t="n" s="71">
        <x:v>0.0</x:v>
      </x:c>
      <x:c r="L3743" t="n" s="71">
        <x:v>0.0</x:v>
      </x:c>
    </x:row>
    <x:row r="3744">
      <x:c r="B3744" t="s" s="71">
        <x:v>4492</x:v>
      </x:c>
      <x:c r="C3744" t="s" s="71">
        <x:v>221</x:v>
      </x:c>
      <x:c r="D3744" t="n" s="71">
        <x:v>1.0</x:v>
      </x:c>
      <x:c r="E3744" t="n" s="71">
        <x:v>0.0</x:v>
      </x:c>
      <x:c r="F3744" t="n" s="71">
        <x:v>0.0</x:v>
      </x:c>
      <x:c r="G3744" t="n" s="71">
        <x:v>0.0</x:v>
      </x:c>
      <x:c r="H3744" t="n" s="71">
        <x:v>1.0</x:v>
      </x:c>
      <x:c r="I3744" t="n" s="71">
        <x:v>0.0</x:v>
      </x:c>
      <x:c r="J3744" t="n" s="71">
        <x:v>0.0</x:v>
      </x:c>
      <x:c r="K3744" t="n" s="71">
        <x:v>0.0</x:v>
      </x:c>
      <x:c r="L3744" t="n" s="71">
        <x:v>0.0</x:v>
      </x:c>
    </x:row>
    <x:row r="3745">
      <x:c r="B3745" t="s" s="71">
        <x:v>4493</x:v>
      </x:c>
      <x:c r="C3745" t="s" s="71">
        <x:v>221</x:v>
      </x:c>
      <x:c r="D3745" t="n" s="71">
        <x:v>1.0</x:v>
      </x:c>
      <x:c r="E3745" t="n" s="71">
        <x:v>0.0</x:v>
      </x:c>
      <x:c r="F3745" t="n" s="71">
        <x:v>0.0</x:v>
      </x:c>
      <x:c r="G3745" t="n" s="71">
        <x:v>0.0</x:v>
      </x:c>
      <x:c r="H3745" t="n" s="71">
        <x:v>10.0</x:v>
      </x:c>
      <x:c r="I3745" t="n" s="71">
        <x:v>0.0</x:v>
      </x:c>
      <x:c r="J3745" t="n" s="71">
        <x:v>0.0</x:v>
      </x:c>
      <x:c r="K3745" t="n" s="71">
        <x:v>0.0</x:v>
      </x:c>
      <x:c r="L3745" t="n" s="71">
        <x:v>0.0</x:v>
      </x:c>
    </x:row>
    <x:row r="3746">
      <x:c r="B3746" t="s" s="71">
        <x:v>4494</x:v>
      </x:c>
      <x:c r="C3746" t="s" s="71">
        <x:v>221</x:v>
      </x:c>
      <x:c r="D3746" t="n" s="71">
        <x:v>3.0</x:v>
      </x:c>
      <x:c r="E3746" t="n" s="71">
        <x:v>0.0</x:v>
      </x:c>
      <x:c r="F3746" t="n" s="71">
        <x:v>0.0</x:v>
      </x:c>
      <x:c r="G3746" t="n" s="71">
        <x:v>0.0</x:v>
      </x:c>
      <x:c r="H3746" t="n" s="71">
        <x:v>12.3</x:v>
      </x:c>
      <x:c r="I3746" t="n" s="71">
        <x:v>0.0</x:v>
      </x:c>
      <x:c r="J3746" t="n" s="71">
        <x:v>0.0</x:v>
      </x:c>
      <x:c r="K3746" t="n" s="71">
        <x:v>0.0</x:v>
      </x:c>
      <x:c r="L3746" t="n" s="71">
        <x:v>0.0</x:v>
      </x:c>
    </x:row>
    <x:row r="3747">
      <x:c r="B3747" t="s" s="71">
        <x:v>4495</x:v>
      </x:c>
      <x:c r="C3747" t="s" s="71">
        <x:v>221</x:v>
      </x:c>
      <x:c r="D3747" t="n" s="71">
        <x:v>1.0</x:v>
      </x:c>
      <x:c r="E3747" t="n" s="71">
        <x:v>0.0</x:v>
      </x:c>
      <x:c r="F3747" t="n" s="71">
        <x:v>0.0</x:v>
      </x:c>
      <x:c r="G3747" t="n" s="71">
        <x:v>0.0</x:v>
      </x:c>
      <x:c r="H3747" t="n" s="71">
        <x:v>14.0</x:v>
      </x:c>
      <x:c r="I3747" t="n" s="71">
        <x:v>0.0</x:v>
      </x:c>
      <x:c r="J3747" t="n" s="71">
        <x:v>0.0</x:v>
      </x:c>
      <x:c r="K3747" t="n" s="71">
        <x:v>0.0</x:v>
      </x:c>
      <x:c r="L3747" t="n" s="71">
        <x:v>0.0</x:v>
      </x:c>
    </x:row>
    <x:row r="3748">
      <x:c r="B3748" t="s" s="71">
        <x:v>4496</x:v>
      </x:c>
      <x:c r="C3748" t="s" s="71">
        <x:v>221</x:v>
      </x:c>
      <x:c r="D3748" t="n" s="71">
        <x:v>1.0</x:v>
      </x:c>
      <x:c r="E3748" t="n" s="71">
        <x:v>0.0</x:v>
      </x:c>
      <x:c r="F3748" t="n" s="71">
        <x:v>0.0</x:v>
      </x:c>
      <x:c r="G3748" t="n" s="71">
        <x:v>0.0</x:v>
      </x:c>
      <x:c r="H3748" t="n" s="71">
        <x:v>2.0</x:v>
      </x:c>
      <x:c r="I3748" t="n" s="71">
        <x:v>0.0</x:v>
      </x:c>
      <x:c r="J3748" t="n" s="71">
        <x:v>0.0</x:v>
      </x:c>
      <x:c r="K3748" t="n" s="71">
        <x:v>0.0</x:v>
      </x:c>
      <x:c r="L3748" t="n" s="71">
        <x:v>0.0</x:v>
      </x:c>
    </x:row>
    <x:row r="3749">
      <x:c r="B3749" t="s" s="71">
        <x:v>4497</x:v>
      </x:c>
      <x:c r="C3749" t="s" s="71">
        <x:v>221</x:v>
      </x:c>
      <x:c r="D3749" t="n" s="71">
        <x:v>1.0</x:v>
      </x:c>
      <x:c r="E3749" t="n" s="71">
        <x:v>0.0</x:v>
      </x:c>
      <x:c r="F3749" t="n" s="71">
        <x:v>0.0</x:v>
      </x:c>
      <x:c r="G3749" t="n" s="71">
        <x:v>0.0</x:v>
      </x:c>
      <x:c r="H3749" t="n" s="71">
        <x:v>1.0</x:v>
      </x:c>
      <x:c r="I3749" t="n" s="71">
        <x:v>0.0</x:v>
      </x:c>
      <x:c r="J3749" t="n" s="71">
        <x:v>0.0</x:v>
      </x:c>
      <x:c r="K3749" t="n" s="71">
        <x:v>0.0</x:v>
      </x:c>
      <x:c r="L3749" t="n" s="71">
        <x:v>0.0</x:v>
      </x:c>
    </x:row>
    <x:row r="3750">
      <x:c r="B3750" t="s" s="71">
        <x:v>4498</x:v>
      </x:c>
      <x:c r="C3750" t="s" s="71">
        <x:v>221</x:v>
      </x:c>
      <x:c r="D3750" t="n" s="71">
        <x:v>1.0</x:v>
      </x:c>
      <x:c r="E3750" t="n" s="71">
        <x:v>0.0</x:v>
      </x:c>
      <x:c r="F3750" t="n" s="71">
        <x:v>0.0</x:v>
      </x:c>
      <x:c r="G3750" t="n" s="71">
        <x:v>0.0</x:v>
      </x:c>
      <x:c r="H3750" t="n" s="71">
        <x:v>1.0</x:v>
      </x:c>
      <x:c r="I3750" t="n" s="71">
        <x:v>0.0</x:v>
      </x:c>
      <x:c r="J3750" t="n" s="71">
        <x:v>0.0</x:v>
      </x:c>
      <x:c r="K3750" t="n" s="71">
        <x:v>0.0</x:v>
      </x:c>
      <x:c r="L3750" t="n" s="71">
        <x:v>0.0</x:v>
      </x:c>
    </x:row>
    <x:row r="3751">
      <x:c r="B3751" t="s" s="71">
        <x:v>4499</x:v>
      </x:c>
      <x:c r="C3751" t="s" s="71">
        <x:v>221</x:v>
      </x:c>
      <x:c r="D3751" t="n" s="71">
        <x:v>2.0</x:v>
      </x:c>
      <x:c r="E3751" t="n" s="71">
        <x:v>0.0</x:v>
      </x:c>
      <x:c r="F3751" t="n" s="71">
        <x:v>0.0</x:v>
      </x:c>
      <x:c r="G3751" t="n" s="71">
        <x:v>0.0</x:v>
      </x:c>
      <x:c r="H3751" t="n" s="71">
        <x:v>2.0</x:v>
      </x:c>
      <x:c r="I3751" t="n" s="71">
        <x:v>0.0</x:v>
      </x:c>
      <x:c r="J3751" t="n" s="71">
        <x:v>0.0</x:v>
      </x:c>
      <x:c r="K3751" t="n" s="71">
        <x:v>0.0</x:v>
      </x:c>
      <x:c r="L3751" t="n" s="71">
        <x:v>0.0</x:v>
      </x:c>
    </x:row>
    <x:row r="3752">
      <x:c r="B3752" t="s" s="71">
        <x:v>4500</x:v>
      </x:c>
      <x:c r="C3752" t="s" s="71">
        <x:v>221</x:v>
      </x:c>
      <x:c r="D3752" t="n" s="71">
        <x:v>2.0</x:v>
      </x:c>
      <x:c r="E3752" t="n" s="71">
        <x:v>0.0</x:v>
      </x:c>
      <x:c r="F3752" t="n" s="71">
        <x:v>0.0</x:v>
      </x:c>
      <x:c r="G3752" t="n" s="71">
        <x:v>0.0</x:v>
      </x:c>
      <x:c r="H3752" t="n" s="71">
        <x:v>2.0</x:v>
      </x:c>
      <x:c r="I3752" t="n" s="71">
        <x:v>0.0</x:v>
      </x:c>
      <x:c r="J3752" t="n" s="71">
        <x:v>0.0</x:v>
      </x:c>
      <x:c r="K3752" t="n" s="71">
        <x:v>0.0</x:v>
      </x:c>
      <x:c r="L3752" t="n" s="71">
        <x:v>0.0</x:v>
      </x:c>
    </x:row>
    <x:row r="3753">
      <x:c r="B3753" t="s" s="71">
        <x:v>4501</x:v>
      </x:c>
      <x:c r="C3753" t="s" s="71">
        <x:v>221</x:v>
      </x:c>
      <x:c r="D3753" t="n" s="71">
        <x:v>1.0</x:v>
      </x:c>
      <x:c r="E3753" t="n" s="71">
        <x:v>0.0</x:v>
      </x:c>
      <x:c r="F3753" t="n" s="71">
        <x:v>0.0</x:v>
      </x:c>
      <x:c r="G3753" t="n" s="71">
        <x:v>0.0</x:v>
      </x:c>
      <x:c r="H3753" t="n" s="71">
        <x:v>2.0</x:v>
      </x:c>
      <x:c r="I3753" t="n" s="71">
        <x:v>0.0</x:v>
      </x:c>
      <x:c r="J3753" t="n" s="71">
        <x:v>0.0</x:v>
      </x:c>
      <x:c r="K3753" t="n" s="71">
        <x:v>0.0</x:v>
      </x:c>
      <x:c r="L3753" t="n" s="71">
        <x:v>0.0</x:v>
      </x:c>
    </x:row>
    <x:row r="3754">
      <x:c r="B3754" t="s" s="71">
        <x:v>4502</x:v>
      </x:c>
      <x:c r="C3754" t="s" s="71">
        <x:v>221</x:v>
      </x:c>
      <x:c r="D3754" t="n" s="71">
        <x:v>2.0</x:v>
      </x:c>
      <x:c r="E3754" t="n" s="71">
        <x:v>0.0</x:v>
      </x:c>
      <x:c r="F3754" t="n" s="71">
        <x:v>0.0</x:v>
      </x:c>
      <x:c r="G3754" t="n" s="71">
        <x:v>0.0</x:v>
      </x:c>
      <x:c r="H3754" t="n" s="71">
        <x:v>8.0</x:v>
      </x:c>
      <x:c r="I3754" t="n" s="71">
        <x:v>0.0</x:v>
      </x:c>
      <x:c r="J3754" t="n" s="71">
        <x:v>0.0</x:v>
      </x:c>
      <x:c r="K3754" t="n" s="71">
        <x:v>0.0</x:v>
      </x:c>
      <x:c r="L3754" t="n" s="71">
        <x:v>0.0</x:v>
      </x:c>
    </x:row>
    <x:row r="3755">
      <x:c r="B3755" t="s" s="71">
        <x:v>4503</x:v>
      </x:c>
      <x:c r="C3755" t="s" s="71">
        <x:v>221</x:v>
      </x:c>
      <x:c r="D3755" t="n" s="71">
        <x:v>1.0</x:v>
      </x:c>
      <x:c r="E3755" t="n" s="71">
        <x:v>0.0</x:v>
      </x:c>
      <x:c r="F3755" t="n" s="71">
        <x:v>0.0</x:v>
      </x:c>
      <x:c r="G3755" t="n" s="71">
        <x:v>0.0</x:v>
      </x:c>
      <x:c r="H3755" t="n" s="71">
        <x:v>2.0</x:v>
      </x:c>
      <x:c r="I3755" t="n" s="71">
        <x:v>0.0</x:v>
      </x:c>
      <x:c r="J3755" t="n" s="71">
        <x:v>0.0</x:v>
      </x:c>
      <x:c r="K3755" t="n" s="71">
        <x:v>0.0</x:v>
      </x:c>
      <x:c r="L3755" t="n" s="71">
        <x:v>0.0</x:v>
      </x:c>
    </x:row>
    <x:row r="3756">
      <x:c r="B3756" t="s" s="71">
        <x:v>4504</x:v>
      </x:c>
      <x:c r="C3756" t="s" s="71">
        <x:v>221</x:v>
      </x:c>
      <x:c r="D3756" t="n" s="71">
        <x:v>1.0</x:v>
      </x:c>
      <x:c r="E3756" t="n" s="71">
        <x:v>0.0</x:v>
      </x:c>
      <x:c r="F3756" t="n" s="71">
        <x:v>0.0</x:v>
      </x:c>
      <x:c r="G3756" t="n" s="71">
        <x:v>0.0</x:v>
      </x:c>
      <x:c r="H3756" t="n" s="71">
        <x:v>2.0</x:v>
      </x:c>
      <x:c r="I3756" t="n" s="71">
        <x:v>0.0</x:v>
      </x:c>
      <x:c r="J3756" t="n" s="71">
        <x:v>0.0</x:v>
      </x:c>
      <x:c r="K3756" t="n" s="71">
        <x:v>0.0</x:v>
      </x:c>
      <x:c r="L3756" t="n" s="71">
        <x:v>0.0</x:v>
      </x:c>
    </x:row>
    <x:row r="3757">
      <x:c r="B3757" t="s" s="71">
        <x:v>4505</x:v>
      </x:c>
      <x:c r="C3757" t="s" s="71">
        <x:v>220</x:v>
      </x:c>
      <x:c r="D3757" t="n" s="71">
        <x:v>1.0</x:v>
      </x:c>
      <x:c r="E3757" t="n" s="71">
        <x:v>0.0</x:v>
      </x:c>
      <x:c r="F3757" t="n" s="71">
        <x:v>0.0</x:v>
      </x:c>
      <x:c r="G3757" t="n" s="71">
        <x:v>0.0</x:v>
      </x:c>
      <x:c r="H3757" t="n" s="71">
        <x:v>2.0</x:v>
      </x:c>
      <x:c r="I3757" t="n" s="71">
        <x:v>0.0</x:v>
      </x:c>
      <x:c r="J3757" t="n" s="71">
        <x:v>0.0</x:v>
      </x:c>
      <x:c r="K3757" t="n" s="71">
        <x:v>0.0</x:v>
      </x:c>
      <x:c r="L3757" t="n" s="71">
        <x:v>0.0</x:v>
      </x:c>
    </x:row>
    <x:row r="3758">
      <x:c r="B3758" t="s" s="71">
        <x:v>4505</x:v>
      </x:c>
      <x:c r="C3758" t="s" s="71">
        <x:v>221</x:v>
      </x:c>
      <x:c r="D3758" t="n" s="71">
        <x:v>2.0</x:v>
      </x:c>
      <x:c r="E3758" t="n" s="71">
        <x:v>0.0</x:v>
      </x:c>
      <x:c r="F3758" t="n" s="71">
        <x:v>0.0</x:v>
      </x:c>
      <x:c r="G3758" t="n" s="71">
        <x:v>0.0</x:v>
      </x:c>
      <x:c r="H3758" t="n" s="71">
        <x:v>1.5</x:v>
      </x:c>
      <x:c r="I3758" t="n" s="71">
        <x:v>0.0</x:v>
      </x:c>
      <x:c r="J3758" t="n" s="71">
        <x:v>0.0</x:v>
      </x:c>
      <x:c r="K3758" t="n" s="71">
        <x:v>0.0</x:v>
      </x:c>
      <x:c r="L3758" t="n" s="71">
        <x:v>0.0</x:v>
      </x:c>
    </x:row>
    <x:row r="3759">
      <x:c r="B3759" t="s" s="71">
        <x:v>4506</x:v>
      </x:c>
      <x:c r="C3759" t="s" s="71">
        <x:v>221</x:v>
      </x:c>
      <x:c r="D3759" t="n" s="71">
        <x:v>1.0</x:v>
      </x:c>
      <x:c r="E3759" t="n" s="71">
        <x:v>0.0</x:v>
      </x:c>
      <x:c r="F3759" t="n" s="71">
        <x:v>0.0</x:v>
      </x:c>
      <x:c r="G3759" t="n" s="71">
        <x:v>0.0</x:v>
      </x:c>
      <x:c r="H3759" t="n" s="71">
        <x:v>2.0</x:v>
      </x:c>
      <x:c r="I3759" t="n" s="71">
        <x:v>0.0</x:v>
      </x:c>
      <x:c r="J3759" t="n" s="71">
        <x:v>0.0</x:v>
      </x:c>
      <x:c r="K3759" t="n" s="71">
        <x:v>0.0</x:v>
      </x:c>
      <x:c r="L3759" t="n" s="71">
        <x:v>0.0</x:v>
      </x:c>
    </x:row>
    <x:row r="3760">
      <x:c r="B3760" t="s" s="71">
        <x:v>4507</x:v>
      </x:c>
      <x:c r="C3760" t="s" s="71">
        <x:v>221</x:v>
      </x:c>
      <x:c r="D3760" t="n" s="71">
        <x:v>1.0</x:v>
      </x:c>
      <x:c r="E3760" t="n" s="71">
        <x:v>0.0</x:v>
      </x:c>
      <x:c r="F3760" t="n" s="71">
        <x:v>0.0</x:v>
      </x:c>
      <x:c r="G3760" t="n" s="71">
        <x:v>0.0</x:v>
      </x:c>
      <x:c r="H3760" t="n" s="71">
        <x:v>2.0</x:v>
      </x:c>
      <x:c r="I3760" t="n" s="71">
        <x:v>0.0</x:v>
      </x:c>
      <x:c r="J3760" t="n" s="71">
        <x:v>0.0</x:v>
      </x:c>
      <x:c r="K3760" t="n" s="71">
        <x:v>0.0</x:v>
      </x:c>
      <x:c r="L3760" t="n" s="71">
        <x:v>0.0</x:v>
      </x:c>
    </x:row>
    <x:row r="3761">
      <x:c r="B3761" t="s" s="71">
        <x:v>4508</x:v>
      </x:c>
      <x:c r="C3761" t="s" s="71">
        <x:v>221</x:v>
      </x:c>
      <x:c r="D3761" t="n" s="71">
        <x:v>2.0</x:v>
      </x:c>
      <x:c r="E3761" t="n" s="71">
        <x:v>0.0</x:v>
      </x:c>
      <x:c r="F3761" t="n" s="71">
        <x:v>0.0</x:v>
      </x:c>
      <x:c r="G3761" t="n" s="71">
        <x:v>0.0</x:v>
      </x:c>
      <x:c r="H3761" t="n" s="71">
        <x:v>2.0</x:v>
      </x:c>
      <x:c r="I3761" t="n" s="71">
        <x:v>0.0</x:v>
      </x:c>
      <x:c r="J3761" t="n" s="71">
        <x:v>0.0</x:v>
      </x:c>
      <x:c r="K3761" t="n" s="71">
        <x:v>0.0</x:v>
      </x:c>
      <x:c r="L3761" t="n" s="71">
        <x:v>0.0</x:v>
      </x:c>
    </x:row>
    <x:row r="3762">
      <x:c r="B3762" t="s" s="71">
        <x:v>4509</x:v>
      </x:c>
      <x:c r="C3762" t="s" s="71">
        <x:v>221</x:v>
      </x:c>
      <x:c r="D3762" t="n" s="71">
        <x:v>1.0</x:v>
      </x:c>
      <x:c r="E3762" t="n" s="71">
        <x:v>0.0</x:v>
      </x:c>
      <x:c r="F3762" t="n" s="71">
        <x:v>0.0</x:v>
      </x:c>
      <x:c r="G3762" t="n" s="71">
        <x:v>0.0</x:v>
      </x:c>
      <x:c r="H3762" t="n" s="71">
        <x:v>1.0</x:v>
      </x:c>
      <x:c r="I3762" t="n" s="71">
        <x:v>0.0</x:v>
      </x:c>
      <x:c r="J3762" t="n" s="71">
        <x:v>0.0</x:v>
      </x:c>
      <x:c r="K3762" t="n" s="71">
        <x:v>0.0</x:v>
      </x:c>
      <x:c r="L3762" t="n" s="71">
        <x:v>0.0</x:v>
      </x:c>
    </x:row>
    <x:row r="3763">
      <x:c r="B3763" t="s" s="71">
        <x:v>4510</x:v>
      </x:c>
      <x:c r="C3763" t="s" s="71">
        <x:v>221</x:v>
      </x:c>
      <x:c r="D3763" t="n" s="71">
        <x:v>1.0</x:v>
      </x:c>
      <x:c r="E3763" t="n" s="71">
        <x:v>0.0</x:v>
      </x:c>
      <x:c r="F3763" t="n" s="71">
        <x:v>0.0</x:v>
      </x:c>
      <x:c r="G3763" t="n" s="71">
        <x:v>0.0</x:v>
      </x:c>
      <x:c r="H3763" t="n" s="71">
        <x:v>2.0</x:v>
      </x:c>
      <x:c r="I3763" t="n" s="71">
        <x:v>0.0</x:v>
      </x:c>
      <x:c r="J3763" t="n" s="71">
        <x:v>0.0</x:v>
      </x:c>
      <x:c r="K3763" t="n" s="71">
        <x:v>0.0</x:v>
      </x:c>
      <x:c r="L3763" t="n" s="71">
        <x:v>0.0</x:v>
      </x:c>
    </x:row>
    <x:row r="3764">
      <x:c r="B3764" t="s" s="71">
        <x:v>4511</x:v>
      </x:c>
      <x:c r="C3764" t="s" s="71">
        <x:v>221</x:v>
      </x:c>
      <x:c r="D3764" t="n" s="71">
        <x:v>4.0</x:v>
      </x:c>
      <x:c r="E3764" t="n" s="71">
        <x:v>0.0</x:v>
      </x:c>
      <x:c r="F3764" t="n" s="71">
        <x:v>0.0</x:v>
      </x:c>
      <x:c r="G3764" t="n" s="71">
        <x:v>0.0</x:v>
      </x:c>
      <x:c r="H3764" t="n" s="71">
        <x:v>12.3</x:v>
      </x:c>
      <x:c r="I3764" t="n" s="71">
        <x:v>0.0</x:v>
      </x:c>
      <x:c r="J3764" t="n" s="71">
        <x:v>0.0</x:v>
      </x:c>
      <x:c r="K3764" t="n" s="71">
        <x:v>0.0</x:v>
      </x:c>
      <x:c r="L3764" t="n" s="71">
        <x:v>0.0</x:v>
      </x:c>
    </x:row>
    <x:row r="3765">
      <x:c r="B3765" t="s" s="71">
        <x:v>4512</x:v>
      </x:c>
      <x:c r="C3765" t="s" s="71">
        <x:v>221</x:v>
      </x:c>
      <x:c r="D3765" t="n" s="71">
        <x:v>2.0</x:v>
      </x:c>
      <x:c r="E3765" t="n" s="71">
        <x:v>0.0</x:v>
      </x:c>
      <x:c r="F3765" t="n" s="71">
        <x:v>0.0</x:v>
      </x:c>
      <x:c r="G3765" t="n" s="71">
        <x:v>0.0</x:v>
      </x:c>
      <x:c r="H3765" t="n" s="71">
        <x:v>12.0</x:v>
      </x:c>
      <x:c r="I3765" t="n" s="71">
        <x:v>0.0</x:v>
      </x:c>
      <x:c r="J3765" t="n" s="71">
        <x:v>0.0</x:v>
      </x:c>
      <x:c r="K3765" t="n" s="71">
        <x:v>0.0</x:v>
      </x:c>
      <x:c r="L3765" t="n" s="71">
        <x:v>0.0</x:v>
      </x:c>
    </x:row>
    <x:row r="3766">
      <x:c r="B3766" t="s" s="71">
        <x:v>4513</x:v>
      </x:c>
      <x:c r="C3766" t="s" s="71">
        <x:v>221</x:v>
      </x:c>
      <x:c r="D3766" t="n" s="71">
        <x:v>1.0</x:v>
      </x:c>
      <x:c r="E3766" t="n" s="71">
        <x:v>0.0</x:v>
      </x:c>
      <x:c r="F3766" t="n" s="71">
        <x:v>0.0</x:v>
      </x:c>
      <x:c r="G3766" t="n" s="71">
        <x:v>0.0</x:v>
      </x:c>
      <x:c r="H3766" t="n" s="71">
        <x:v>2.0</x:v>
      </x:c>
      <x:c r="I3766" t="n" s="71">
        <x:v>0.0</x:v>
      </x:c>
      <x:c r="J3766" t="n" s="71">
        <x:v>0.0</x:v>
      </x:c>
      <x:c r="K3766" t="n" s="71">
        <x:v>0.0</x:v>
      </x:c>
      <x:c r="L3766" t="n" s="71">
        <x:v>0.0</x:v>
      </x:c>
    </x:row>
    <x:row r="3767">
      <x:c r="B3767" t="s" s="71">
        <x:v>4514</x:v>
      </x:c>
      <x:c r="C3767" t="s" s="71">
        <x:v>221</x:v>
      </x:c>
      <x:c r="D3767" t="n" s="71">
        <x:v>1.0</x:v>
      </x:c>
      <x:c r="E3767" t="n" s="71">
        <x:v>0.0</x:v>
      </x:c>
      <x:c r="F3767" t="n" s="71">
        <x:v>0.0</x:v>
      </x:c>
      <x:c r="G3767" t="n" s="71">
        <x:v>0.0</x:v>
      </x:c>
      <x:c r="H3767" t="n" s="71">
        <x:v>2.0</x:v>
      </x:c>
      <x:c r="I3767" t="n" s="71">
        <x:v>0.0</x:v>
      </x:c>
      <x:c r="J3767" t="n" s="71">
        <x:v>0.0</x:v>
      </x:c>
      <x:c r="K3767" t="n" s="71">
        <x:v>0.0</x:v>
      </x:c>
      <x:c r="L3767" t="n" s="71">
        <x:v>0.0</x:v>
      </x:c>
    </x:row>
    <x:row r="3768">
      <x:c r="B3768" t="s" s="71">
        <x:v>4515</x:v>
      </x:c>
      <x:c r="C3768" t="s" s="71">
        <x:v>221</x:v>
      </x:c>
      <x:c r="D3768" t="n" s="71">
        <x:v>1.0</x:v>
      </x:c>
      <x:c r="E3768" t="n" s="71">
        <x:v>0.0</x:v>
      </x:c>
      <x:c r="F3768" t="n" s="71">
        <x:v>0.0</x:v>
      </x:c>
      <x:c r="G3768" t="n" s="71">
        <x:v>0.0</x:v>
      </x:c>
      <x:c r="H3768" t="n" s="71">
        <x:v>1.0</x:v>
      </x:c>
      <x:c r="I3768" t="n" s="71">
        <x:v>0.0</x:v>
      </x:c>
      <x:c r="J3768" t="n" s="71">
        <x:v>0.0</x:v>
      </x:c>
      <x:c r="K3768" t="n" s="71">
        <x:v>0.0</x:v>
      </x:c>
      <x:c r="L3768" t="n" s="71">
        <x:v>0.0</x:v>
      </x:c>
    </x:row>
    <x:row r="3769">
      <x:c r="B3769" t="s" s="71">
        <x:v>4516</x:v>
      </x:c>
      <x:c r="C3769" t="s" s="71">
        <x:v>221</x:v>
      </x:c>
      <x:c r="D3769" t="n" s="71">
        <x:v>1.0</x:v>
      </x:c>
      <x:c r="E3769" t="n" s="71">
        <x:v>0.0</x:v>
      </x:c>
      <x:c r="F3769" t="n" s="71">
        <x:v>0.0</x:v>
      </x:c>
      <x:c r="G3769" t="n" s="71">
        <x:v>0.0</x:v>
      </x:c>
      <x:c r="H3769" t="n" s="71">
        <x:v>2.0</x:v>
      </x:c>
      <x:c r="I3769" t="n" s="71">
        <x:v>0.0</x:v>
      </x:c>
      <x:c r="J3769" t="n" s="71">
        <x:v>0.0</x:v>
      </x:c>
      <x:c r="K3769" t="n" s="71">
        <x:v>0.0</x:v>
      </x:c>
      <x:c r="L3769" t="n" s="71">
        <x:v>0.0</x:v>
      </x:c>
    </x:row>
    <x:row r="3770">
      <x:c r="B3770" t="s" s="71">
        <x:v>4517</x:v>
      </x:c>
      <x:c r="C3770" t="s" s="71">
        <x:v>220</x:v>
      </x:c>
      <x:c r="D3770" t="n" s="71">
        <x:v>1.0</x:v>
      </x:c>
      <x:c r="E3770" t="n" s="71">
        <x:v>0.0</x:v>
      </x:c>
      <x:c r="F3770" t="n" s="71">
        <x:v>0.0</x:v>
      </x:c>
      <x:c r="G3770" t="n" s="71">
        <x:v>0.0</x:v>
      </x:c>
      <x:c r="H3770" t="n" s="71">
        <x:v>1.0</x:v>
      </x:c>
      <x:c r="I3770" t="n" s="71">
        <x:v>0.0</x:v>
      </x:c>
      <x:c r="J3770" t="n" s="71">
        <x:v>0.0</x:v>
      </x:c>
      <x:c r="K3770" t="n" s="71">
        <x:v>0.0</x:v>
      </x:c>
      <x:c r="L3770" t="n" s="71">
        <x:v>0.0</x:v>
      </x:c>
    </x:row>
    <x:row r="3771">
      <x:c r="B3771" t="s" s="71">
        <x:v>4518</x:v>
      </x:c>
      <x:c r="C3771" t="s" s="71">
        <x:v>221</x:v>
      </x:c>
      <x:c r="D3771" t="n" s="71">
        <x:v>8.0</x:v>
      </x:c>
      <x:c r="E3771" t="n" s="71">
        <x:v>0.0</x:v>
      </x:c>
      <x:c r="F3771" t="n" s="71">
        <x:v>0.0</x:v>
      </x:c>
      <x:c r="G3771" t="n" s="71">
        <x:v>0.0</x:v>
      </x:c>
      <x:c r="H3771" t="n" s="71">
        <x:v>1.9</x:v>
      </x:c>
      <x:c r="I3771" t="n" s="71">
        <x:v>0.0</x:v>
      </x:c>
      <x:c r="J3771" t="n" s="71">
        <x:v>0.0</x:v>
      </x:c>
      <x:c r="K3771" t="n" s="71">
        <x:v>0.0</x:v>
      </x:c>
      <x:c r="L3771" t="n" s="71">
        <x:v>0.0</x:v>
      </x:c>
    </x:row>
    <x:row r="3772">
      <x:c r="B3772" t="s" s="71">
        <x:v>4519</x:v>
      </x:c>
      <x:c r="C3772" t="s" s="71">
        <x:v>221</x:v>
      </x:c>
      <x:c r="D3772" t="n" s="71">
        <x:v>1.0</x:v>
      </x:c>
      <x:c r="E3772" t="n" s="71">
        <x:v>0.0</x:v>
      </x:c>
      <x:c r="F3772" t="n" s="71">
        <x:v>0.0</x:v>
      </x:c>
      <x:c r="G3772" t="n" s="71">
        <x:v>0.0</x:v>
      </x:c>
      <x:c r="H3772" t="n" s="71">
        <x:v>2.0</x:v>
      </x:c>
      <x:c r="I3772" t="n" s="71">
        <x:v>0.0</x:v>
      </x:c>
      <x:c r="J3772" t="n" s="71">
        <x:v>0.0</x:v>
      </x:c>
      <x:c r="K3772" t="n" s="71">
        <x:v>0.0</x:v>
      </x:c>
      <x:c r="L3772" t="n" s="71">
        <x:v>0.0</x:v>
      </x:c>
    </x:row>
    <x:row r="3773">
      <x:c r="B3773" t="s" s="71">
        <x:v>4520</x:v>
      </x:c>
      <x:c r="C3773" t="s" s="71">
        <x:v>221</x:v>
      </x:c>
      <x:c r="D3773" t="n" s="71">
        <x:v>3.0</x:v>
      </x:c>
      <x:c r="E3773" t="n" s="71">
        <x:v>0.0</x:v>
      </x:c>
      <x:c r="F3773" t="n" s="71">
        <x:v>0.0</x:v>
      </x:c>
      <x:c r="G3773" t="n" s="71">
        <x:v>0.0</x:v>
      </x:c>
      <x:c r="H3773" t="n" s="71">
        <x:v>2.0</x:v>
      </x:c>
      <x:c r="I3773" t="n" s="71">
        <x:v>0.0</x:v>
      </x:c>
      <x:c r="J3773" t="n" s="71">
        <x:v>0.0</x:v>
      </x:c>
      <x:c r="K3773" t="n" s="71">
        <x:v>0.0</x:v>
      </x:c>
      <x:c r="L3773" t="n" s="71">
        <x:v>0.0</x:v>
      </x:c>
    </x:row>
    <x:row r="3774">
      <x:c r="B3774" t="s" s="71">
        <x:v>4521</x:v>
      </x:c>
      <x:c r="C3774" t="s" s="71">
        <x:v>221</x:v>
      </x:c>
      <x:c r="D3774" t="n" s="71">
        <x:v>1.0</x:v>
      </x:c>
      <x:c r="E3774" t="n" s="71">
        <x:v>0.0</x:v>
      </x:c>
      <x:c r="F3774" t="n" s="71">
        <x:v>0.0</x:v>
      </x:c>
      <x:c r="G3774" t="n" s="71">
        <x:v>0.0</x:v>
      </x:c>
      <x:c r="H3774" t="n" s="71">
        <x:v>11.0</x:v>
      </x:c>
      <x:c r="I3774" t="n" s="71">
        <x:v>0.0</x:v>
      </x:c>
      <x:c r="J3774" t="n" s="71">
        <x:v>0.0</x:v>
      </x:c>
      <x:c r="K3774" t="n" s="71">
        <x:v>0.0</x:v>
      </x:c>
      <x:c r="L3774" t="n" s="71">
        <x:v>0.0</x:v>
      </x:c>
    </x:row>
    <x:row r="3775">
      <x:c r="B3775" t="s" s="71">
        <x:v>4522</x:v>
      </x:c>
      <x:c r="C3775" t="s" s="71">
        <x:v>221</x:v>
      </x:c>
      <x:c r="D3775" t="n" s="71">
        <x:v>20.0</x:v>
      </x:c>
      <x:c r="E3775" t="n" s="71">
        <x:v>0.0</x:v>
      </x:c>
      <x:c r="F3775" t="n" s="71">
        <x:v>0.0</x:v>
      </x:c>
      <x:c r="G3775" t="n" s="71">
        <x:v>0.0</x:v>
      </x:c>
      <x:c r="H3775" t="n" s="71">
        <x:v>8.8</x:v>
      </x:c>
      <x:c r="I3775" t="n" s="71">
        <x:v>0.0</x:v>
      </x:c>
      <x:c r="J3775" t="n" s="71">
        <x:v>0.0</x:v>
      </x:c>
      <x:c r="K3775" t="n" s="71">
        <x:v>0.0</x:v>
      </x:c>
      <x:c r="L3775" t="n" s="71">
        <x:v>0.0</x:v>
      </x:c>
    </x:row>
    <x:row r="3776">
      <x:c r="B3776" t="s" s="71">
        <x:v>4523</x:v>
      </x:c>
      <x:c r="C3776" t="s" s="71">
        <x:v>221</x:v>
      </x:c>
      <x:c r="D3776" t="n" s="71">
        <x:v>1.0</x:v>
      </x:c>
      <x:c r="E3776" t="n" s="71">
        <x:v>0.0</x:v>
      </x:c>
      <x:c r="F3776" t="n" s="71">
        <x:v>0.0</x:v>
      </x:c>
      <x:c r="G3776" t="n" s="71">
        <x:v>0.0</x:v>
      </x:c>
      <x:c r="H3776" t="n" s="71">
        <x:v>2.0</x:v>
      </x:c>
      <x:c r="I3776" t="n" s="71">
        <x:v>0.0</x:v>
      </x:c>
      <x:c r="J3776" t="n" s="71">
        <x:v>0.0</x:v>
      </x:c>
      <x:c r="K3776" t="n" s="71">
        <x:v>0.0</x:v>
      </x:c>
      <x:c r="L3776" t="n" s="71">
        <x:v>0.0</x:v>
      </x:c>
    </x:row>
    <x:row r="3777">
      <x:c r="B3777" t="s" s="71">
        <x:v>4524</x:v>
      </x:c>
      <x:c r="C3777" t="s" s="71">
        <x:v>221</x:v>
      </x:c>
      <x:c r="D3777" t="n" s="71">
        <x:v>2.0</x:v>
      </x:c>
      <x:c r="E3777" t="n" s="71">
        <x:v>0.0</x:v>
      </x:c>
      <x:c r="F3777" t="n" s="71">
        <x:v>0.0</x:v>
      </x:c>
      <x:c r="G3777" t="n" s="71">
        <x:v>0.0</x:v>
      </x:c>
      <x:c r="H3777" t="n" s="71">
        <x:v>2.0</x:v>
      </x:c>
      <x:c r="I3777" t="n" s="71">
        <x:v>0.0</x:v>
      </x:c>
      <x:c r="J3777" t="n" s="71">
        <x:v>0.0</x:v>
      </x:c>
      <x:c r="K3777" t="n" s="71">
        <x:v>0.0</x:v>
      </x:c>
      <x:c r="L3777" t="n" s="71">
        <x:v>0.0</x:v>
      </x:c>
    </x:row>
    <x:row r="3778">
      <x:c r="B3778" t="s" s="71">
        <x:v>4525</x:v>
      </x:c>
      <x:c r="C3778" t="s" s="71">
        <x:v>221</x:v>
      </x:c>
      <x:c r="D3778" t="n" s="71">
        <x:v>1.0</x:v>
      </x:c>
      <x:c r="E3778" t="n" s="71">
        <x:v>0.0</x:v>
      </x:c>
      <x:c r="F3778" t="n" s="71">
        <x:v>0.0</x:v>
      </x:c>
      <x:c r="G3778" t="n" s="71">
        <x:v>0.0</x:v>
      </x:c>
      <x:c r="H3778" t="n" s="71">
        <x:v>9.0</x:v>
      </x:c>
      <x:c r="I3778" t="n" s="71">
        <x:v>0.0</x:v>
      </x:c>
      <x:c r="J3778" t="n" s="71">
        <x:v>0.0</x:v>
      </x:c>
      <x:c r="K3778" t="n" s="71">
        <x:v>0.0</x:v>
      </x:c>
      <x:c r="L3778" t="n" s="71">
        <x:v>0.0</x:v>
      </x:c>
    </x:row>
    <x:row r="3779">
      <x:c r="B3779" t="s" s="71">
        <x:v>4526</x:v>
      </x:c>
      <x:c r="C3779" t="s" s="71">
        <x:v>221</x:v>
      </x:c>
      <x:c r="D3779" t="n" s="71">
        <x:v>5.0</x:v>
      </x:c>
      <x:c r="E3779" t="n" s="71">
        <x:v>0.0</x:v>
      </x:c>
      <x:c r="F3779" t="n" s="71">
        <x:v>0.0</x:v>
      </x:c>
      <x:c r="G3779" t="n" s="71">
        <x:v>0.0</x:v>
      </x:c>
      <x:c r="H3779" t="n" s="71">
        <x:v>1.0</x:v>
      </x:c>
      <x:c r="I3779" t="n" s="71">
        <x:v>0.0</x:v>
      </x:c>
      <x:c r="J3779" t="n" s="71">
        <x:v>0.0</x:v>
      </x:c>
      <x:c r="K3779" t="n" s="71">
        <x:v>0.0</x:v>
      </x:c>
      <x:c r="L3779" t="n" s="71">
        <x:v>0.0</x:v>
      </x:c>
    </x:row>
    <x:row r="3780">
      <x:c r="B3780" t="s" s="71">
        <x:v>4527</x:v>
      </x:c>
      <x:c r="C3780" t="s" s="71">
        <x:v>221</x:v>
      </x:c>
      <x:c r="D3780" t="n" s="71">
        <x:v>1.0</x:v>
      </x:c>
      <x:c r="E3780" t="n" s="71">
        <x:v>0.0</x:v>
      </x:c>
      <x:c r="F3780" t="n" s="71">
        <x:v>0.0</x:v>
      </x:c>
      <x:c r="G3780" t="n" s="71">
        <x:v>0.0</x:v>
      </x:c>
      <x:c r="H3780" t="n" s="71">
        <x:v>9.0</x:v>
      </x:c>
      <x:c r="I3780" t="n" s="71">
        <x:v>0.0</x:v>
      </x:c>
      <x:c r="J3780" t="n" s="71">
        <x:v>0.0</x:v>
      </x:c>
      <x:c r="K3780" t="n" s="71">
        <x:v>0.0</x:v>
      </x:c>
      <x:c r="L3780" t="n" s="71">
        <x:v>0.0</x:v>
      </x:c>
    </x:row>
    <x:row r="3781">
      <x:c r="B3781" t="s" s="71">
        <x:v>4528</x:v>
      </x:c>
      <x:c r="C3781" t="s" s="71">
        <x:v>221</x:v>
      </x:c>
      <x:c r="D3781" t="n" s="71">
        <x:v>1.0</x:v>
      </x:c>
      <x:c r="E3781" t="n" s="71">
        <x:v>0.0</x:v>
      </x:c>
      <x:c r="F3781" t="n" s="71">
        <x:v>0.0</x:v>
      </x:c>
      <x:c r="G3781" t="n" s="71">
        <x:v>0.0</x:v>
      </x:c>
      <x:c r="H3781" t="n" s="71">
        <x:v>8.0</x:v>
      </x:c>
      <x:c r="I3781" t="n" s="71">
        <x:v>0.0</x:v>
      </x:c>
      <x:c r="J3781" t="n" s="71">
        <x:v>0.0</x:v>
      </x:c>
      <x:c r="K3781" t="n" s="71">
        <x:v>0.0</x:v>
      </x:c>
      <x:c r="L3781" t="n" s="71">
        <x:v>0.0</x:v>
      </x:c>
    </x:row>
    <x:row r="3782">
      <x:c r="B3782" t="s" s="71">
        <x:v>4529</x:v>
      </x:c>
      <x:c r="C3782" t="s" s="71">
        <x:v>221</x:v>
      </x:c>
      <x:c r="D3782" t="n" s="71">
        <x:v>2.0</x:v>
      </x:c>
      <x:c r="E3782" t="n" s="71">
        <x:v>0.0</x:v>
      </x:c>
      <x:c r="F3782" t="n" s="71">
        <x:v>0.0</x:v>
      </x:c>
      <x:c r="G3782" t="n" s="71">
        <x:v>0.0</x:v>
      </x:c>
      <x:c r="H3782" t="n" s="71">
        <x:v>3.0</x:v>
      </x:c>
      <x:c r="I3782" t="n" s="71">
        <x:v>0.0</x:v>
      </x:c>
      <x:c r="J3782" t="n" s="71">
        <x:v>0.0</x:v>
      </x:c>
      <x:c r="K3782" t="n" s="71">
        <x:v>0.0</x:v>
      </x:c>
      <x:c r="L3782" t="n" s="71">
        <x:v>0.0</x:v>
      </x:c>
    </x:row>
    <x:row r="3783">
      <x:c r="B3783" t="s" s="71">
        <x:v>4530</x:v>
      </x:c>
      <x:c r="C3783" t="s" s="71">
        <x:v>221</x:v>
      </x:c>
      <x:c r="D3783" t="n" s="71">
        <x:v>28.0</x:v>
      </x:c>
      <x:c r="E3783" t="n" s="71">
        <x:v>0.0</x:v>
      </x:c>
      <x:c r="F3783" t="n" s="71">
        <x:v>0.0</x:v>
      </x:c>
      <x:c r="G3783" t="n" s="71">
        <x:v>0.0</x:v>
      </x:c>
      <x:c r="H3783" t="n" s="71">
        <x:v>8.3</x:v>
      </x:c>
      <x:c r="I3783" t="n" s="71">
        <x:v>0.0</x:v>
      </x:c>
      <x:c r="J3783" t="n" s="71">
        <x:v>0.0</x:v>
      </x:c>
      <x:c r="K3783" t="n" s="71">
        <x:v>0.0</x:v>
      </x:c>
      <x:c r="L3783" t="n" s="71">
        <x:v>0.0</x:v>
      </x:c>
    </x:row>
    <x:row r="3784">
      <x:c r="B3784" t="s" s="71">
        <x:v>4531</x:v>
      </x:c>
      <x:c r="C3784" t="s" s="71">
        <x:v>221</x:v>
      </x:c>
      <x:c r="D3784" t="n" s="71">
        <x:v>1.0</x:v>
      </x:c>
      <x:c r="E3784" t="n" s="71">
        <x:v>0.0</x:v>
      </x:c>
      <x:c r="F3784" t="n" s="71">
        <x:v>0.0</x:v>
      </x:c>
      <x:c r="G3784" t="n" s="71">
        <x:v>0.0</x:v>
      </x:c>
      <x:c r="H3784" t="n" s="71">
        <x:v>6.0</x:v>
      </x:c>
      <x:c r="I3784" t="n" s="71">
        <x:v>0.0</x:v>
      </x:c>
      <x:c r="J3784" t="n" s="71">
        <x:v>0.0</x:v>
      </x:c>
      <x:c r="K3784" t="n" s="71">
        <x:v>0.0</x:v>
      </x:c>
      <x:c r="L3784" t="n" s="71">
        <x:v>0.0</x:v>
      </x:c>
    </x:row>
    <x:row r="3785">
      <x:c r="B3785" t="s" s="71">
        <x:v>4532</x:v>
      </x:c>
      <x:c r="C3785" t="s" s="71">
        <x:v>221</x:v>
      </x:c>
      <x:c r="D3785" t="n" s="71">
        <x:v>1.0</x:v>
      </x:c>
      <x:c r="E3785" t="n" s="71">
        <x:v>0.0</x:v>
      </x:c>
      <x:c r="F3785" t="n" s="71">
        <x:v>0.0</x:v>
      </x:c>
      <x:c r="G3785" t="n" s="71">
        <x:v>0.0</x:v>
      </x:c>
      <x:c r="H3785" t="n" s="71">
        <x:v>2.0</x:v>
      </x:c>
      <x:c r="I3785" t="n" s="71">
        <x:v>0.0</x:v>
      </x:c>
      <x:c r="J3785" t="n" s="71">
        <x:v>0.0</x:v>
      </x:c>
      <x:c r="K3785" t="n" s="71">
        <x:v>0.0</x:v>
      </x:c>
      <x:c r="L3785" t="n" s="71">
        <x:v>0.0</x:v>
      </x:c>
    </x:row>
    <x:row r="3786">
      <x:c r="B3786" t="s" s="71">
        <x:v>4533</x:v>
      </x:c>
      <x:c r="C3786" t="s" s="71">
        <x:v>221</x:v>
      </x:c>
      <x:c r="D3786" t="n" s="71">
        <x:v>1.0</x:v>
      </x:c>
      <x:c r="E3786" t="n" s="71">
        <x:v>0.0</x:v>
      </x:c>
      <x:c r="F3786" t="n" s="71">
        <x:v>0.0</x:v>
      </x:c>
      <x:c r="G3786" t="n" s="71">
        <x:v>0.0</x:v>
      </x:c>
      <x:c r="H3786" t="n" s="71">
        <x:v>10.0</x:v>
      </x:c>
      <x:c r="I3786" t="n" s="71">
        <x:v>0.0</x:v>
      </x:c>
      <x:c r="J3786" t="n" s="71">
        <x:v>0.0</x:v>
      </x:c>
      <x:c r="K3786" t="n" s="71">
        <x:v>0.0</x:v>
      </x:c>
      <x:c r="L3786" t="n" s="71">
        <x:v>0.0</x:v>
      </x:c>
    </x:row>
    <x:row r="3787">
      <x:c r="B3787" t="s" s="71">
        <x:v>4534</x:v>
      </x:c>
      <x:c r="C3787" t="s" s="71">
        <x:v>221</x:v>
      </x:c>
      <x:c r="D3787" t="n" s="71">
        <x:v>2.0</x:v>
      </x:c>
      <x:c r="E3787" t="n" s="71">
        <x:v>0.0</x:v>
      </x:c>
      <x:c r="F3787" t="n" s="71">
        <x:v>0.0</x:v>
      </x:c>
      <x:c r="G3787" t="n" s="71">
        <x:v>0.0</x:v>
      </x:c>
      <x:c r="H3787" t="n" s="71">
        <x:v>7.0</x:v>
      </x:c>
      <x:c r="I3787" t="n" s="71">
        <x:v>0.0</x:v>
      </x:c>
      <x:c r="J3787" t="n" s="71">
        <x:v>0.0</x:v>
      </x:c>
      <x:c r="K3787" t="n" s="71">
        <x:v>0.0</x:v>
      </x:c>
      <x:c r="L3787" t="n" s="71">
        <x:v>0.0</x:v>
      </x:c>
    </x:row>
    <x:row r="3788">
      <x:c r="B3788" t="s" s="71">
        <x:v>4535</x:v>
      </x:c>
      <x:c r="C3788" t="s" s="71">
        <x:v>221</x:v>
      </x:c>
      <x:c r="D3788" t="n" s="71">
        <x:v>1.0</x:v>
      </x:c>
      <x:c r="E3788" t="n" s="71">
        <x:v>0.0</x:v>
      </x:c>
      <x:c r="F3788" t="n" s="71">
        <x:v>0.0</x:v>
      </x:c>
      <x:c r="G3788" t="n" s="71">
        <x:v>0.0</x:v>
      </x:c>
      <x:c r="H3788" t="n" s="71">
        <x:v>1.0</x:v>
      </x:c>
      <x:c r="I3788" t="n" s="71">
        <x:v>0.0</x:v>
      </x:c>
      <x:c r="J3788" t="n" s="71">
        <x:v>0.0</x:v>
      </x:c>
      <x:c r="K3788" t="n" s="71">
        <x:v>0.0</x:v>
      </x:c>
      <x:c r="L3788" t="n" s="71">
        <x:v>0.0</x:v>
      </x:c>
    </x:row>
    <x:row r="3789">
      <x:c r="B3789" t="s" s="71">
        <x:v>4536</x:v>
      </x:c>
      <x:c r="C3789" t="s" s="71">
        <x:v>221</x:v>
      </x:c>
      <x:c r="D3789" t="n" s="71">
        <x:v>2.0</x:v>
      </x:c>
      <x:c r="E3789" t="n" s="71">
        <x:v>0.0</x:v>
      </x:c>
      <x:c r="F3789" t="n" s="71">
        <x:v>0.0</x:v>
      </x:c>
      <x:c r="G3789" t="n" s="71">
        <x:v>0.0</x:v>
      </x:c>
      <x:c r="H3789" t="n" s="71">
        <x:v>5.5</x:v>
      </x:c>
      <x:c r="I3789" t="n" s="71">
        <x:v>0.0</x:v>
      </x:c>
      <x:c r="J3789" t="n" s="71">
        <x:v>0.0</x:v>
      </x:c>
      <x:c r="K3789" t="n" s="71">
        <x:v>0.0</x:v>
      </x:c>
      <x:c r="L3789" t="n" s="71">
        <x:v>0.0</x:v>
      </x:c>
    </x:row>
    <x:row r="3790">
      <x:c r="B3790" t="s" s="71">
        <x:v>4537</x:v>
      </x:c>
      <x:c r="C3790" t="s" s="71">
        <x:v>220</x:v>
      </x:c>
      <x:c r="D3790" t="n" s="71">
        <x:v>1.0</x:v>
      </x:c>
      <x:c r="E3790" t="n" s="71">
        <x:v>0.0</x:v>
      </x:c>
      <x:c r="F3790" t="n" s="71">
        <x:v>0.0</x:v>
      </x:c>
      <x:c r="G3790" t="n" s="71">
        <x:v>0.0</x:v>
      </x:c>
      <x:c r="H3790" t="n" s="71">
        <x:v>2.0</x:v>
      </x:c>
      <x:c r="I3790" t="n" s="71">
        <x:v>0.0</x:v>
      </x:c>
      <x:c r="J3790" t="n" s="71">
        <x:v>0.0</x:v>
      </x:c>
      <x:c r="K3790" t="n" s="71">
        <x:v>0.0</x:v>
      </x:c>
      <x:c r="L3790" t="n" s="71">
        <x:v>0.0</x:v>
      </x:c>
    </x:row>
    <x:row r="3791">
      <x:c r="B3791" t="s" s="71">
        <x:v>4538</x:v>
      </x:c>
      <x:c r="C3791" t="s" s="71">
        <x:v>220</x:v>
      </x:c>
      <x:c r="D3791" t="n" s="71">
        <x:v>1.0</x:v>
      </x:c>
      <x:c r="E3791" t="n" s="71">
        <x:v>0.0</x:v>
      </x:c>
      <x:c r="F3791" t="n" s="71">
        <x:v>0.0</x:v>
      </x:c>
      <x:c r="G3791" t="n" s="71">
        <x:v>0.0</x:v>
      </x:c>
      <x:c r="H3791" t="n" s="71">
        <x:v>2.0</x:v>
      </x:c>
      <x:c r="I3791" t="n" s="71">
        <x:v>0.0</x:v>
      </x:c>
      <x:c r="J3791" t="n" s="71">
        <x:v>0.0</x:v>
      </x:c>
      <x:c r="K3791" t="n" s="71">
        <x:v>0.0</x:v>
      </x:c>
      <x:c r="L3791" t="n" s="71">
        <x:v>0.0</x:v>
      </x:c>
    </x:row>
    <x:row r="3792">
      <x:c r="B3792" t="s" s="71">
        <x:v>4539</x:v>
      </x:c>
      <x:c r="C3792" t="s" s="71">
        <x:v>221</x:v>
      </x:c>
      <x:c r="D3792" t="n" s="71">
        <x:v>2.0</x:v>
      </x:c>
      <x:c r="E3792" t="n" s="71">
        <x:v>0.0</x:v>
      </x:c>
      <x:c r="F3792" t="n" s="71">
        <x:v>0.0</x:v>
      </x:c>
      <x:c r="G3792" t="n" s="71">
        <x:v>0.0</x:v>
      </x:c>
      <x:c r="H3792" t="n" s="71">
        <x:v>10.0</x:v>
      </x:c>
      <x:c r="I3792" t="n" s="71">
        <x:v>0.0</x:v>
      </x:c>
      <x:c r="J3792" t="n" s="71">
        <x:v>0.0</x:v>
      </x:c>
      <x:c r="K3792" t="n" s="71">
        <x:v>0.0</x:v>
      </x:c>
      <x:c r="L3792" t="n" s="71">
        <x:v>0.0</x:v>
      </x:c>
    </x:row>
    <x:row r="3793">
      <x:c r="B3793" t="s" s="71">
        <x:v>4540</x:v>
      </x:c>
      <x:c r="C3793" t="s" s="71">
        <x:v>221</x:v>
      </x:c>
      <x:c r="D3793" t="n" s="71">
        <x:v>1.0</x:v>
      </x:c>
      <x:c r="E3793" t="n" s="71">
        <x:v>0.0</x:v>
      </x:c>
      <x:c r="F3793" t="n" s="71">
        <x:v>0.0</x:v>
      </x:c>
      <x:c r="G3793" t="n" s="71">
        <x:v>0.0</x:v>
      </x:c>
      <x:c r="H3793" t="n" s="71">
        <x:v>10.0</x:v>
      </x:c>
      <x:c r="I3793" t="n" s="71">
        <x:v>0.0</x:v>
      </x:c>
      <x:c r="J3793" t="n" s="71">
        <x:v>0.0</x:v>
      </x:c>
      <x:c r="K3793" t="n" s="71">
        <x:v>0.0</x:v>
      </x:c>
      <x:c r="L3793" t="n" s="71">
        <x:v>0.0</x:v>
      </x:c>
    </x:row>
    <x:row r="3794">
      <x:c r="B3794" t="s" s="71">
        <x:v>4541</x:v>
      </x:c>
      <x:c r="C3794" t="s" s="71">
        <x:v>220</x:v>
      </x:c>
      <x:c r="D3794" t="n" s="71">
        <x:v>1.0</x:v>
      </x:c>
      <x:c r="E3794" t="n" s="71">
        <x:v>0.0</x:v>
      </x:c>
      <x:c r="F3794" t="n" s="71">
        <x:v>0.0</x:v>
      </x:c>
      <x:c r="G3794" t="n" s="71">
        <x:v>0.0</x:v>
      </x:c>
      <x:c r="H3794" t="n" s="71">
        <x:v>2.0</x:v>
      </x:c>
      <x:c r="I3794" t="n" s="71">
        <x:v>0.0</x:v>
      </x:c>
      <x:c r="J3794" t="n" s="71">
        <x:v>0.0</x:v>
      </x:c>
      <x:c r="K3794" t="n" s="71">
        <x:v>0.0</x:v>
      </x:c>
      <x:c r="L3794" t="n" s="71">
        <x:v>0.0</x:v>
      </x:c>
    </x:row>
    <x:row r="3795">
      <x:c r="B3795" t="s" s="71">
        <x:v>4541</x:v>
      </x:c>
      <x:c r="C3795" t="s" s="71">
        <x:v>221</x:v>
      </x:c>
      <x:c r="D3795" t="n" s="71">
        <x:v>4.0</x:v>
      </x:c>
      <x:c r="E3795" t="n" s="71">
        <x:v>0.0</x:v>
      </x:c>
      <x:c r="F3795" t="n" s="71">
        <x:v>0.0</x:v>
      </x:c>
      <x:c r="G3795" t="n" s="71">
        <x:v>0.0</x:v>
      </x:c>
      <x:c r="H3795" t="n" s="71">
        <x:v>2.0</x:v>
      </x:c>
      <x:c r="I3795" t="n" s="71">
        <x:v>0.0</x:v>
      </x:c>
      <x:c r="J3795" t="n" s="71">
        <x:v>0.0</x:v>
      </x:c>
      <x:c r="K3795" t="n" s="71">
        <x:v>0.0</x:v>
      </x:c>
      <x:c r="L3795" t="n" s="71">
        <x:v>0.0</x:v>
      </x:c>
    </x:row>
    <x:row r="3796">
      <x:c r="B3796" t="s" s="71">
        <x:v>4542</x:v>
      </x:c>
      <x:c r="C3796" t="s" s="71">
        <x:v>221</x:v>
      </x:c>
      <x:c r="D3796" t="n" s="71">
        <x:v>3.0</x:v>
      </x:c>
      <x:c r="E3796" t="n" s="71">
        <x:v>0.0</x:v>
      </x:c>
      <x:c r="F3796" t="n" s="71">
        <x:v>0.0</x:v>
      </x:c>
      <x:c r="G3796" t="n" s="71">
        <x:v>0.0</x:v>
      </x:c>
      <x:c r="H3796" t="n" s="71">
        <x:v>4.0</x:v>
      </x:c>
      <x:c r="I3796" t="n" s="71">
        <x:v>0.0</x:v>
      </x:c>
      <x:c r="J3796" t="n" s="71">
        <x:v>0.0</x:v>
      </x:c>
      <x:c r="K3796" t="n" s="71">
        <x:v>0.0</x:v>
      </x:c>
      <x:c r="L3796" t="n" s="71">
        <x:v>0.0</x:v>
      </x:c>
    </x:row>
    <x:row r="3797">
      <x:c r="B3797" t="s" s="71">
        <x:v>4543</x:v>
      </x:c>
      <x:c r="C3797" t="s" s="71">
        <x:v>221</x:v>
      </x:c>
      <x:c r="D3797" t="n" s="71">
        <x:v>1.0</x:v>
      </x:c>
      <x:c r="E3797" t="n" s="71">
        <x:v>0.0</x:v>
      </x:c>
      <x:c r="F3797" t="n" s="71">
        <x:v>0.0</x:v>
      </x:c>
      <x:c r="G3797" t="n" s="71">
        <x:v>0.0</x:v>
      </x:c>
      <x:c r="H3797" t="n" s="71">
        <x:v>1.0</x:v>
      </x:c>
      <x:c r="I3797" t="n" s="71">
        <x:v>0.0</x:v>
      </x:c>
      <x:c r="J3797" t="n" s="71">
        <x:v>0.0</x:v>
      </x:c>
      <x:c r="K3797" t="n" s="71">
        <x:v>0.0</x:v>
      </x:c>
      <x:c r="L3797" t="n" s="71">
        <x:v>0.0</x:v>
      </x:c>
    </x:row>
    <x:row r="3798">
      <x:c r="B3798" t="s" s="71">
        <x:v>4544</x:v>
      </x:c>
      <x:c r="C3798" t="s" s="71">
        <x:v>221</x:v>
      </x:c>
      <x:c r="D3798" t="n" s="71">
        <x:v>1.0</x:v>
      </x:c>
      <x:c r="E3798" t="n" s="71">
        <x:v>0.0</x:v>
      </x:c>
      <x:c r="F3798" t="n" s="71">
        <x:v>0.0</x:v>
      </x:c>
      <x:c r="G3798" t="n" s="71">
        <x:v>0.0</x:v>
      </x:c>
      <x:c r="H3798" t="n" s="71">
        <x:v>1.0</x:v>
      </x:c>
      <x:c r="I3798" t="n" s="71">
        <x:v>0.0</x:v>
      </x:c>
      <x:c r="J3798" t="n" s="71">
        <x:v>0.0</x:v>
      </x:c>
      <x:c r="K3798" t="n" s="71">
        <x:v>0.0</x:v>
      </x:c>
      <x:c r="L3798" t="n" s="71">
        <x:v>0.0</x:v>
      </x:c>
    </x:row>
    <x:row r="3799">
      <x:c r="B3799" t="s" s="71">
        <x:v>4545</x:v>
      </x:c>
      <x:c r="C3799" t="s" s="71">
        <x:v>221</x:v>
      </x:c>
      <x:c r="D3799" t="n" s="71">
        <x:v>1.0</x:v>
      </x:c>
      <x:c r="E3799" t="n" s="71">
        <x:v>0.0</x:v>
      </x:c>
      <x:c r="F3799" t="n" s="71">
        <x:v>0.0</x:v>
      </x:c>
      <x:c r="G3799" t="n" s="71">
        <x:v>0.0</x:v>
      </x:c>
      <x:c r="H3799" t="n" s="71">
        <x:v>2.0</x:v>
      </x:c>
      <x:c r="I3799" t="n" s="71">
        <x:v>0.0</x:v>
      </x:c>
      <x:c r="J3799" t="n" s="71">
        <x:v>0.0</x:v>
      </x:c>
      <x:c r="K3799" t="n" s="71">
        <x:v>0.0</x:v>
      </x:c>
      <x:c r="L3799" t="n" s="71">
        <x:v>0.0</x:v>
      </x:c>
    </x:row>
    <x:row r="3800">
      <x:c r="B3800" t="s" s="71">
        <x:v>4546</x:v>
      </x:c>
      <x:c r="C3800" t="s" s="71">
        <x:v>221</x:v>
      </x:c>
      <x:c r="D3800" t="n" s="71">
        <x:v>1.0</x:v>
      </x:c>
      <x:c r="E3800" t="n" s="71">
        <x:v>0.0</x:v>
      </x:c>
      <x:c r="F3800" t="n" s="71">
        <x:v>0.0</x:v>
      </x:c>
      <x:c r="G3800" t="n" s="71">
        <x:v>0.0</x:v>
      </x:c>
      <x:c r="H3800" t="n" s="71">
        <x:v>2.0</x:v>
      </x:c>
      <x:c r="I3800" t="n" s="71">
        <x:v>0.0</x:v>
      </x:c>
      <x:c r="J3800" t="n" s="71">
        <x:v>0.0</x:v>
      </x:c>
      <x:c r="K3800" t="n" s="71">
        <x:v>0.0</x:v>
      </x:c>
      <x:c r="L3800" t="n" s="71">
        <x:v>0.0</x:v>
      </x:c>
    </x:row>
    <x:row r="3801">
      <x:c r="B3801" t="s" s="71">
        <x:v>4547</x:v>
      </x:c>
      <x:c r="C3801" t="s" s="71">
        <x:v>221</x:v>
      </x:c>
      <x:c r="D3801" t="n" s="71">
        <x:v>1.0</x:v>
      </x:c>
      <x:c r="E3801" t="n" s="71">
        <x:v>0.0</x:v>
      </x:c>
      <x:c r="F3801" t="n" s="71">
        <x:v>0.0</x:v>
      </x:c>
      <x:c r="G3801" t="n" s="71">
        <x:v>0.0</x:v>
      </x:c>
      <x:c r="H3801" t="n" s="71">
        <x:v>2.0</x:v>
      </x:c>
      <x:c r="I3801" t="n" s="71">
        <x:v>0.0</x:v>
      </x:c>
      <x:c r="J3801" t="n" s="71">
        <x:v>0.0</x:v>
      </x:c>
      <x:c r="K3801" t="n" s="71">
        <x:v>0.0</x:v>
      </x:c>
      <x:c r="L3801" t="n" s="71">
        <x:v>0.0</x:v>
      </x:c>
    </x:row>
    <x:row r="3802">
      <x:c r="B3802" t="s" s="71">
        <x:v>4548</x:v>
      </x:c>
      <x:c r="C3802" t="s" s="71">
        <x:v>220</x:v>
      </x:c>
      <x:c r="D3802" t="n" s="71">
        <x:v>1.0</x:v>
      </x:c>
      <x:c r="E3802" t="n" s="71">
        <x:v>0.0</x:v>
      </x:c>
      <x:c r="F3802" t="n" s="71">
        <x:v>0.0</x:v>
      </x:c>
      <x:c r="G3802" t="n" s="71">
        <x:v>0.0</x:v>
      </x:c>
      <x:c r="H3802" t="n" s="71">
        <x:v>1.0</x:v>
      </x:c>
      <x:c r="I3802" t="n" s="71">
        <x:v>0.0</x:v>
      </x:c>
      <x:c r="J3802" t="n" s="71">
        <x:v>0.0</x:v>
      </x:c>
      <x:c r="K3802" t="n" s="71">
        <x:v>0.0</x:v>
      </x:c>
      <x:c r="L3802" t="n" s="71">
        <x:v>0.0</x:v>
      </x:c>
    </x:row>
    <x:row r="3803">
      <x:c r="B3803" t="s" s="71">
        <x:v>4548</x:v>
      </x:c>
      <x:c r="C3803" t="s" s="71">
        <x:v>221</x:v>
      </x:c>
      <x:c r="D3803" t="n" s="71">
        <x:v>1.0</x:v>
      </x:c>
      <x:c r="E3803" t="n" s="71">
        <x:v>0.0</x:v>
      </x:c>
      <x:c r="F3803" t="n" s="71">
        <x:v>0.0</x:v>
      </x:c>
      <x:c r="G3803" t="n" s="71">
        <x:v>0.0</x:v>
      </x:c>
      <x:c r="H3803" t="n" s="71">
        <x:v>1.0</x:v>
      </x:c>
      <x:c r="I3803" t="n" s="71">
        <x:v>0.0</x:v>
      </x:c>
      <x:c r="J3803" t="n" s="71">
        <x:v>0.0</x:v>
      </x:c>
      <x:c r="K3803" t="n" s="71">
        <x:v>0.0</x:v>
      </x:c>
      <x:c r="L3803" t="n" s="71">
        <x:v>0.0</x:v>
      </x:c>
    </x:row>
    <x:row r="3804">
      <x:c r="B3804" t="s" s="71">
        <x:v>4549</x:v>
      </x:c>
      <x:c r="C3804" t="s" s="71">
        <x:v>221</x:v>
      </x:c>
      <x:c r="D3804" t="n" s="71">
        <x:v>1.0</x:v>
      </x:c>
      <x:c r="E3804" t="n" s="71">
        <x:v>0.0</x:v>
      </x:c>
      <x:c r="F3804" t="n" s="71">
        <x:v>0.0</x:v>
      </x:c>
      <x:c r="G3804" t="n" s="71">
        <x:v>0.0</x:v>
      </x:c>
      <x:c r="H3804" t="n" s="71">
        <x:v>1.0</x:v>
      </x:c>
      <x:c r="I3804" t="n" s="71">
        <x:v>0.0</x:v>
      </x:c>
      <x:c r="J3804" t="n" s="71">
        <x:v>0.0</x:v>
      </x:c>
      <x:c r="K3804" t="n" s="71">
        <x:v>0.0</x:v>
      </x:c>
      <x:c r="L3804" t="n" s="71">
        <x:v>0.0</x:v>
      </x:c>
    </x:row>
    <x:row r="3805">
      <x:c r="B3805" t="s" s="71">
        <x:v>4550</x:v>
      </x:c>
      <x:c r="C3805" t="s" s="71">
        <x:v>221</x:v>
      </x:c>
      <x:c r="D3805" t="n" s="71">
        <x:v>1.0</x:v>
      </x:c>
      <x:c r="E3805" t="n" s="71">
        <x:v>0.0</x:v>
      </x:c>
      <x:c r="F3805" t="n" s="71">
        <x:v>0.0</x:v>
      </x:c>
      <x:c r="G3805" t="n" s="71">
        <x:v>0.0</x:v>
      </x:c>
      <x:c r="H3805" t="n" s="71">
        <x:v>1.0</x:v>
      </x:c>
      <x:c r="I3805" t="n" s="71">
        <x:v>0.0</x:v>
      </x:c>
      <x:c r="J3805" t="n" s="71">
        <x:v>0.0</x:v>
      </x:c>
      <x:c r="K3805" t="n" s="71">
        <x:v>0.0</x:v>
      </x:c>
      <x:c r="L3805" t="n" s="71">
        <x:v>0.0</x:v>
      </x:c>
    </x:row>
    <x:row r="3806">
      <x:c r="B3806" t="s" s="71">
        <x:v>4551</x:v>
      </x:c>
      <x:c r="C3806" t="s" s="71">
        <x:v>221</x:v>
      </x:c>
      <x:c r="D3806" t="n" s="71">
        <x:v>6.0</x:v>
      </x:c>
      <x:c r="E3806" t="n" s="71">
        <x:v>1.0</x:v>
      </x:c>
      <x:c r="F3806" t="n" s="71">
        <x:v>880.0</x:v>
      </x:c>
      <x:c r="G3806" t="n" s="71">
        <x:v>880.0</x:v>
      </x:c>
      <x:c r="H3806" t="n" s="71">
        <x:v>5.8</x:v>
      </x:c>
      <x:c r="I3806" t="n" s="71">
        <x:v>1.0</x:v>
      </x:c>
      <x:c r="J3806" t="n" s="71">
        <x:v>0.0</x:v>
      </x:c>
      <x:c r="K3806" t="n" s="71">
        <x:v>0.0</x:v>
      </x:c>
      <x:c r="L3806" t="n" s="71">
        <x:v>0.0</x:v>
      </x:c>
    </x:row>
    <x:row r="3807">
      <x:c r="B3807" t="s" s="71">
        <x:v>4552</x:v>
      </x:c>
      <x:c r="C3807" t="s" s="71">
        <x:v>221</x:v>
      </x:c>
      <x:c r="D3807" t="n" s="71">
        <x:v>1.0</x:v>
      </x:c>
      <x:c r="E3807" t="n" s="71">
        <x:v>0.0</x:v>
      </x:c>
      <x:c r="F3807" t="n" s="71">
        <x:v>0.0</x:v>
      </x:c>
      <x:c r="G3807" t="n" s="71">
        <x:v>0.0</x:v>
      </x:c>
      <x:c r="H3807" t="n" s="71">
        <x:v>7.0</x:v>
      </x:c>
      <x:c r="I3807" t="n" s="71">
        <x:v>0.0</x:v>
      </x:c>
      <x:c r="J3807" t="n" s="71">
        <x:v>0.0</x:v>
      </x:c>
      <x:c r="K3807" t="n" s="71">
        <x:v>0.0</x:v>
      </x:c>
      <x:c r="L3807" t="n" s="71">
        <x:v>0.0</x:v>
      </x:c>
    </x:row>
    <x:row r="3808">
      <x:c r="B3808" t="s" s="71">
        <x:v>4553</x:v>
      </x:c>
      <x:c r="C3808" t="s" s="71">
        <x:v>221</x:v>
      </x:c>
      <x:c r="D3808" t="n" s="71">
        <x:v>3.0</x:v>
      </x:c>
      <x:c r="E3808" t="n" s="71">
        <x:v>0.0</x:v>
      </x:c>
      <x:c r="F3808" t="n" s="71">
        <x:v>0.0</x:v>
      </x:c>
      <x:c r="G3808" t="n" s="71">
        <x:v>0.0</x:v>
      </x:c>
      <x:c r="H3808" t="n" s="71">
        <x:v>13.0</x:v>
      </x:c>
      <x:c r="I3808" t="n" s="71">
        <x:v>0.0</x:v>
      </x:c>
      <x:c r="J3808" t="n" s="71">
        <x:v>0.0</x:v>
      </x:c>
      <x:c r="K3808" t="n" s="71">
        <x:v>0.0</x:v>
      </x:c>
      <x:c r="L3808" t="n" s="71">
        <x:v>0.0</x:v>
      </x:c>
    </x:row>
    <x:row r="3809">
      <x:c r="B3809" t="s" s="71">
        <x:v>4554</x:v>
      </x:c>
      <x:c r="C3809" t="s" s="71">
        <x:v>221</x:v>
      </x:c>
      <x:c r="D3809" t="n" s="71">
        <x:v>1.0</x:v>
      </x:c>
      <x:c r="E3809" t="n" s="71">
        <x:v>0.0</x:v>
      </x:c>
      <x:c r="F3809" t="n" s="71">
        <x:v>0.0</x:v>
      </x:c>
      <x:c r="G3809" t="n" s="71">
        <x:v>0.0</x:v>
      </x:c>
      <x:c r="H3809" t="n" s="71">
        <x:v>14.0</x:v>
      </x:c>
      <x:c r="I3809" t="n" s="71">
        <x:v>0.0</x:v>
      </x:c>
      <x:c r="J3809" t="n" s="71">
        <x:v>0.0</x:v>
      </x:c>
      <x:c r="K3809" t="n" s="71">
        <x:v>0.0</x:v>
      </x:c>
      <x:c r="L3809" t="n" s="71">
        <x:v>0.0</x:v>
      </x:c>
    </x:row>
    <x:row r="3810">
      <x:c r="B3810" t="s" s="71">
        <x:v>4555</x:v>
      </x:c>
      <x:c r="C3810" t="s" s="71">
        <x:v>221</x:v>
      </x:c>
      <x:c r="D3810" t="n" s="71">
        <x:v>2.0</x:v>
      </x:c>
      <x:c r="E3810" t="n" s="71">
        <x:v>0.0</x:v>
      </x:c>
      <x:c r="F3810" t="n" s="71">
        <x:v>0.0</x:v>
      </x:c>
      <x:c r="G3810" t="n" s="71">
        <x:v>0.0</x:v>
      </x:c>
      <x:c r="H3810" t="n" s="71">
        <x:v>8.0</x:v>
      </x:c>
      <x:c r="I3810" t="n" s="71">
        <x:v>0.0</x:v>
      </x:c>
      <x:c r="J3810" t="n" s="71">
        <x:v>0.0</x:v>
      </x:c>
      <x:c r="K3810" t="n" s="71">
        <x:v>0.0</x:v>
      </x:c>
      <x:c r="L3810" t="n" s="71">
        <x:v>0.0</x:v>
      </x:c>
    </x:row>
    <x:row r="3811">
      <x:c r="B3811" t="s" s="71">
        <x:v>4556</x:v>
      </x:c>
      <x:c r="C3811" t="s" s="71">
        <x:v>220</x:v>
      </x:c>
      <x:c r="D3811" t="n" s="71">
        <x:v>1.0</x:v>
      </x:c>
      <x:c r="E3811" t="n" s="71">
        <x:v>0.0</x:v>
      </x:c>
      <x:c r="F3811" t="n" s="71">
        <x:v>0.0</x:v>
      </x:c>
      <x:c r="G3811" t="n" s="71">
        <x:v>0.0</x:v>
      </x:c>
      <x:c r="H3811" t="n" s="71">
        <x:v>1.0</x:v>
      </x:c>
      <x:c r="I3811" t="n" s="71">
        <x:v>0.0</x:v>
      </x:c>
      <x:c r="J3811" t="n" s="71">
        <x:v>0.0</x:v>
      </x:c>
      <x:c r="K3811" t="n" s="71">
        <x:v>0.0</x:v>
      </x:c>
      <x:c r="L3811" t="n" s="71">
        <x:v>0.0</x:v>
      </x:c>
    </x:row>
    <x:row r="3812">
      <x:c r="B3812" t="s" s="71">
        <x:v>4556</x:v>
      </x:c>
      <x:c r="C3812" t="s" s="71">
        <x:v>221</x:v>
      </x:c>
      <x:c r="D3812" t="n" s="71">
        <x:v>4.0</x:v>
      </x:c>
      <x:c r="E3812" t="n" s="71">
        <x:v>0.0</x:v>
      </x:c>
      <x:c r="F3812" t="n" s="71">
        <x:v>0.0</x:v>
      </x:c>
      <x:c r="G3812" t="n" s="71">
        <x:v>0.0</x:v>
      </x:c>
      <x:c r="H3812" t="n" s="71">
        <x:v>1.3</x:v>
      </x:c>
      <x:c r="I3812" t="n" s="71">
        <x:v>0.0</x:v>
      </x:c>
      <x:c r="J3812" t="n" s="71">
        <x:v>0.0</x:v>
      </x:c>
      <x:c r="K3812" t="n" s="71">
        <x:v>0.0</x:v>
      </x:c>
      <x:c r="L3812" t="n" s="71">
        <x:v>0.0</x:v>
      </x:c>
    </x:row>
    <x:row r="3813">
      <x:c r="B3813" t="s" s="71">
        <x:v>4557</x:v>
      </x:c>
      <x:c r="C3813" t="s" s="71">
        <x:v>221</x:v>
      </x:c>
      <x:c r="D3813" t="n" s="71">
        <x:v>1.0</x:v>
      </x:c>
      <x:c r="E3813" t="n" s="71">
        <x:v>0.0</x:v>
      </x:c>
      <x:c r="F3813" t="n" s="71">
        <x:v>0.0</x:v>
      </x:c>
      <x:c r="G3813" t="n" s="71">
        <x:v>0.0</x:v>
      </x:c>
      <x:c r="H3813" t="n" s="71">
        <x:v>2.0</x:v>
      </x:c>
      <x:c r="I3813" t="n" s="71">
        <x:v>0.0</x:v>
      </x:c>
      <x:c r="J3813" t="n" s="71">
        <x:v>0.0</x:v>
      </x:c>
      <x:c r="K3813" t="n" s="71">
        <x:v>0.0</x:v>
      </x:c>
      <x:c r="L3813" t="n" s="71">
        <x:v>0.0</x:v>
      </x:c>
    </x:row>
    <x:row r="3814">
      <x:c r="B3814" t="s" s="71">
        <x:v>4558</x:v>
      </x:c>
      <x:c r="C3814" t="s" s="71">
        <x:v>221</x:v>
      </x:c>
      <x:c r="D3814" t="n" s="71">
        <x:v>1.0</x:v>
      </x:c>
      <x:c r="E3814" t="n" s="71">
        <x:v>0.0</x:v>
      </x:c>
      <x:c r="F3814" t="n" s="71">
        <x:v>0.0</x:v>
      </x:c>
      <x:c r="G3814" t="n" s="71">
        <x:v>0.0</x:v>
      </x:c>
      <x:c r="H3814" t="n" s="71">
        <x:v>2.0</x:v>
      </x:c>
      <x:c r="I3814" t="n" s="71">
        <x:v>0.0</x:v>
      </x:c>
      <x:c r="J3814" t="n" s="71">
        <x:v>0.0</x:v>
      </x:c>
      <x:c r="K3814" t="n" s="71">
        <x:v>0.0</x:v>
      </x:c>
      <x:c r="L3814" t="n" s="71">
        <x:v>0.0</x:v>
      </x:c>
    </x:row>
    <x:row r="3815">
      <x:c r="B3815" t="s" s="71">
        <x:v>4559</x:v>
      </x:c>
      <x:c r="C3815" t="s" s="71">
        <x:v>221</x:v>
      </x:c>
      <x:c r="D3815" t="n" s="71">
        <x:v>1.0</x:v>
      </x:c>
      <x:c r="E3815" t="n" s="71">
        <x:v>0.0</x:v>
      </x:c>
      <x:c r="F3815" t="n" s="71">
        <x:v>0.0</x:v>
      </x:c>
      <x:c r="G3815" t="n" s="71">
        <x:v>0.0</x:v>
      </x:c>
      <x:c r="H3815" t="n" s="71">
        <x:v>2.0</x:v>
      </x:c>
      <x:c r="I3815" t="n" s="71">
        <x:v>0.0</x:v>
      </x:c>
      <x:c r="J3815" t="n" s="71">
        <x:v>0.0</x:v>
      </x:c>
      <x:c r="K3815" t="n" s="71">
        <x:v>0.0</x:v>
      </x:c>
      <x:c r="L3815" t="n" s="71">
        <x:v>0.0</x:v>
      </x:c>
    </x:row>
    <x:row r="3816">
      <x:c r="B3816" t="s" s="71">
        <x:v>4560</x:v>
      </x:c>
      <x:c r="C3816" t="s" s="71">
        <x:v>221</x:v>
      </x:c>
      <x:c r="D3816" t="n" s="71">
        <x:v>2.0</x:v>
      </x:c>
      <x:c r="E3816" t="n" s="71">
        <x:v>0.0</x:v>
      </x:c>
      <x:c r="F3816" t="n" s="71">
        <x:v>0.0</x:v>
      </x:c>
      <x:c r="G3816" t="n" s="71">
        <x:v>0.0</x:v>
      </x:c>
      <x:c r="H3816" t="n" s="71">
        <x:v>2.0</x:v>
      </x:c>
      <x:c r="I3816" t="n" s="71">
        <x:v>0.0</x:v>
      </x:c>
      <x:c r="J3816" t="n" s="71">
        <x:v>0.0</x:v>
      </x:c>
      <x:c r="K3816" t="n" s="71">
        <x:v>0.0</x:v>
      </x:c>
      <x:c r="L3816" t="n" s="71">
        <x:v>0.0</x:v>
      </x:c>
    </x:row>
    <x:row r="3817">
      <x:c r="B3817" t="s" s="71">
        <x:v>4561</x:v>
      </x:c>
      <x:c r="C3817" t="s" s="71">
        <x:v>220</x:v>
      </x:c>
      <x:c r="D3817" t="n" s="71">
        <x:v>1.0</x:v>
      </x:c>
      <x:c r="E3817" t="n" s="71">
        <x:v>0.0</x:v>
      </x:c>
      <x:c r="F3817" t="n" s="71">
        <x:v>0.0</x:v>
      </x:c>
      <x:c r="G3817" t="n" s="71">
        <x:v>0.0</x:v>
      </x:c>
      <x:c r="H3817" t="n" s="71">
        <x:v>1.0</x:v>
      </x:c>
      <x:c r="I3817" t="n" s="71">
        <x:v>0.0</x:v>
      </x:c>
      <x:c r="J3817" t="n" s="71">
        <x:v>0.0</x:v>
      </x:c>
      <x:c r="K3817" t="n" s="71">
        <x:v>0.0</x:v>
      </x:c>
      <x:c r="L3817" t="n" s="71">
        <x:v>0.0</x:v>
      </x:c>
    </x:row>
    <x:row r="3818">
      <x:c r="B3818" t="s" s="71">
        <x:v>4562</x:v>
      </x:c>
      <x:c r="C3818" t="s" s="71">
        <x:v>221</x:v>
      </x:c>
      <x:c r="D3818" t="n" s="71">
        <x:v>1.0</x:v>
      </x:c>
      <x:c r="E3818" t="n" s="71">
        <x:v>0.0</x:v>
      </x:c>
      <x:c r="F3818" t="n" s="71">
        <x:v>0.0</x:v>
      </x:c>
      <x:c r="G3818" t="n" s="71">
        <x:v>0.0</x:v>
      </x:c>
      <x:c r="H3818" t="n" s="71">
        <x:v>1.0</x:v>
      </x:c>
      <x:c r="I3818" t="n" s="71">
        <x:v>0.0</x:v>
      </x:c>
      <x:c r="J3818" t="n" s="71">
        <x:v>0.0</x:v>
      </x:c>
      <x:c r="K3818" t="n" s="71">
        <x:v>0.0</x:v>
      </x:c>
      <x:c r="L3818" t="n" s="71">
        <x:v>0.0</x:v>
      </x:c>
    </x:row>
    <x:row r="3819">
      <x:c r="B3819" t="s" s="71">
        <x:v>4563</x:v>
      </x:c>
      <x:c r="C3819" t="s" s="71">
        <x:v>221</x:v>
      </x:c>
      <x:c r="D3819" t="n" s="71">
        <x:v>1.0</x:v>
      </x:c>
      <x:c r="E3819" t="n" s="71">
        <x:v>0.0</x:v>
      </x:c>
      <x:c r="F3819" t="n" s="71">
        <x:v>0.0</x:v>
      </x:c>
      <x:c r="G3819" t="n" s="71">
        <x:v>0.0</x:v>
      </x:c>
      <x:c r="H3819" t="n" s="71">
        <x:v>1.0</x:v>
      </x:c>
      <x:c r="I3819" t="n" s="71">
        <x:v>0.0</x:v>
      </x:c>
      <x:c r="J3819" t="n" s="71">
        <x:v>0.0</x:v>
      </x:c>
      <x:c r="K3819" t="n" s="71">
        <x:v>0.0</x:v>
      </x:c>
      <x:c r="L3819" t="n" s="71">
        <x:v>0.0</x:v>
      </x:c>
    </x:row>
    <x:row r="3820">
      <x:c r="B3820" t="s" s="71">
        <x:v>4564</x:v>
      </x:c>
      <x:c r="C3820" t="s" s="71">
        <x:v>221</x:v>
      </x:c>
      <x:c r="D3820" t="n" s="71">
        <x:v>2.0</x:v>
      </x:c>
      <x:c r="E3820" t="n" s="71">
        <x:v>0.0</x:v>
      </x:c>
      <x:c r="F3820" t="n" s="71">
        <x:v>0.0</x:v>
      </x:c>
      <x:c r="G3820" t="n" s="71">
        <x:v>0.0</x:v>
      </x:c>
      <x:c r="H3820" t="n" s="71">
        <x:v>2.0</x:v>
      </x:c>
      <x:c r="I3820" t="n" s="71">
        <x:v>0.0</x:v>
      </x:c>
      <x:c r="J3820" t="n" s="71">
        <x:v>0.0</x:v>
      </x:c>
      <x:c r="K3820" t="n" s="71">
        <x:v>0.0</x:v>
      </x:c>
      <x:c r="L3820" t="n" s="71">
        <x:v>0.0</x:v>
      </x:c>
    </x:row>
    <x:row r="3821">
      <x:c r="B3821" t="s" s="71">
        <x:v>4565</x:v>
      </x:c>
      <x:c r="C3821" t="s" s="71">
        <x:v>221</x:v>
      </x:c>
      <x:c r="D3821" t="n" s="71">
        <x:v>3.0</x:v>
      </x:c>
      <x:c r="E3821" t="n" s="71">
        <x:v>0.0</x:v>
      </x:c>
      <x:c r="F3821" t="n" s="71">
        <x:v>0.0</x:v>
      </x:c>
      <x:c r="G3821" t="n" s="71">
        <x:v>0.0</x:v>
      </x:c>
      <x:c r="H3821" t="n" s="71">
        <x:v>2.0</x:v>
      </x:c>
      <x:c r="I3821" t="n" s="71">
        <x:v>0.0</x:v>
      </x:c>
      <x:c r="J3821" t="n" s="71">
        <x:v>0.0</x:v>
      </x:c>
      <x:c r="K3821" t="n" s="71">
        <x:v>0.0</x:v>
      </x:c>
      <x:c r="L3821" t="n" s="71">
        <x:v>0.0</x:v>
      </x:c>
    </x:row>
    <x:row r="3822">
      <x:c r="B3822" t="s" s="71">
        <x:v>4566</x:v>
      </x:c>
      <x:c r="C3822" t="s" s="71">
        <x:v>221</x:v>
      </x:c>
      <x:c r="D3822" t="n" s="71">
        <x:v>1.0</x:v>
      </x:c>
      <x:c r="E3822" t="n" s="71">
        <x:v>0.0</x:v>
      </x:c>
      <x:c r="F3822" t="n" s="71">
        <x:v>0.0</x:v>
      </x:c>
      <x:c r="G3822" t="n" s="71">
        <x:v>0.0</x:v>
      </x:c>
      <x:c r="H3822" t="n" s="71">
        <x:v>2.0</x:v>
      </x:c>
      <x:c r="I3822" t="n" s="71">
        <x:v>0.0</x:v>
      </x:c>
      <x:c r="J3822" t="n" s="71">
        <x:v>0.0</x:v>
      </x:c>
      <x:c r="K3822" t="n" s="71">
        <x:v>0.0</x:v>
      </x:c>
      <x:c r="L3822" t="n" s="71">
        <x:v>0.0</x:v>
      </x:c>
    </x:row>
    <x:row r="3823">
      <x:c r="B3823" t="s" s="71">
        <x:v>4567</x:v>
      </x:c>
      <x:c r="C3823" t="s" s="71">
        <x:v>221</x:v>
      </x:c>
      <x:c r="D3823" t="n" s="71">
        <x:v>1.0</x:v>
      </x:c>
      <x:c r="E3823" t="n" s="71">
        <x:v>0.0</x:v>
      </x:c>
      <x:c r="F3823" t="n" s="71">
        <x:v>0.0</x:v>
      </x:c>
      <x:c r="G3823" t="n" s="71">
        <x:v>0.0</x:v>
      </x:c>
      <x:c r="H3823" t="n" s="71">
        <x:v>2.0</x:v>
      </x:c>
      <x:c r="I3823" t="n" s="71">
        <x:v>0.0</x:v>
      </x:c>
      <x:c r="J3823" t="n" s="71">
        <x:v>0.0</x:v>
      </x:c>
      <x:c r="K3823" t="n" s="71">
        <x:v>0.0</x:v>
      </x:c>
      <x:c r="L3823" t="n" s="71">
        <x:v>0.0</x:v>
      </x:c>
    </x:row>
    <x:row r="3824">
      <x:c r="B3824" t="s" s="71">
        <x:v>4568</x:v>
      </x:c>
      <x:c r="C3824" t="s" s="71">
        <x:v>221</x:v>
      </x:c>
      <x:c r="D3824" t="n" s="71">
        <x:v>5.0</x:v>
      </x:c>
      <x:c r="E3824" t="n" s="71">
        <x:v>0.0</x:v>
      </x:c>
      <x:c r="F3824" t="n" s="71">
        <x:v>0.0</x:v>
      </x:c>
      <x:c r="G3824" t="n" s="71">
        <x:v>0.0</x:v>
      </x:c>
      <x:c r="H3824" t="n" s="71">
        <x:v>1.4</x:v>
      </x:c>
      <x:c r="I3824" t="n" s="71">
        <x:v>0.0</x:v>
      </x:c>
      <x:c r="J3824" t="n" s="71">
        <x:v>0.0</x:v>
      </x:c>
      <x:c r="K3824" t="n" s="71">
        <x:v>0.0</x:v>
      </x:c>
      <x:c r="L3824" t="n" s="71">
        <x:v>0.0</x:v>
      </x:c>
    </x:row>
    <x:row r="3825">
      <x:c r="B3825" t="s" s="71">
        <x:v>4569</x:v>
      </x:c>
      <x:c r="C3825" t="s" s="71">
        <x:v>221</x:v>
      </x:c>
      <x:c r="D3825" t="n" s="71">
        <x:v>1.0</x:v>
      </x:c>
      <x:c r="E3825" t="n" s="71">
        <x:v>0.0</x:v>
      </x:c>
      <x:c r="F3825" t="n" s="71">
        <x:v>0.0</x:v>
      </x:c>
      <x:c r="G3825" t="n" s="71">
        <x:v>0.0</x:v>
      </x:c>
      <x:c r="H3825" t="n" s="71">
        <x:v>1.0</x:v>
      </x:c>
      <x:c r="I3825" t="n" s="71">
        <x:v>0.0</x:v>
      </x:c>
      <x:c r="J3825" t="n" s="71">
        <x:v>0.0</x:v>
      </x:c>
      <x:c r="K3825" t="n" s="71">
        <x:v>0.0</x:v>
      </x:c>
      <x:c r="L3825" t="n" s="71">
        <x:v>0.0</x:v>
      </x:c>
    </x:row>
    <x:row r="3826">
      <x:c r="B3826" t="s" s="71">
        <x:v>4570</x:v>
      </x:c>
      <x:c r="C3826" t="s" s="71">
        <x:v>221</x:v>
      </x:c>
      <x:c r="D3826" t="n" s="71">
        <x:v>1.0</x:v>
      </x:c>
      <x:c r="E3826" t="n" s="71">
        <x:v>0.0</x:v>
      </x:c>
      <x:c r="F3826" t="n" s="71">
        <x:v>0.0</x:v>
      </x:c>
      <x:c r="G3826" t="n" s="71">
        <x:v>0.0</x:v>
      </x:c>
      <x:c r="H3826" t="n" s="71">
        <x:v>2.0</x:v>
      </x:c>
      <x:c r="I3826" t="n" s="71">
        <x:v>0.0</x:v>
      </x:c>
      <x:c r="J3826" t="n" s="71">
        <x:v>0.0</x:v>
      </x:c>
      <x:c r="K3826" t="n" s="71">
        <x:v>0.0</x:v>
      </x:c>
      <x:c r="L3826" t="n" s="71">
        <x:v>0.0</x:v>
      </x:c>
    </x:row>
    <x:row r="3827">
      <x:c r="B3827" t="s" s="71">
        <x:v>4571</x:v>
      </x:c>
      <x:c r="C3827" t="s" s="71">
        <x:v>220</x:v>
      </x:c>
      <x:c r="D3827" t="n" s="71">
        <x:v>1.0</x:v>
      </x:c>
      <x:c r="E3827" t="n" s="71">
        <x:v>0.0</x:v>
      </x:c>
      <x:c r="F3827" t="n" s="71">
        <x:v>0.0</x:v>
      </x:c>
      <x:c r="G3827" t="n" s="71">
        <x:v>0.0</x:v>
      </x:c>
      <x:c r="H3827" t="n" s="71">
        <x:v>2.0</x:v>
      </x:c>
      <x:c r="I3827" t="n" s="71">
        <x:v>0.0</x:v>
      </x:c>
      <x:c r="J3827" t="n" s="71">
        <x:v>0.0</x:v>
      </x:c>
      <x:c r="K3827" t="n" s="71">
        <x:v>0.0</x:v>
      </x:c>
      <x:c r="L3827" t="n" s="71">
        <x:v>0.0</x:v>
      </x:c>
    </x:row>
    <x:row r="3828">
      <x:c r="B3828" t="s" s="71">
        <x:v>4572</x:v>
      </x:c>
      <x:c r="C3828" t="s" s="71">
        <x:v>221</x:v>
      </x:c>
      <x:c r="D3828" t="n" s="71">
        <x:v>1.0</x:v>
      </x:c>
      <x:c r="E3828" t="n" s="71">
        <x:v>0.0</x:v>
      </x:c>
      <x:c r="F3828" t="n" s="71">
        <x:v>0.0</x:v>
      </x:c>
      <x:c r="G3828" t="n" s="71">
        <x:v>0.0</x:v>
      </x:c>
      <x:c r="H3828" t="n" s="71">
        <x:v>2.0</x:v>
      </x:c>
      <x:c r="I3828" t="n" s="71">
        <x:v>0.0</x:v>
      </x:c>
      <x:c r="J3828" t="n" s="71">
        <x:v>0.0</x:v>
      </x:c>
      <x:c r="K3828" t="n" s="71">
        <x:v>0.0</x:v>
      </x:c>
      <x:c r="L3828" t="n" s="71">
        <x:v>0.0</x:v>
      </x:c>
    </x:row>
    <x:row r="3829">
      <x:c r="B3829" t="s" s="71">
        <x:v>4573</x:v>
      </x:c>
      <x:c r="C3829" t="s" s="71">
        <x:v>221</x:v>
      </x:c>
      <x:c r="D3829" t="n" s="71">
        <x:v>1.0</x:v>
      </x:c>
      <x:c r="E3829" t="n" s="71">
        <x:v>0.0</x:v>
      </x:c>
      <x:c r="F3829" t="n" s="71">
        <x:v>0.0</x:v>
      </x:c>
      <x:c r="G3829" t="n" s="71">
        <x:v>0.0</x:v>
      </x:c>
      <x:c r="H3829" t="n" s="71">
        <x:v>2.0</x:v>
      </x:c>
      <x:c r="I3829" t="n" s="71">
        <x:v>0.0</x:v>
      </x:c>
      <x:c r="J3829" t="n" s="71">
        <x:v>0.0</x:v>
      </x:c>
      <x:c r="K3829" t="n" s="71">
        <x:v>0.0</x:v>
      </x:c>
      <x:c r="L3829" t="n" s="71">
        <x:v>0.0</x:v>
      </x:c>
    </x:row>
    <x:row r="3830">
      <x:c r="B3830" t="s" s="71">
        <x:v>4574</x:v>
      </x:c>
      <x:c r="C3830" t="s" s="71">
        <x:v>221</x:v>
      </x:c>
      <x:c r="D3830" t="n" s="71">
        <x:v>9.0</x:v>
      </x:c>
      <x:c r="E3830" t="n" s="71">
        <x:v>0.0</x:v>
      </x:c>
      <x:c r="F3830" t="n" s="71">
        <x:v>0.0</x:v>
      </x:c>
      <x:c r="G3830" t="n" s="71">
        <x:v>0.0</x:v>
      </x:c>
      <x:c r="H3830" t="n" s="71">
        <x:v>2.1</x:v>
      </x:c>
      <x:c r="I3830" t="n" s="71">
        <x:v>0.0</x:v>
      </x:c>
      <x:c r="J3830" t="n" s="71">
        <x:v>0.0</x:v>
      </x:c>
      <x:c r="K3830" t="n" s="71">
        <x:v>0.0</x:v>
      </x:c>
      <x:c r="L3830" t="n" s="71">
        <x:v>0.0</x:v>
      </x:c>
    </x:row>
    <x:row r="3831">
      <x:c r="B3831" t="s" s="71">
        <x:v>4575</x:v>
      </x:c>
      <x:c r="C3831" t="s" s="71">
        <x:v>221</x:v>
      </x:c>
      <x:c r="D3831" t="n" s="71">
        <x:v>1.0</x:v>
      </x:c>
      <x:c r="E3831" t="n" s="71">
        <x:v>0.0</x:v>
      </x:c>
      <x:c r="F3831" t="n" s="71">
        <x:v>0.0</x:v>
      </x:c>
      <x:c r="G3831" t="n" s="71">
        <x:v>0.0</x:v>
      </x:c>
      <x:c r="H3831" t="n" s="71">
        <x:v>14.0</x:v>
      </x:c>
      <x:c r="I3831" t="n" s="71">
        <x:v>0.0</x:v>
      </x:c>
      <x:c r="J3831" t="n" s="71">
        <x:v>0.0</x:v>
      </x:c>
      <x:c r="K3831" t="n" s="71">
        <x:v>0.0</x:v>
      </x:c>
      <x:c r="L3831" t="n" s="71">
        <x:v>0.0</x:v>
      </x:c>
    </x:row>
    <x:row r="3832">
      <x:c r="B3832" t="s" s="71">
        <x:v>4576</x:v>
      </x:c>
      <x:c r="C3832" t="s" s="71">
        <x:v>221</x:v>
      </x:c>
      <x:c r="D3832" t="n" s="71">
        <x:v>1.0</x:v>
      </x:c>
      <x:c r="E3832" t="n" s="71">
        <x:v>0.0</x:v>
      </x:c>
      <x:c r="F3832" t="n" s="71">
        <x:v>0.0</x:v>
      </x:c>
      <x:c r="G3832" t="n" s="71">
        <x:v>0.0</x:v>
      </x:c>
      <x:c r="H3832" t="n" s="71">
        <x:v>1.0</x:v>
      </x:c>
      <x:c r="I3832" t="n" s="71">
        <x:v>0.0</x:v>
      </x:c>
      <x:c r="J3832" t="n" s="71">
        <x:v>0.0</x:v>
      </x:c>
      <x:c r="K3832" t="n" s="71">
        <x:v>0.0</x:v>
      </x:c>
      <x:c r="L3832" t="n" s="71">
        <x:v>0.0</x:v>
      </x:c>
    </x:row>
    <x:row r="3833">
      <x:c r="B3833" t="s" s="71">
        <x:v>4577</x:v>
      </x:c>
      <x:c r="C3833" t="s" s="71">
        <x:v>221</x:v>
      </x:c>
      <x:c r="D3833" t="n" s="71">
        <x:v>1.0</x:v>
      </x:c>
      <x:c r="E3833" t="n" s="71">
        <x:v>0.0</x:v>
      </x:c>
      <x:c r="F3833" t="n" s="71">
        <x:v>0.0</x:v>
      </x:c>
      <x:c r="G3833" t="n" s="71">
        <x:v>0.0</x:v>
      </x:c>
      <x:c r="H3833" t="n" s="71">
        <x:v>2.0</x:v>
      </x:c>
      <x:c r="I3833" t="n" s="71">
        <x:v>0.0</x:v>
      </x:c>
      <x:c r="J3833" t="n" s="71">
        <x:v>0.0</x:v>
      </x:c>
      <x:c r="K3833" t="n" s="71">
        <x:v>0.0</x:v>
      </x:c>
      <x:c r="L3833" t="n" s="71">
        <x:v>0.0</x:v>
      </x:c>
    </x:row>
    <x:row r="3834">
      <x:c r="B3834" t="s" s="71">
        <x:v>4578</x:v>
      </x:c>
      <x:c r="C3834" t="s" s="71">
        <x:v>221</x:v>
      </x:c>
      <x:c r="D3834" t="n" s="71">
        <x:v>1.0</x:v>
      </x:c>
      <x:c r="E3834" t="n" s="71">
        <x:v>0.0</x:v>
      </x:c>
      <x:c r="F3834" t="n" s="71">
        <x:v>0.0</x:v>
      </x:c>
      <x:c r="G3834" t="n" s="71">
        <x:v>0.0</x:v>
      </x:c>
      <x:c r="H3834" t="n" s="71">
        <x:v>9.0</x:v>
      </x:c>
      <x:c r="I3834" t="n" s="71">
        <x:v>0.0</x:v>
      </x:c>
      <x:c r="J3834" t="n" s="71">
        <x:v>0.0</x:v>
      </x:c>
      <x:c r="K3834" t="n" s="71">
        <x:v>0.0</x:v>
      </x:c>
      <x:c r="L3834" t="n" s="71">
        <x:v>0.0</x:v>
      </x:c>
    </x:row>
    <x:row r="3835">
      <x:c r="B3835" t="s" s="71">
        <x:v>4579</x:v>
      </x:c>
      <x:c r="C3835" t="s" s="71">
        <x:v>220</x:v>
      </x:c>
      <x:c r="D3835" t="n" s="71">
        <x:v>1.0</x:v>
      </x:c>
      <x:c r="E3835" t="n" s="71">
        <x:v>0.0</x:v>
      </x:c>
      <x:c r="F3835" t="n" s="71">
        <x:v>0.0</x:v>
      </x:c>
      <x:c r="G3835" t="n" s="71">
        <x:v>0.0</x:v>
      </x:c>
      <x:c r="H3835" t="n" s="71">
        <x:v>2.0</x:v>
      </x:c>
      <x:c r="I3835" t="n" s="71">
        <x:v>0.0</x:v>
      </x:c>
      <x:c r="J3835" t="n" s="71">
        <x:v>0.0</x:v>
      </x:c>
      <x:c r="K3835" t="n" s="71">
        <x:v>0.0</x:v>
      </x:c>
      <x:c r="L3835" t="n" s="71">
        <x:v>0.0</x:v>
      </x:c>
    </x:row>
    <x:row r="3836">
      <x:c r="B3836" t="s" s="71">
        <x:v>4579</x:v>
      </x:c>
      <x:c r="C3836" t="s" s="71">
        <x:v>221</x:v>
      </x:c>
      <x:c r="D3836" t="n" s="71">
        <x:v>2.0</x:v>
      </x:c>
      <x:c r="E3836" t="n" s="71">
        <x:v>0.0</x:v>
      </x:c>
      <x:c r="F3836" t="n" s="71">
        <x:v>0.0</x:v>
      </x:c>
      <x:c r="G3836" t="n" s="71">
        <x:v>0.0</x:v>
      </x:c>
      <x:c r="H3836" t="n" s="71">
        <x:v>1.5</x:v>
      </x:c>
      <x:c r="I3836" t="n" s="71">
        <x:v>0.0</x:v>
      </x:c>
      <x:c r="J3836" t="n" s="71">
        <x:v>0.0</x:v>
      </x:c>
      <x:c r="K3836" t="n" s="71">
        <x:v>0.0</x:v>
      </x:c>
      <x:c r="L3836" t="n" s="71">
        <x:v>0.0</x:v>
      </x:c>
    </x:row>
    <x:row r="3837">
      <x:c r="B3837" t="s" s="71">
        <x:v>4580</x:v>
      </x:c>
      <x:c r="C3837" t="s" s="71">
        <x:v>220</x:v>
      </x:c>
      <x:c r="D3837" t="n" s="71">
        <x:v>1.0</x:v>
      </x:c>
      <x:c r="E3837" t="n" s="71">
        <x:v>0.0</x:v>
      </x:c>
      <x:c r="F3837" t="n" s="71">
        <x:v>0.0</x:v>
      </x:c>
      <x:c r="G3837" t="n" s="71">
        <x:v>0.0</x:v>
      </x:c>
      <x:c r="H3837" t="n" s="71">
        <x:v>2.0</x:v>
      </x:c>
      <x:c r="I3837" t="n" s="71">
        <x:v>0.0</x:v>
      </x:c>
      <x:c r="J3837" t="n" s="71">
        <x:v>0.0</x:v>
      </x:c>
      <x:c r="K3837" t="n" s="71">
        <x:v>0.0</x:v>
      </x:c>
      <x:c r="L3837" t="n" s="71">
        <x:v>0.0</x:v>
      </x:c>
    </x:row>
    <x:row r="3838">
      <x:c r="B3838" t="s" s="71">
        <x:v>4581</x:v>
      </x:c>
      <x:c r="C3838" t="s" s="71">
        <x:v>221</x:v>
      </x:c>
      <x:c r="D3838" t="n" s="71">
        <x:v>1.0</x:v>
      </x:c>
      <x:c r="E3838" t="n" s="71">
        <x:v>0.0</x:v>
      </x:c>
      <x:c r="F3838" t="n" s="71">
        <x:v>0.0</x:v>
      </x:c>
      <x:c r="G3838" t="n" s="71">
        <x:v>0.0</x:v>
      </x:c>
      <x:c r="H3838" t="n" s="71">
        <x:v>2.0</x:v>
      </x:c>
      <x:c r="I3838" t="n" s="71">
        <x:v>0.0</x:v>
      </x:c>
      <x:c r="J3838" t="n" s="71">
        <x:v>0.0</x:v>
      </x:c>
      <x:c r="K3838" t="n" s="71">
        <x:v>0.0</x:v>
      </x:c>
      <x:c r="L3838" t="n" s="71">
        <x:v>0.0</x:v>
      </x:c>
    </x:row>
    <x:row r="3839">
      <x:c r="B3839" t="s" s="71">
        <x:v>4582</x:v>
      </x:c>
      <x:c r="C3839" t="s" s="71">
        <x:v>221</x:v>
      </x:c>
      <x:c r="D3839" t="n" s="71">
        <x:v>1.0</x:v>
      </x:c>
      <x:c r="E3839" t="n" s="71">
        <x:v>0.0</x:v>
      </x:c>
      <x:c r="F3839" t="n" s="71">
        <x:v>0.0</x:v>
      </x:c>
      <x:c r="G3839" t="n" s="71">
        <x:v>0.0</x:v>
      </x:c>
      <x:c r="H3839" t="n" s="71">
        <x:v>4.0</x:v>
      </x:c>
      <x:c r="I3839" t="n" s="71">
        <x:v>0.0</x:v>
      </x:c>
      <x:c r="J3839" t="n" s="71">
        <x:v>0.0</x:v>
      </x:c>
      <x:c r="K3839" t="n" s="71">
        <x:v>0.0</x:v>
      </x:c>
      <x:c r="L3839" t="n" s="71">
        <x:v>0.0</x:v>
      </x:c>
    </x:row>
    <x:row r="3840">
      <x:c r="B3840" t="s" s="71">
        <x:v>4583</x:v>
      </x:c>
      <x:c r="C3840" t="s" s="71">
        <x:v>221</x:v>
      </x:c>
      <x:c r="D3840" t="n" s="71">
        <x:v>2.0</x:v>
      </x:c>
      <x:c r="E3840" t="n" s="71">
        <x:v>0.0</x:v>
      </x:c>
      <x:c r="F3840" t="n" s="71">
        <x:v>0.0</x:v>
      </x:c>
      <x:c r="G3840" t="n" s="71">
        <x:v>0.0</x:v>
      </x:c>
      <x:c r="H3840" t="n" s="71">
        <x:v>6.5</x:v>
      </x:c>
      <x:c r="I3840" t="n" s="71">
        <x:v>0.0</x:v>
      </x:c>
      <x:c r="J3840" t="n" s="71">
        <x:v>0.0</x:v>
      </x:c>
      <x:c r="K3840" t="n" s="71">
        <x:v>0.0</x:v>
      </x:c>
      <x:c r="L3840" t="n" s="71">
        <x:v>0.0</x:v>
      </x:c>
    </x:row>
    <x:row r="3841">
      <x:c r="B3841" t="s" s="71">
        <x:v>4584</x:v>
      </x:c>
      <x:c r="C3841" t="s" s="71">
        <x:v>221</x:v>
      </x:c>
      <x:c r="D3841" t="n" s="71">
        <x:v>1.0</x:v>
      </x:c>
      <x:c r="E3841" t="n" s="71">
        <x:v>0.0</x:v>
      </x:c>
      <x:c r="F3841" t="n" s="71">
        <x:v>0.0</x:v>
      </x:c>
      <x:c r="G3841" t="n" s="71">
        <x:v>0.0</x:v>
      </x:c>
      <x:c r="H3841" t="n" s="71">
        <x:v>1.0</x:v>
      </x:c>
      <x:c r="I3841" t="n" s="71">
        <x:v>0.0</x:v>
      </x:c>
      <x:c r="J3841" t="n" s="71">
        <x:v>0.0</x:v>
      </x:c>
      <x:c r="K3841" t="n" s="71">
        <x:v>0.0</x:v>
      </x:c>
      <x:c r="L3841" t="n" s="71">
        <x:v>0.0</x:v>
      </x:c>
    </x:row>
    <x:row r="3842">
      <x:c r="B3842" t="s" s="71">
        <x:v>4585</x:v>
      </x:c>
      <x:c r="C3842" t="s" s="71">
        <x:v>220</x:v>
      </x:c>
      <x:c r="D3842" t="n" s="71">
        <x:v>1.0</x:v>
      </x:c>
      <x:c r="E3842" t="n" s="71">
        <x:v>0.0</x:v>
      </x:c>
      <x:c r="F3842" t="n" s="71">
        <x:v>0.0</x:v>
      </x:c>
      <x:c r="G3842" t="n" s="71">
        <x:v>0.0</x:v>
      </x:c>
      <x:c r="H3842" t="n" s="71">
        <x:v>2.0</x:v>
      </x:c>
      <x:c r="I3842" t="n" s="71">
        <x:v>0.0</x:v>
      </x:c>
      <x:c r="J3842" t="n" s="71">
        <x:v>0.0</x:v>
      </x:c>
      <x:c r="K3842" t="n" s="71">
        <x:v>0.0</x:v>
      </x:c>
      <x:c r="L3842" t="n" s="71">
        <x:v>0.0</x:v>
      </x:c>
    </x:row>
    <x:row r="3843">
      <x:c r="B3843" t="s" s="71">
        <x:v>4585</x:v>
      </x:c>
      <x:c r="C3843" t="s" s="71">
        <x:v>221</x:v>
      </x:c>
      <x:c r="D3843" t="n" s="71">
        <x:v>4.0</x:v>
      </x:c>
      <x:c r="E3843" t="n" s="71">
        <x:v>0.0</x:v>
      </x:c>
      <x:c r="F3843" t="n" s="71">
        <x:v>0.0</x:v>
      </x:c>
      <x:c r="G3843" t="n" s="71">
        <x:v>0.0</x:v>
      </x:c>
      <x:c r="H3843" t="n" s="71">
        <x:v>1.8</x:v>
      </x:c>
      <x:c r="I3843" t="n" s="71">
        <x:v>0.0</x:v>
      </x:c>
      <x:c r="J3843" t="n" s="71">
        <x:v>0.0</x:v>
      </x:c>
      <x:c r="K3843" t="n" s="71">
        <x:v>0.0</x:v>
      </x:c>
      <x:c r="L3843" t="n" s="71">
        <x:v>0.0</x:v>
      </x:c>
    </x:row>
    <x:row r="3844">
      <x:c r="B3844" t="s" s="71">
        <x:v>4586</x:v>
      </x:c>
      <x:c r="C3844" t="s" s="71">
        <x:v>220</x:v>
      </x:c>
      <x:c r="D3844" t="n" s="71">
        <x:v>1.0</x:v>
      </x:c>
      <x:c r="E3844" t="n" s="71">
        <x:v>0.0</x:v>
      </x:c>
      <x:c r="F3844" t="n" s="71">
        <x:v>0.0</x:v>
      </x:c>
      <x:c r="G3844" t="n" s="71">
        <x:v>0.0</x:v>
      </x:c>
      <x:c r="H3844" t="n" s="71">
        <x:v>2.0</x:v>
      </x:c>
      <x:c r="I3844" t="n" s="71">
        <x:v>0.0</x:v>
      </x:c>
      <x:c r="J3844" t="n" s="71">
        <x:v>0.0</x:v>
      </x:c>
      <x:c r="K3844" t="n" s="71">
        <x:v>0.0</x:v>
      </x:c>
      <x:c r="L3844" t="n" s="71">
        <x:v>0.0</x:v>
      </x:c>
    </x:row>
    <x:row r="3845">
      <x:c r="B3845" t="s" s="71">
        <x:v>4586</x:v>
      </x:c>
      <x:c r="C3845" t="s" s="71">
        <x:v>221</x:v>
      </x:c>
      <x:c r="D3845" t="n" s="71">
        <x:v>1.0</x:v>
      </x:c>
      <x:c r="E3845" t="n" s="71">
        <x:v>0.0</x:v>
      </x:c>
      <x:c r="F3845" t="n" s="71">
        <x:v>0.0</x:v>
      </x:c>
      <x:c r="G3845" t="n" s="71">
        <x:v>0.0</x:v>
      </x:c>
      <x:c r="H3845" t="n" s="71">
        <x:v>2.0</x:v>
      </x:c>
      <x:c r="I3845" t="n" s="71">
        <x:v>0.0</x:v>
      </x:c>
      <x:c r="J3845" t="n" s="71">
        <x:v>0.0</x:v>
      </x:c>
      <x:c r="K3845" t="n" s="71">
        <x:v>0.0</x:v>
      </x:c>
      <x:c r="L3845" t="n" s="71">
        <x:v>0.0</x:v>
      </x:c>
    </x:row>
    <x:row r="3846">
      <x:c r="B3846" t="s" s="71">
        <x:v>4587</x:v>
      </x:c>
      <x:c r="C3846" t="s" s="71">
        <x:v>221</x:v>
      </x:c>
      <x:c r="D3846" t="n" s="71">
        <x:v>1.0</x:v>
      </x:c>
      <x:c r="E3846" t="n" s="71">
        <x:v>0.0</x:v>
      </x:c>
      <x:c r="F3846" t="n" s="71">
        <x:v>0.0</x:v>
      </x:c>
      <x:c r="G3846" t="n" s="71">
        <x:v>0.0</x:v>
      </x:c>
      <x:c r="H3846" t="n" s="71">
        <x:v>2.0</x:v>
      </x:c>
      <x:c r="I3846" t="n" s="71">
        <x:v>0.0</x:v>
      </x:c>
      <x:c r="J3846" t="n" s="71">
        <x:v>0.0</x:v>
      </x:c>
      <x:c r="K3846" t="n" s="71">
        <x:v>0.0</x:v>
      </x:c>
      <x:c r="L3846" t="n" s="71">
        <x:v>0.0</x:v>
      </x:c>
    </x:row>
    <x:row r="3847">
      <x:c r="B3847" t="s" s="71">
        <x:v>4588</x:v>
      </x:c>
      <x:c r="C3847" t="s" s="71">
        <x:v>221</x:v>
      </x:c>
      <x:c r="D3847" t="n" s="71">
        <x:v>2.0</x:v>
      </x:c>
      <x:c r="E3847" t="n" s="71">
        <x:v>0.0</x:v>
      </x:c>
      <x:c r="F3847" t="n" s="71">
        <x:v>0.0</x:v>
      </x:c>
      <x:c r="G3847" t="n" s="71">
        <x:v>0.0</x:v>
      </x:c>
      <x:c r="H3847" t="n" s="71">
        <x:v>2.0</x:v>
      </x:c>
      <x:c r="I3847" t="n" s="71">
        <x:v>0.0</x:v>
      </x:c>
      <x:c r="J3847" t="n" s="71">
        <x:v>0.0</x:v>
      </x:c>
      <x:c r="K3847" t="n" s="71">
        <x:v>0.0</x:v>
      </x:c>
      <x:c r="L3847" t="n" s="71">
        <x:v>0.0</x:v>
      </x:c>
    </x:row>
    <x:row r="3848">
      <x:c r="B3848" t="s" s="71">
        <x:v>4589</x:v>
      </x:c>
      <x:c r="C3848" t="s" s="71">
        <x:v>221</x:v>
      </x:c>
      <x:c r="D3848" t="n" s="71">
        <x:v>2.0</x:v>
      </x:c>
      <x:c r="E3848" t="n" s="71">
        <x:v>0.0</x:v>
      </x:c>
      <x:c r="F3848" t="n" s="71">
        <x:v>0.0</x:v>
      </x:c>
      <x:c r="G3848" t="n" s="71">
        <x:v>0.0</x:v>
      </x:c>
      <x:c r="H3848" t="n" s="71">
        <x:v>9.5</x:v>
      </x:c>
      <x:c r="I3848" t="n" s="71">
        <x:v>0.0</x:v>
      </x:c>
      <x:c r="J3848" t="n" s="71">
        <x:v>0.0</x:v>
      </x:c>
      <x:c r="K3848" t="n" s="71">
        <x:v>0.0</x:v>
      </x:c>
      <x:c r="L3848" t="n" s="71">
        <x:v>0.0</x:v>
      </x:c>
    </x:row>
    <x:row r="3849">
      <x:c r="B3849" t="s" s="71">
        <x:v>4590</x:v>
      </x:c>
      <x:c r="C3849" t="s" s="71">
        <x:v>221</x:v>
      </x:c>
      <x:c r="D3849" t="n" s="71">
        <x:v>1.0</x:v>
      </x:c>
      <x:c r="E3849" t="n" s="71">
        <x:v>0.0</x:v>
      </x:c>
      <x:c r="F3849" t="n" s="71">
        <x:v>0.0</x:v>
      </x:c>
      <x:c r="G3849" t="n" s="71">
        <x:v>0.0</x:v>
      </x:c>
      <x:c r="H3849" t="n" s="71">
        <x:v>2.0</x:v>
      </x:c>
      <x:c r="I3849" t="n" s="71">
        <x:v>0.0</x:v>
      </x:c>
      <x:c r="J3849" t="n" s="71">
        <x:v>0.0</x:v>
      </x:c>
      <x:c r="K3849" t="n" s="71">
        <x:v>0.0</x:v>
      </x:c>
      <x:c r="L3849" t="n" s="71">
        <x:v>0.0</x:v>
      </x:c>
    </x:row>
    <x:row r="3850">
      <x:c r="B3850" t="s" s="71">
        <x:v>4591</x:v>
      </x:c>
      <x:c r="C3850" t="s" s="71">
        <x:v>221</x:v>
      </x:c>
      <x:c r="D3850" t="n" s="71">
        <x:v>2.0</x:v>
      </x:c>
      <x:c r="E3850" t="n" s="71">
        <x:v>0.0</x:v>
      </x:c>
      <x:c r="F3850" t="n" s="71">
        <x:v>0.0</x:v>
      </x:c>
      <x:c r="G3850" t="n" s="71">
        <x:v>0.0</x:v>
      </x:c>
      <x:c r="H3850" t="n" s="71">
        <x:v>2.0</x:v>
      </x:c>
      <x:c r="I3850" t="n" s="71">
        <x:v>0.0</x:v>
      </x:c>
      <x:c r="J3850" t="n" s="71">
        <x:v>0.0</x:v>
      </x:c>
      <x:c r="K3850" t="n" s="71">
        <x:v>0.0</x:v>
      </x:c>
      <x:c r="L3850" t="n" s="71">
        <x:v>0.0</x:v>
      </x:c>
    </x:row>
    <x:row r="3851">
      <x:c r="B3851" t="s" s="71">
        <x:v>4592</x:v>
      </x:c>
      <x:c r="C3851" t="s" s="71">
        <x:v>221</x:v>
      </x:c>
      <x:c r="D3851" t="n" s="71">
        <x:v>1.0</x:v>
      </x:c>
      <x:c r="E3851" t="n" s="71">
        <x:v>0.0</x:v>
      </x:c>
      <x:c r="F3851" t="n" s="71">
        <x:v>0.0</x:v>
      </x:c>
      <x:c r="G3851" t="n" s="71">
        <x:v>0.0</x:v>
      </x:c>
      <x:c r="H3851" t="n" s="71">
        <x:v>2.0</x:v>
      </x:c>
      <x:c r="I3851" t="n" s="71">
        <x:v>0.0</x:v>
      </x:c>
      <x:c r="J3851" t="n" s="71">
        <x:v>0.0</x:v>
      </x:c>
      <x:c r="K3851" t="n" s="71">
        <x:v>0.0</x:v>
      </x:c>
      <x:c r="L3851" t="n" s="71">
        <x:v>0.0</x:v>
      </x:c>
    </x:row>
    <x:row r="3852">
      <x:c r="B3852" t="s" s="71">
        <x:v>4593</x:v>
      </x:c>
      <x:c r="C3852" t="s" s="71">
        <x:v>220</x:v>
      </x:c>
      <x:c r="D3852" t="n" s="71">
        <x:v>1.0</x:v>
      </x:c>
      <x:c r="E3852" t="n" s="71">
        <x:v>0.0</x:v>
      </x:c>
      <x:c r="F3852" t="n" s="71">
        <x:v>0.0</x:v>
      </x:c>
      <x:c r="G3852" t="n" s="71">
        <x:v>0.0</x:v>
      </x:c>
      <x:c r="H3852" t="n" s="71">
        <x:v>2.0</x:v>
      </x:c>
      <x:c r="I3852" t="n" s="71">
        <x:v>0.0</x:v>
      </x:c>
      <x:c r="J3852" t="n" s="71">
        <x:v>0.0</x:v>
      </x:c>
      <x:c r="K3852" t="n" s="71">
        <x:v>0.0</x:v>
      </x:c>
      <x:c r="L3852" t="n" s="71">
        <x:v>0.0</x:v>
      </x:c>
    </x:row>
    <x:row r="3853">
      <x:c r="B3853" t="s" s="71">
        <x:v>4593</x:v>
      </x:c>
      <x:c r="C3853" t="s" s="71">
        <x:v>221</x:v>
      </x:c>
      <x:c r="D3853" t="n" s="71">
        <x:v>10.0</x:v>
      </x:c>
      <x:c r="E3853" t="n" s="71">
        <x:v>0.0</x:v>
      </x:c>
      <x:c r="F3853" t="n" s="71">
        <x:v>0.0</x:v>
      </x:c>
      <x:c r="G3853" t="n" s="71">
        <x:v>0.0</x:v>
      </x:c>
      <x:c r="H3853" t="n" s="71">
        <x:v>1.8</x:v>
      </x:c>
      <x:c r="I3853" t="n" s="71">
        <x:v>0.0</x:v>
      </x:c>
      <x:c r="J3853" t="n" s="71">
        <x:v>0.0</x:v>
      </x:c>
      <x:c r="K3853" t="n" s="71">
        <x:v>0.0</x:v>
      </x:c>
      <x:c r="L3853" t="n" s="71">
        <x:v>0.0</x:v>
      </x:c>
    </x:row>
    <x:row r="3854">
      <x:c r="B3854" t="s" s="71">
        <x:v>4594</x:v>
      </x:c>
      <x:c r="C3854" t="s" s="71">
        <x:v>221</x:v>
      </x:c>
      <x:c r="D3854" t="n" s="71">
        <x:v>1.0</x:v>
      </x:c>
      <x:c r="E3854" t="n" s="71">
        <x:v>0.0</x:v>
      </x:c>
      <x:c r="F3854" t="n" s="71">
        <x:v>0.0</x:v>
      </x:c>
      <x:c r="G3854" t="n" s="71">
        <x:v>0.0</x:v>
      </x:c>
      <x:c r="H3854" t="n" s="71">
        <x:v>1.0</x:v>
      </x:c>
      <x:c r="I3854" t="n" s="71">
        <x:v>0.0</x:v>
      </x:c>
      <x:c r="J3854" t="n" s="71">
        <x:v>0.0</x:v>
      </x:c>
      <x:c r="K3854" t="n" s="71">
        <x:v>0.0</x:v>
      </x:c>
      <x:c r="L3854" t="n" s="71">
        <x:v>0.0</x:v>
      </x:c>
    </x:row>
    <x:row r="3855">
      <x:c r="B3855" t="s" s="71">
        <x:v>4595</x:v>
      </x:c>
      <x:c r="C3855" t="s" s="71">
        <x:v>221</x:v>
      </x:c>
      <x:c r="D3855" t="n" s="71">
        <x:v>2.0</x:v>
      </x:c>
      <x:c r="E3855" t="n" s="71">
        <x:v>0.0</x:v>
      </x:c>
      <x:c r="F3855" t="n" s="71">
        <x:v>0.0</x:v>
      </x:c>
      <x:c r="G3855" t="n" s="71">
        <x:v>0.0</x:v>
      </x:c>
      <x:c r="H3855" t="n" s="71">
        <x:v>1.5</x:v>
      </x:c>
      <x:c r="I3855" t="n" s="71">
        <x:v>0.0</x:v>
      </x:c>
      <x:c r="J3855" t="n" s="71">
        <x:v>0.0</x:v>
      </x:c>
      <x:c r="K3855" t="n" s="71">
        <x:v>0.0</x:v>
      </x:c>
      <x:c r="L3855" t="n" s="71">
        <x:v>0.0</x:v>
      </x:c>
    </x:row>
    <x:row r="3856">
      <x:c r="B3856" t="s" s="71">
        <x:v>4596</x:v>
      </x:c>
      <x:c r="C3856" t="s" s="71">
        <x:v>221</x:v>
      </x:c>
      <x:c r="D3856" t="n" s="71">
        <x:v>1.0</x:v>
      </x:c>
      <x:c r="E3856" t="n" s="71">
        <x:v>0.0</x:v>
      </x:c>
      <x:c r="F3856" t="n" s="71">
        <x:v>0.0</x:v>
      </x:c>
      <x:c r="G3856" t="n" s="71">
        <x:v>0.0</x:v>
      </x:c>
      <x:c r="H3856" t="n" s="71">
        <x:v>6.0</x:v>
      </x:c>
      <x:c r="I3856" t="n" s="71">
        <x:v>0.0</x:v>
      </x:c>
      <x:c r="J3856" t="n" s="71">
        <x:v>0.0</x:v>
      </x:c>
      <x:c r="K3856" t="n" s="71">
        <x:v>0.0</x:v>
      </x:c>
      <x:c r="L3856" t="n" s="71">
        <x:v>0.0</x:v>
      </x:c>
    </x:row>
    <x:row r="3857">
      <x:c r="B3857" t="s" s="71">
        <x:v>4597</x:v>
      </x:c>
      <x:c r="C3857" t="s" s="71">
        <x:v>221</x:v>
      </x:c>
      <x:c r="D3857" t="n" s="71">
        <x:v>1.0</x:v>
      </x:c>
      <x:c r="E3857" t="n" s="71">
        <x:v>0.0</x:v>
      </x:c>
      <x:c r="F3857" t="n" s="71">
        <x:v>0.0</x:v>
      </x:c>
      <x:c r="G3857" t="n" s="71">
        <x:v>0.0</x:v>
      </x:c>
      <x:c r="H3857" t="n" s="71">
        <x:v>1.0</x:v>
      </x:c>
      <x:c r="I3857" t="n" s="71">
        <x:v>0.0</x:v>
      </x:c>
      <x:c r="J3857" t="n" s="71">
        <x:v>0.0</x:v>
      </x:c>
      <x:c r="K3857" t="n" s="71">
        <x:v>0.0</x:v>
      </x:c>
      <x:c r="L3857" t="n" s="71">
        <x:v>0.0</x:v>
      </x:c>
    </x:row>
    <x:row r="3858">
      <x:c r="B3858" t="s" s="71">
        <x:v>4598</x:v>
      </x:c>
      <x:c r="C3858" t="s" s="71">
        <x:v>221</x:v>
      </x:c>
      <x:c r="D3858" t="n" s="71">
        <x:v>3.0</x:v>
      </x:c>
      <x:c r="E3858" t="n" s="71">
        <x:v>0.0</x:v>
      </x:c>
      <x:c r="F3858" t="n" s="71">
        <x:v>0.0</x:v>
      </x:c>
      <x:c r="G3858" t="n" s="71">
        <x:v>0.0</x:v>
      </x:c>
      <x:c r="H3858" t="n" s="71">
        <x:v>1.7</x:v>
      </x:c>
      <x:c r="I3858" t="n" s="71">
        <x:v>0.0</x:v>
      </x:c>
      <x:c r="J3858" t="n" s="71">
        <x:v>0.0</x:v>
      </x:c>
      <x:c r="K3858" t="n" s="71">
        <x:v>0.0</x:v>
      </x:c>
      <x:c r="L3858" t="n" s="71">
        <x:v>0.0</x:v>
      </x:c>
    </x:row>
    <x:row r="3859">
      <x:c r="B3859" t="s" s="71">
        <x:v>4599</x:v>
      </x:c>
      <x:c r="C3859" t="s" s="71">
        <x:v>221</x:v>
      </x:c>
      <x:c r="D3859" t="n" s="71">
        <x:v>1.0</x:v>
      </x:c>
      <x:c r="E3859" t="n" s="71">
        <x:v>0.0</x:v>
      </x:c>
      <x:c r="F3859" t="n" s="71">
        <x:v>0.0</x:v>
      </x:c>
      <x:c r="G3859" t="n" s="71">
        <x:v>0.0</x:v>
      </x:c>
      <x:c r="H3859" t="n" s="71">
        <x:v>2.0</x:v>
      </x:c>
      <x:c r="I3859" t="n" s="71">
        <x:v>0.0</x:v>
      </x:c>
      <x:c r="J3859" t="n" s="71">
        <x:v>0.0</x:v>
      </x:c>
      <x:c r="K3859" t="n" s="71">
        <x:v>0.0</x:v>
      </x:c>
      <x:c r="L3859" t="n" s="71">
        <x:v>0.0</x:v>
      </x:c>
    </x:row>
    <x:row r="3860">
      <x:c r="B3860" t="s" s="71">
        <x:v>4600</x:v>
      </x:c>
      <x:c r="C3860" t="s" s="71">
        <x:v>220</x:v>
      </x:c>
      <x:c r="D3860" t="n" s="71">
        <x:v>1.0</x:v>
      </x:c>
      <x:c r="E3860" t="n" s="71">
        <x:v>0.0</x:v>
      </x:c>
      <x:c r="F3860" t="n" s="71">
        <x:v>0.0</x:v>
      </x:c>
      <x:c r="G3860" t="n" s="71">
        <x:v>0.0</x:v>
      </x:c>
      <x:c r="H3860" t="n" s="71">
        <x:v>2.0</x:v>
      </x:c>
      <x:c r="I3860" t="n" s="71">
        <x:v>0.0</x:v>
      </x:c>
      <x:c r="J3860" t="n" s="71">
        <x:v>0.0</x:v>
      </x:c>
      <x:c r="K3860" t="n" s="71">
        <x:v>0.0</x:v>
      </x:c>
      <x:c r="L3860" t="n" s="71">
        <x:v>0.0</x:v>
      </x:c>
    </x:row>
    <x:row r="3861">
      <x:c r="B3861" t="s" s="71">
        <x:v>4601</x:v>
      </x:c>
      <x:c r="C3861" t="s" s="71">
        <x:v>221</x:v>
      </x:c>
      <x:c r="D3861" t="n" s="71">
        <x:v>1.0</x:v>
      </x:c>
      <x:c r="E3861" t="n" s="71">
        <x:v>0.0</x:v>
      </x:c>
      <x:c r="F3861" t="n" s="71">
        <x:v>0.0</x:v>
      </x:c>
      <x:c r="G3861" t="n" s="71">
        <x:v>0.0</x:v>
      </x:c>
      <x:c r="H3861" t="n" s="71">
        <x:v>1.0</x:v>
      </x:c>
      <x:c r="I3861" t="n" s="71">
        <x:v>0.0</x:v>
      </x:c>
      <x:c r="J3861" t="n" s="71">
        <x:v>0.0</x:v>
      </x:c>
      <x:c r="K3861" t="n" s="71">
        <x:v>0.0</x:v>
      </x:c>
      <x:c r="L3861" t="n" s="71">
        <x:v>0.0</x:v>
      </x:c>
    </x:row>
    <x:row r="3862">
      <x:c r="B3862" t="s" s="71">
        <x:v>4602</x:v>
      </x:c>
      <x:c r="C3862" t="s" s="71">
        <x:v>221</x:v>
      </x:c>
      <x:c r="D3862" t="n" s="71">
        <x:v>1.0</x:v>
      </x:c>
      <x:c r="E3862" t="n" s="71">
        <x:v>0.0</x:v>
      </x:c>
      <x:c r="F3862" t="n" s="71">
        <x:v>0.0</x:v>
      </x:c>
      <x:c r="G3862" t="n" s="71">
        <x:v>0.0</x:v>
      </x:c>
      <x:c r="H3862" t="n" s="71">
        <x:v>13.0</x:v>
      </x:c>
      <x:c r="I3862" t="n" s="71">
        <x:v>0.0</x:v>
      </x:c>
      <x:c r="J3862" t="n" s="71">
        <x:v>0.0</x:v>
      </x:c>
      <x:c r="K3862" t="n" s="71">
        <x:v>0.0</x:v>
      </x:c>
      <x:c r="L3862" t="n" s="71">
        <x:v>0.0</x:v>
      </x:c>
    </x:row>
    <x:row r="3863">
      <x:c r="B3863" t="s" s="71">
        <x:v>4603</x:v>
      </x:c>
      <x:c r="C3863" t="s" s="71">
        <x:v>221</x:v>
      </x:c>
      <x:c r="D3863" t="n" s="71">
        <x:v>2.0</x:v>
      </x:c>
      <x:c r="E3863" t="n" s="71">
        <x:v>0.0</x:v>
      </x:c>
      <x:c r="F3863" t="n" s="71">
        <x:v>0.0</x:v>
      </x:c>
      <x:c r="G3863" t="n" s="71">
        <x:v>0.0</x:v>
      </x:c>
      <x:c r="H3863" t="n" s="71">
        <x:v>5.0</x:v>
      </x:c>
      <x:c r="I3863" t="n" s="71">
        <x:v>0.0</x:v>
      </x:c>
      <x:c r="J3863" t="n" s="71">
        <x:v>0.0</x:v>
      </x:c>
      <x:c r="K3863" t="n" s="71">
        <x:v>0.0</x:v>
      </x:c>
      <x:c r="L3863" t="n" s="71">
        <x:v>0.0</x:v>
      </x:c>
    </x:row>
    <x:row r="3864">
      <x:c r="B3864" t="s" s="71">
        <x:v>4604</x:v>
      </x:c>
      <x:c r="C3864" t="s" s="71">
        <x:v>221</x:v>
      </x:c>
      <x:c r="D3864" t="n" s="71">
        <x:v>1.0</x:v>
      </x:c>
      <x:c r="E3864" t="n" s="71">
        <x:v>0.0</x:v>
      </x:c>
      <x:c r="F3864" t="n" s="71">
        <x:v>0.0</x:v>
      </x:c>
      <x:c r="G3864" t="n" s="71">
        <x:v>0.0</x:v>
      </x:c>
      <x:c r="H3864" t="n" s="71">
        <x:v>1.0</x:v>
      </x:c>
      <x:c r="I3864" t="n" s="71">
        <x:v>0.0</x:v>
      </x:c>
      <x:c r="J3864" t="n" s="71">
        <x:v>0.0</x:v>
      </x:c>
      <x:c r="K3864" t="n" s="71">
        <x:v>0.0</x:v>
      </x:c>
      <x:c r="L3864" t="n" s="71">
        <x:v>0.0</x:v>
      </x:c>
    </x:row>
    <x:row r="3865">
      <x:c r="B3865" t="s" s="71">
        <x:v>4605</x:v>
      </x:c>
      <x:c r="C3865" t="s" s="71">
        <x:v>221</x:v>
      </x:c>
      <x:c r="D3865" t="n" s="71">
        <x:v>4.0</x:v>
      </x:c>
      <x:c r="E3865" t="n" s="71">
        <x:v>0.0</x:v>
      </x:c>
      <x:c r="F3865" t="n" s="71">
        <x:v>0.0</x:v>
      </x:c>
      <x:c r="G3865" t="n" s="71">
        <x:v>0.0</x:v>
      </x:c>
      <x:c r="H3865" t="n" s="71">
        <x:v>2.0</x:v>
      </x:c>
      <x:c r="I3865" t="n" s="71">
        <x:v>0.0</x:v>
      </x:c>
      <x:c r="J3865" t="n" s="71">
        <x:v>0.0</x:v>
      </x:c>
      <x:c r="K3865" t="n" s="71">
        <x:v>0.0</x:v>
      </x:c>
      <x:c r="L3865" t="n" s="71">
        <x:v>0.0</x:v>
      </x:c>
    </x:row>
    <x:row r="3866">
      <x:c r="B3866" t="s" s="71">
        <x:v>4606</x:v>
      </x:c>
      <x:c r="C3866" t="s" s="71">
        <x:v>221</x:v>
      </x:c>
      <x:c r="D3866" t="n" s="71">
        <x:v>2.0</x:v>
      </x:c>
      <x:c r="E3866" t="n" s="71">
        <x:v>0.0</x:v>
      </x:c>
      <x:c r="F3866" t="n" s="71">
        <x:v>0.0</x:v>
      </x:c>
      <x:c r="G3866" t="n" s="71">
        <x:v>0.0</x:v>
      </x:c>
      <x:c r="H3866" t="n" s="71">
        <x:v>12.0</x:v>
      </x:c>
      <x:c r="I3866" t="n" s="71">
        <x:v>0.0</x:v>
      </x:c>
      <x:c r="J3866" t="n" s="71">
        <x:v>0.0</x:v>
      </x:c>
      <x:c r="K3866" t="n" s="71">
        <x:v>0.0</x:v>
      </x:c>
      <x:c r="L3866" t="n" s="71">
        <x:v>0.0</x:v>
      </x:c>
    </x:row>
    <x:row r="3867">
      <x:c r="B3867" t="s" s="71">
        <x:v>4607</x:v>
      </x:c>
      <x:c r="C3867" t="s" s="71">
        <x:v>221</x:v>
      </x:c>
      <x:c r="D3867" t="n" s="71">
        <x:v>1.0</x:v>
      </x:c>
      <x:c r="E3867" t="n" s="71">
        <x:v>0.0</x:v>
      </x:c>
      <x:c r="F3867" t="n" s="71">
        <x:v>0.0</x:v>
      </x:c>
      <x:c r="G3867" t="n" s="71">
        <x:v>0.0</x:v>
      </x:c>
      <x:c r="H3867" t="n" s="71">
        <x:v>2.0</x:v>
      </x:c>
      <x:c r="I3867" t="n" s="71">
        <x:v>0.0</x:v>
      </x:c>
      <x:c r="J3867" t="n" s="71">
        <x:v>0.0</x:v>
      </x:c>
      <x:c r="K3867" t="n" s="71">
        <x:v>0.0</x:v>
      </x:c>
      <x:c r="L3867" t="n" s="71">
        <x:v>0.0</x:v>
      </x:c>
    </x:row>
    <x:row r="3868">
      <x:c r="B3868" t="s" s="71">
        <x:v>4608</x:v>
      </x:c>
      <x:c r="C3868" t="s" s="71">
        <x:v>221</x:v>
      </x:c>
      <x:c r="D3868" t="n" s="71">
        <x:v>1.0</x:v>
      </x:c>
      <x:c r="E3868" t="n" s="71">
        <x:v>0.0</x:v>
      </x:c>
      <x:c r="F3868" t="n" s="71">
        <x:v>0.0</x:v>
      </x:c>
      <x:c r="G3868" t="n" s="71">
        <x:v>0.0</x:v>
      </x:c>
      <x:c r="H3868" t="n" s="71">
        <x:v>11.0</x:v>
      </x:c>
      <x:c r="I3868" t="n" s="71">
        <x:v>0.0</x:v>
      </x:c>
      <x:c r="J3868" t="n" s="71">
        <x:v>0.0</x:v>
      </x:c>
      <x:c r="K3868" t="n" s="71">
        <x:v>0.0</x:v>
      </x:c>
      <x:c r="L3868" t="n" s="71">
        <x:v>0.0</x:v>
      </x:c>
    </x:row>
    <x:row r="3869">
      <x:c r="B3869" t="s" s="71">
        <x:v>4609</x:v>
      </x:c>
      <x:c r="C3869" t="s" s="71">
        <x:v>221</x:v>
      </x:c>
      <x:c r="D3869" t="n" s="71">
        <x:v>2.0</x:v>
      </x:c>
      <x:c r="E3869" t="n" s="71">
        <x:v>0.0</x:v>
      </x:c>
      <x:c r="F3869" t="n" s="71">
        <x:v>0.0</x:v>
      </x:c>
      <x:c r="G3869" t="n" s="71">
        <x:v>0.0</x:v>
      </x:c>
      <x:c r="H3869" t="n" s="71">
        <x:v>2.0</x:v>
      </x:c>
      <x:c r="I3869" t="n" s="71">
        <x:v>0.0</x:v>
      </x:c>
      <x:c r="J3869" t="n" s="71">
        <x:v>0.0</x:v>
      </x:c>
      <x:c r="K3869" t="n" s="71">
        <x:v>0.0</x:v>
      </x:c>
      <x:c r="L3869" t="n" s="71">
        <x:v>0.0</x:v>
      </x:c>
    </x:row>
    <x:row r="3870">
      <x:c r="B3870" t="s" s="71">
        <x:v>4610</x:v>
      </x:c>
      <x:c r="C3870" t="s" s="71">
        <x:v>221</x:v>
      </x:c>
      <x:c r="D3870" t="n" s="71">
        <x:v>1.0</x:v>
      </x:c>
      <x:c r="E3870" t="n" s="71">
        <x:v>0.0</x:v>
      </x:c>
      <x:c r="F3870" t="n" s="71">
        <x:v>0.0</x:v>
      </x:c>
      <x:c r="G3870" t="n" s="71">
        <x:v>0.0</x:v>
      </x:c>
      <x:c r="H3870" t="n" s="71">
        <x:v>2.0</x:v>
      </x:c>
      <x:c r="I3870" t="n" s="71">
        <x:v>0.0</x:v>
      </x:c>
      <x:c r="J3870" t="n" s="71">
        <x:v>0.0</x:v>
      </x:c>
      <x:c r="K3870" t="n" s="71">
        <x:v>0.0</x:v>
      </x:c>
      <x:c r="L3870" t="n" s="71">
        <x:v>0.0</x:v>
      </x:c>
    </x:row>
    <x:row r="3871">
      <x:c r="B3871" t="s" s="71">
        <x:v>4611</x:v>
      </x:c>
      <x:c r="C3871" t="s" s="71">
        <x:v>221</x:v>
      </x:c>
      <x:c r="D3871" t="n" s="71">
        <x:v>1.0</x:v>
      </x:c>
      <x:c r="E3871" t="n" s="71">
        <x:v>0.0</x:v>
      </x:c>
      <x:c r="F3871" t="n" s="71">
        <x:v>0.0</x:v>
      </x:c>
      <x:c r="G3871" t="n" s="71">
        <x:v>0.0</x:v>
      </x:c>
      <x:c r="H3871" t="n" s="71">
        <x:v>10.0</x:v>
      </x:c>
      <x:c r="I3871" t="n" s="71">
        <x:v>0.0</x:v>
      </x:c>
      <x:c r="J3871" t="n" s="71">
        <x:v>0.0</x:v>
      </x:c>
      <x:c r="K3871" t="n" s="71">
        <x:v>0.0</x:v>
      </x:c>
      <x:c r="L3871" t="n" s="71">
        <x:v>0.0</x:v>
      </x:c>
    </x:row>
    <x:row r="3872">
      <x:c r="B3872" t="s" s="71">
        <x:v>4612</x:v>
      </x:c>
      <x:c r="C3872" t="s" s="71">
        <x:v>221</x:v>
      </x:c>
      <x:c r="D3872" t="n" s="71">
        <x:v>1.0</x:v>
      </x:c>
      <x:c r="E3872" t="n" s="71">
        <x:v>0.0</x:v>
      </x:c>
      <x:c r="F3872" t="n" s="71">
        <x:v>0.0</x:v>
      </x:c>
      <x:c r="G3872" t="n" s="71">
        <x:v>0.0</x:v>
      </x:c>
      <x:c r="H3872" t="n" s="71">
        <x:v>2.0</x:v>
      </x:c>
      <x:c r="I3872" t="n" s="71">
        <x:v>0.0</x:v>
      </x:c>
      <x:c r="J3872" t="n" s="71">
        <x:v>0.0</x:v>
      </x:c>
      <x:c r="K3872" t="n" s="71">
        <x:v>0.0</x:v>
      </x:c>
      <x:c r="L3872" t="n" s="71">
        <x:v>0.0</x:v>
      </x:c>
    </x:row>
    <x:row r="3873">
      <x:c r="B3873" t="s" s="71">
        <x:v>4613</x:v>
      </x:c>
      <x:c r="C3873" t="s" s="71">
        <x:v>221</x:v>
      </x:c>
      <x:c r="D3873" t="n" s="71">
        <x:v>2.0</x:v>
      </x:c>
      <x:c r="E3873" t="n" s="71">
        <x:v>0.0</x:v>
      </x:c>
      <x:c r="F3873" t="n" s="71">
        <x:v>0.0</x:v>
      </x:c>
      <x:c r="G3873" t="n" s="71">
        <x:v>0.0</x:v>
      </x:c>
      <x:c r="H3873" t="n" s="71">
        <x:v>1.0</x:v>
      </x:c>
      <x:c r="I3873" t="n" s="71">
        <x:v>0.0</x:v>
      </x:c>
      <x:c r="J3873" t="n" s="71">
        <x:v>0.0</x:v>
      </x:c>
      <x:c r="K3873" t="n" s="71">
        <x:v>0.0</x:v>
      </x:c>
      <x:c r="L3873" t="n" s="71">
        <x:v>0.0</x:v>
      </x:c>
    </x:row>
    <x:row r="3874">
      <x:c r="B3874" t="s" s="71">
        <x:v>4614</x:v>
      </x:c>
      <x:c r="C3874" t="s" s="71">
        <x:v>221</x:v>
      </x:c>
      <x:c r="D3874" t="n" s="71">
        <x:v>32.0</x:v>
      </x:c>
      <x:c r="E3874" t="n" s="71">
        <x:v>0.0</x:v>
      </x:c>
      <x:c r="F3874" t="n" s="71">
        <x:v>0.0</x:v>
      </x:c>
      <x:c r="G3874" t="n" s="71">
        <x:v>0.0</x:v>
      </x:c>
      <x:c r="H3874" t="n" s="71">
        <x:v>1.8</x:v>
      </x:c>
      <x:c r="I3874" t="n" s="71">
        <x:v>0.0</x:v>
      </x:c>
      <x:c r="J3874" t="n" s="71">
        <x:v>0.0</x:v>
      </x:c>
      <x:c r="K3874" t="n" s="71">
        <x:v>0.0</x:v>
      </x:c>
      <x:c r="L3874" t="n" s="71">
        <x:v>0.0</x:v>
      </x:c>
    </x:row>
    <x:row r="3875">
      <x:c r="B3875" t="s" s="71">
        <x:v>4615</x:v>
      </x:c>
      <x:c r="C3875" t="s" s="71">
        <x:v>221</x:v>
      </x:c>
      <x:c r="D3875" t="n" s="71">
        <x:v>1.0</x:v>
      </x:c>
      <x:c r="E3875" t="n" s="71">
        <x:v>0.0</x:v>
      </x:c>
      <x:c r="F3875" t="n" s="71">
        <x:v>0.0</x:v>
      </x:c>
      <x:c r="G3875" t="n" s="71">
        <x:v>0.0</x:v>
      </x:c>
      <x:c r="H3875" t="n" s="71">
        <x:v>1.0</x:v>
      </x:c>
      <x:c r="I3875" t="n" s="71">
        <x:v>0.0</x:v>
      </x:c>
      <x:c r="J3875" t="n" s="71">
        <x:v>0.0</x:v>
      </x:c>
      <x:c r="K3875" t="n" s="71">
        <x:v>0.0</x:v>
      </x:c>
      <x:c r="L3875" t="n" s="71">
        <x:v>0.0</x:v>
      </x:c>
    </x:row>
    <x:row r="3876">
      <x:c r="B3876" t="s" s="71">
        <x:v>4616</x:v>
      </x:c>
      <x:c r="C3876" t="s" s="71">
        <x:v>221</x:v>
      </x:c>
      <x:c r="D3876" t="n" s="71">
        <x:v>2.0</x:v>
      </x:c>
      <x:c r="E3876" t="n" s="71">
        <x:v>0.0</x:v>
      </x:c>
      <x:c r="F3876" t="n" s="71">
        <x:v>0.0</x:v>
      </x:c>
      <x:c r="G3876" t="n" s="71">
        <x:v>0.0</x:v>
      </x:c>
      <x:c r="H3876" t="n" s="71">
        <x:v>1.5</x:v>
      </x:c>
      <x:c r="I3876" t="n" s="71">
        <x:v>0.0</x:v>
      </x:c>
      <x:c r="J3876" t="n" s="71">
        <x:v>0.0</x:v>
      </x:c>
      <x:c r="K3876" t="n" s="71">
        <x:v>0.0</x:v>
      </x:c>
      <x:c r="L3876" t="n" s="71">
        <x:v>0.0</x:v>
      </x:c>
    </x:row>
    <x:row r="3877">
      <x:c r="B3877" t="s" s="71">
        <x:v>4617</x:v>
      </x:c>
      <x:c r="C3877" t="s" s="71">
        <x:v>221</x:v>
      </x:c>
      <x:c r="D3877" t="n" s="71">
        <x:v>1.0</x:v>
      </x:c>
      <x:c r="E3877" t="n" s="71">
        <x:v>0.0</x:v>
      </x:c>
      <x:c r="F3877" t="n" s="71">
        <x:v>0.0</x:v>
      </x:c>
      <x:c r="G3877" t="n" s="71">
        <x:v>0.0</x:v>
      </x:c>
      <x:c r="H3877" t="n" s="71">
        <x:v>2.0</x:v>
      </x:c>
      <x:c r="I3877" t="n" s="71">
        <x:v>0.0</x:v>
      </x:c>
      <x:c r="J3877" t="n" s="71">
        <x:v>0.0</x:v>
      </x:c>
      <x:c r="K3877" t="n" s="71">
        <x:v>0.0</x:v>
      </x:c>
      <x:c r="L3877" t="n" s="71">
        <x:v>0.0</x:v>
      </x:c>
    </x:row>
    <x:row r="3878">
      <x:c r="B3878" t="s" s="71">
        <x:v>4618</x:v>
      </x:c>
      <x:c r="C3878" t="s" s="71">
        <x:v>221</x:v>
      </x:c>
      <x:c r="D3878" t="n" s="71">
        <x:v>2.0</x:v>
      </x:c>
      <x:c r="E3878" t="n" s="71">
        <x:v>0.0</x:v>
      </x:c>
      <x:c r="F3878" t="n" s="71">
        <x:v>0.0</x:v>
      </x:c>
      <x:c r="G3878" t="n" s="71">
        <x:v>0.0</x:v>
      </x:c>
      <x:c r="H3878" t="n" s="71">
        <x:v>2.0</x:v>
      </x:c>
      <x:c r="I3878" t="n" s="71">
        <x:v>0.0</x:v>
      </x:c>
      <x:c r="J3878" t="n" s="71">
        <x:v>0.0</x:v>
      </x:c>
      <x:c r="K3878" t="n" s="71">
        <x:v>0.0</x:v>
      </x:c>
      <x:c r="L3878" t="n" s="71">
        <x:v>0.0</x:v>
      </x:c>
    </x:row>
    <x:row r="3879">
      <x:c r="B3879" t="s" s="71">
        <x:v>4619</x:v>
      </x:c>
      <x:c r="C3879" t="s" s="71">
        <x:v>221</x:v>
      </x:c>
      <x:c r="D3879" t="n" s="71">
        <x:v>1.0</x:v>
      </x:c>
      <x:c r="E3879" t="n" s="71">
        <x:v>0.0</x:v>
      </x:c>
      <x:c r="F3879" t="n" s="71">
        <x:v>0.0</x:v>
      </x:c>
      <x:c r="G3879" t="n" s="71">
        <x:v>0.0</x:v>
      </x:c>
      <x:c r="H3879" t="n" s="71">
        <x:v>2.0</x:v>
      </x:c>
      <x:c r="I3879" t="n" s="71">
        <x:v>0.0</x:v>
      </x:c>
      <x:c r="J3879" t="n" s="71">
        <x:v>0.0</x:v>
      </x:c>
      <x:c r="K3879" t="n" s="71">
        <x:v>0.0</x:v>
      </x:c>
      <x:c r="L3879" t="n" s="71">
        <x:v>0.0</x:v>
      </x:c>
    </x:row>
    <x:row r="3880">
      <x:c r="B3880" t="s" s="71">
        <x:v>4620</x:v>
      </x:c>
      <x:c r="C3880" t="s" s="71">
        <x:v>221</x:v>
      </x:c>
      <x:c r="D3880" t="n" s="71">
        <x:v>1.0</x:v>
      </x:c>
      <x:c r="E3880" t="n" s="71">
        <x:v>0.0</x:v>
      </x:c>
      <x:c r="F3880" t="n" s="71">
        <x:v>0.0</x:v>
      </x:c>
      <x:c r="G3880" t="n" s="71">
        <x:v>0.0</x:v>
      </x:c>
      <x:c r="H3880" t="n" s="71">
        <x:v>2.0</x:v>
      </x:c>
      <x:c r="I3880" t="n" s="71">
        <x:v>0.0</x:v>
      </x:c>
      <x:c r="J3880" t="n" s="71">
        <x:v>0.0</x:v>
      </x:c>
      <x:c r="K3880" t="n" s="71">
        <x:v>0.0</x:v>
      </x:c>
      <x:c r="L3880" t="n" s="71">
        <x:v>0.0</x:v>
      </x:c>
    </x:row>
    <x:row r="3881">
      <x:c r="B3881" t="s" s="71">
        <x:v>4621</x:v>
      </x:c>
      <x:c r="C3881" t="s" s="71">
        <x:v>220</x:v>
      </x:c>
      <x:c r="D3881" t="n" s="71">
        <x:v>1.0</x:v>
      </x:c>
      <x:c r="E3881" t="n" s="71">
        <x:v>0.0</x:v>
      </x:c>
      <x:c r="F3881" t="n" s="71">
        <x:v>0.0</x:v>
      </x:c>
      <x:c r="G3881" t="n" s="71">
        <x:v>0.0</x:v>
      </x:c>
      <x:c r="H3881" t="n" s="71">
        <x:v>5.0</x:v>
      </x:c>
      <x:c r="I3881" t="n" s="71">
        <x:v>0.0</x:v>
      </x:c>
      <x:c r="J3881" t="n" s="71">
        <x:v>0.0</x:v>
      </x:c>
      <x:c r="K3881" t="n" s="71">
        <x:v>0.0</x:v>
      </x:c>
      <x:c r="L3881" t="n" s="71">
        <x:v>0.0</x:v>
      </x:c>
    </x:row>
    <x:row r="3882">
      <x:c r="B3882" t="s" s="71">
        <x:v>4621</x:v>
      </x:c>
      <x:c r="C3882" t="s" s="71">
        <x:v>221</x:v>
      </x:c>
      <x:c r="D3882" t="n" s="71">
        <x:v>1.0</x:v>
      </x:c>
      <x:c r="E3882" t="n" s="71">
        <x:v>0.0</x:v>
      </x:c>
      <x:c r="F3882" t="n" s="71">
        <x:v>0.0</x:v>
      </x:c>
      <x:c r="G3882" t="n" s="71">
        <x:v>0.0</x:v>
      </x:c>
      <x:c r="H3882" t="n" s="71">
        <x:v>7.0</x:v>
      </x:c>
      <x:c r="I3882" t="n" s="71">
        <x:v>0.0</x:v>
      </x:c>
      <x:c r="J3882" t="n" s="71">
        <x:v>0.0</x:v>
      </x:c>
      <x:c r="K3882" t="n" s="71">
        <x:v>0.0</x:v>
      </x:c>
      <x:c r="L3882" t="n" s="71">
        <x:v>0.0</x:v>
      </x:c>
    </x:row>
    <x:row r="3883">
      <x:c r="B3883" t="s" s="71">
        <x:v>4622</x:v>
      </x:c>
      <x:c r="C3883" t="s" s="71">
        <x:v>221</x:v>
      </x:c>
      <x:c r="D3883" t="n" s="71">
        <x:v>2.0</x:v>
      </x:c>
      <x:c r="E3883" t="n" s="71">
        <x:v>0.0</x:v>
      </x:c>
      <x:c r="F3883" t="n" s="71">
        <x:v>0.0</x:v>
      </x:c>
      <x:c r="G3883" t="n" s="71">
        <x:v>0.0</x:v>
      </x:c>
      <x:c r="H3883" t="n" s="71">
        <x:v>7.0</x:v>
      </x:c>
      <x:c r="I3883" t="n" s="71">
        <x:v>0.0</x:v>
      </x:c>
      <x:c r="J3883" t="n" s="71">
        <x:v>0.0</x:v>
      </x:c>
      <x:c r="K3883" t="n" s="71">
        <x:v>0.0</x:v>
      </x:c>
      <x:c r="L3883" t="n" s="71">
        <x:v>0.0</x:v>
      </x:c>
    </x:row>
    <x:row r="3884">
      <x:c r="B3884" t="s" s="71">
        <x:v>4623</x:v>
      </x:c>
      <x:c r="C3884" t="s" s="71">
        <x:v>221</x:v>
      </x:c>
      <x:c r="D3884" t="n" s="71">
        <x:v>1.0</x:v>
      </x:c>
      <x:c r="E3884" t="n" s="71">
        <x:v>0.0</x:v>
      </x:c>
      <x:c r="F3884" t="n" s="71">
        <x:v>0.0</x:v>
      </x:c>
      <x:c r="G3884" t="n" s="71">
        <x:v>0.0</x:v>
      </x:c>
      <x:c r="H3884" t="n" s="71">
        <x:v>7.0</x:v>
      </x:c>
      <x:c r="I3884" t="n" s="71">
        <x:v>0.0</x:v>
      </x:c>
      <x:c r="J3884" t="n" s="71">
        <x:v>0.0</x:v>
      </x:c>
      <x:c r="K3884" t="n" s="71">
        <x:v>0.0</x:v>
      </x:c>
      <x:c r="L3884" t="n" s="71">
        <x:v>0.0</x:v>
      </x:c>
    </x:row>
    <x:row r="3885">
      <x:c r="B3885" t="s" s="71">
        <x:v>4624</x:v>
      </x:c>
      <x:c r="C3885" t="s" s="71">
        <x:v>221</x:v>
      </x:c>
      <x:c r="D3885" t="n" s="71">
        <x:v>6.0</x:v>
      </x:c>
      <x:c r="E3885" t="n" s="71">
        <x:v>0.0</x:v>
      </x:c>
      <x:c r="F3885" t="n" s="71">
        <x:v>0.0</x:v>
      </x:c>
      <x:c r="G3885" t="n" s="71">
        <x:v>0.0</x:v>
      </x:c>
      <x:c r="H3885" t="n" s="71">
        <x:v>1.7</x:v>
      </x:c>
      <x:c r="I3885" t="n" s="71">
        <x:v>0.0</x:v>
      </x:c>
      <x:c r="J3885" t="n" s="71">
        <x:v>0.0</x:v>
      </x:c>
      <x:c r="K3885" t="n" s="71">
        <x:v>0.0</x:v>
      </x:c>
      <x:c r="L3885" t="n" s="71">
        <x:v>0.0</x:v>
      </x:c>
    </x:row>
    <x:row r="3886">
      <x:c r="B3886" t="s" s="71">
        <x:v>4625</x:v>
      </x:c>
      <x:c r="C3886" t="s" s="71">
        <x:v>221</x:v>
      </x:c>
      <x:c r="D3886" t="n" s="71">
        <x:v>9.0</x:v>
      </x:c>
      <x:c r="E3886" t="n" s="71">
        <x:v>0.0</x:v>
      </x:c>
      <x:c r="F3886" t="n" s="71">
        <x:v>0.0</x:v>
      </x:c>
      <x:c r="G3886" t="n" s="71">
        <x:v>0.0</x:v>
      </x:c>
      <x:c r="H3886" t="n" s="71">
        <x:v>2.0</x:v>
      </x:c>
      <x:c r="I3886" t="n" s="71">
        <x:v>0.0</x:v>
      </x:c>
      <x:c r="J3886" t="n" s="71">
        <x:v>0.0</x:v>
      </x:c>
      <x:c r="K3886" t="n" s="71">
        <x:v>0.0</x:v>
      </x:c>
      <x:c r="L3886" t="n" s="71">
        <x:v>0.0</x:v>
      </x:c>
    </x:row>
    <x:row r="3887">
      <x:c r="B3887" t="s" s="71">
        <x:v>4626</x:v>
      </x:c>
      <x:c r="C3887" t="s" s="71">
        <x:v>221</x:v>
      </x:c>
      <x:c r="D3887" t="n" s="71">
        <x:v>1.0</x:v>
      </x:c>
      <x:c r="E3887" t="n" s="71">
        <x:v>0.0</x:v>
      </x:c>
      <x:c r="F3887" t="n" s="71">
        <x:v>0.0</x:v>
      </x:c>
      <x:c r="G3887" t="n" s="71">
        <x:v>0.0</x:v>
      </x:c>
      <x:c r="H3887" t="n" s="71">
        <x:v>8.0</x:v>
      </x:c>
      <x:c r="I3887" t="n" s="71">
        <x:v>0.0</x:v>
      </x:c>
      <x:c r="J3887" t="n" s="71">
        <x:v>0.0</x:v>
      </x:c>
      <x:c r="K3887" t="n" s="71">
        <x:v>0.0</x:v>
      </x:c>
      <x:c r="L3887" t="n" s="71">
        <x:v>0.0</x:v>
      </x:c>
    </x:row>
    <x:row r="3888">
      <x:c r="B3888" t="s" s="71">
        <x:v>4627</x:v>
      </x:c>
      <x:c r="C3888" t="s" s="71">
        <x:v>221</x:v>
      </x:c>
      <x:c r="D3888" t="n" s="71">
        <x:v>1.0</x:v>
      </x:c>
      <x:c r="E3888" t="n" s="71">
        <x:v>0.0</x:v>
      </x:c>
      <x:c r="F3888" t="n" s="71">
        <x:v>0.0</x:v>
      </x:c>
      <x:c r="G3888" t="n" s="71">
        <x:v>0.0</x:v>
      </x:c>
      <x:c r="H3888" t="n" s="71">
        <x:v>2.0</x:v>
      </x:c>
      <x:c r="I3888" t="n" s="71">
        <x:v>0.0</x:v>
      </x:c>
      <x:c r="J3888" t="n" s="71">
        <x:v>0.0</x:v>
      </x:c>
      <x:c r="K3888" t="n" s="71">
        <x:v>0.0</x:v>
      </x:c>
      <x:c r="L3888" t="n" s="71">
        <x:v>0.0</x:v>
      </x:c>
    </x:row>
    <x:row r="3889">
      <x:c r="B3889" t="s" s="71">
        <x:v>4628</x:v>
      </x:c>
      <x:c r="C3889" t="s" s="71">
        <x:v>221</x:v>
      </x:c>
      <x:c r="D3889" t="n" s="71">
        <x:v>5.0</x:v>
      </x:c>
      <x:c r="E3889" t="n" s="71">
        <x:v>0.0</x:v>
      </x:c>
      <x:c r="F3889" t="n" s="71">
        <x:v>0.0</x:v>
      </x:c>
      <x:c r="G3889" t="n" s="71">
        <x:v>0.0</x:v>
      </x:c>
      <x:c r="H3889" t="n" s="71">
        <x:v>12.6</x:v>
      </x:c>
      <x:c r="I3889" t="n" s="71">
        <x:v>0.0</x:v>
      </x:c>
      <x:c r="J3889" t="n" s="71">
        <x:v>0.0</x:v>
      </x:c>
      <x:c r="K3889" t="n" s="71">
        <x:v>0.0</x:v>
      </x:c>
      <x:c r="L3889" t="n" s="71">
        <x:v>0.0</x:v>
      </x:c>
    </x:row>
    <x:row r="3890">
      <x:c r="B3890" t="s" s="71">
        <x:v>4629</x:v>
      </x:c>
      <x:c r="C3890" t="s" s="71">
        <x:v>221</x:v>
      </x:c>
      <x:c r="D3890" t="n" s="71">
        <x:v>1.0</x:v>
      </x:c>
      <x:c r="E3890" t="n" s="71">
        <x:v>0.0</x:v>
      </x:c>
      <x:c r="F3890" t="n" s="71">
        <x:v>0.0</x:v>
      </x:c>
      <x:c r="G3890" t="n" s="71">
        <x:v>0.0</x:v>
      </x:c>
      <x:c r="H3890" t="n" s="71">
        <x:v>9.0</x:v>
      </x:c>
      <x:c r="I3890" t="n" s="71">
        <x:v>0.0</x:v>
      </x:c>
      <x:c r="J3890" t="n" s="71">
        <x:v>0.0</x:v>
      </x:c>
      <x:c r="K3890" t="n" s="71">
        <x:v>0.0</x:v>
      </x:c>
      <x:c r="L3890" t="n" s="71">
        <x:v>0.0</x:v>
      </x:c>
    </x:row>
    <x:row r="3891">
      <x:c r="B3891" t="s" s="71">
        <x:v>4630</x:v>
      </x:c>
      <x:c r="C3891" t="s" s="71">
        <x:v>221</x:v>
      </x:c>
      <x:c r="D3891" t="n" s="71">
        <x:v>1.0</x:v>
      </x:c>
      <x:c r="E3891" t="n" s="71">
        <x:v>0.0</x:v>
      </x:c>
      <x:c r="F3891" t="n" s="71">
        <x:v>0.0</x:v>
      </x:c>
      <x:c r="G3891" t="n" s="71">
        <x:v>0.0</x:v>
      </x:c>
      <x:c r="H3891" t="n" s="71">
        <x:v>1.0</x:v>
      </x:c>
      <x:c r="I3891" t="n" s="71">
        <x:v>0.0</x:v>
      </x:c>
      <x:c r="J3891" t="n" s="71">
        <x:v>0.0</x:v>
      </x:c>
      <x:c r="K3891" t="n" s="71">
        <x:v>0.0</x:v>
      </x:c>
      <x:c r="L3891" t="n" s="71">
        <x:v>0.0</x:v>
      </x:c>
    </x:row>
    <x:row r="3892">
      <x:c r="B3892" t="s" s="71">
        <x:v>4631</x:v>
      </x:c>
      <x:c r="C3892" t="s" s="71">
        <x:v>221</x:v>
      </x:c>
      <x:c r="D3892" t="n" s="71">
        <x:v>1.0</x:v>
      </x:c>
      <x:c r="E3892" t="n" s="71">
        <x:v>0.0</x:v>
      </x:c>
      <x:c r="F3892" t="n" s="71">
        <x:v>0.0</x:v>
      </x:c>
      <x:c r="G3892" t="n" s="71">
        <x:v>0.0</x:v>
      </x:c>
      <x:c r="H3892" t="n" s="71">
        <x:v>9.0</x:v>
      </x:c>
      <x:c r="I3892" t="n" s="71">
        <x:v>0.0</x:v>
      </x:c>
      <x:c r="J3892" t="n" s="71">
        <x:v>0.0</x:v>
      </x:c>
      <x:c r="K3892" t="n" s="71">
        <x:v>0.0</x:v>
      </x:c>
      <x:c r="L3892" t="n" s="71">
        <x:v>0.0</x:v>
      </x:c>
    </x:row>
    <x:row r="3893">
      <x:c r="B3893" t="s" s="71">
        <x:v>4632</x:v>
      </x:c>
      <x:c r="C3893" t="s" s="71">
        <x:v>220</x:v>
      </x:c>
      <x:c r="D3893" t="n" s="71">
        <x:v>1.0</x:v>
      </x:c>
      <x:c r="E3893" t="n" s="71">
        <x:v>0.0</x:v>
      </x:c>
      <x:c r="F3893" t="n" s="71">
        <x:v>0.0</x:v>
      </x:c>
      <x:c r="G3893" t="n" s="71">
        <x:v>0.0</x:v>
      </x:c>
      <x:c r="H3893" t="n" s="71">
        <x:v>2.0</x:v>
      </x:c>
      <x:c r="I3893" t="n" s="71">
        <x:v>0.0</x:v>
      </x:c>
      <x:c r="J3893" t="n" s="71">
        <x:v>0.0</x:v>
      </x:c>
      <x:c r="K3893" t="n" s="71">
        <x:v>0.0</x:v>
      </x:c>
      <x:c r="L3893" t="n" s="71">
        <x:v>0.0</x:v>
      </x:c>
    </x:row>
    <x:row r="3894">
      <x:c r="B3894" t="s" s="71">
        <x:v>4633</x:v>
      </x:c>
      <x:c r="C3894" t="s" s="71">
        <x:v>221</x:v>
      </x:c>
      <x:c r="D3894" t="n" s="71">
        <x:v>1.0</x:v>
      </x:c>
      <x:c r="E3894" t="n" s="71">
        <x:v>0.0</x:v>
      </x:c>
      <x:c r="F3894" t="n" s="71">
        <x:v>0.0</x:v>
      </x:c>
      <x:c r="G3894" t="n" s="71">
        <x:v>0.0</x:v>
      </x:c>
      <x:c r="H3894" t="n" s="71">
        <x:v>2.0</x:v>
      </x:c>
      <x:c r="I3894" t="n" s="71">
        <x:v>0.0</x:v>
      </x:c>
      <x:c r="J3894" t="n" s="71">
        <x:v>0.0</x:v>
      </x:c>
      <x:c r="K3894" t="n" s="71">
        <x:v>0.0</x:v>
      </x:c>
      <x:c r="L3894" t="n" s="71">
        <x:v>0.0</x:v>
      </x:c>
    </x:row>
    <x:row r="3895">
      <x:c r="B3895" t="s" s="71">
        <x:v>4634</x:v>
      </x:c>
      <x:c r="C3895" t="s" s="71">
        <x:v>221</x:v>
      </x:c>
      <x:c r="D3895" t="n" s="71">
        <x:v>1.0</x:v>
      </x:c>
      <x:c r="E3895" t="n" s="71">
        <x:v>0.0</x:v>
      </x:c>
      <x:c r="F3895" t="n" s="71">
        <x:v>0.0</x:v>
      </x:c>
      <x:c r="G3895" t="n" s="71">
        <x:v>0.0</x:v>
      </x:c>
      <x:c r="H3895" t="n" s="71">
        <x:v>2.0</x:v>
      </x:c>
      <x:c r="I3895" t="n" s="71">
        <x:v>0.0</x:v>
      </x:c>
      <x:c r="J3895" t="n" s="71">
        <x:v>0.0</x:v>
      </x:c>
      <x:c r="K3895" t="n" s="71">
        <x:v>0.0</x:v>
      </x:c>
      <x:c r="L3895" t="n" s="71">
        <x:v>0.0</x:v>
      </x:c>
    </x:row>
    <x:row r="3896">
      <x:c r="B3896" t="s" s="71">
        <x:v>4635</x:v>
      </x:c>
      <x:c r="C3896" t="s" s="71">
        <x:v>220</x:v>
      </x:c>
      <x:c r="D3896" t="n" s="71">
        <x:v>1.0</x:v>
      </x:c>
      <x:c r="E3896" t="n" s="71">
        <x:v>0.0</x:v>
      </x:c>
      <x:c r="F3896" t="n" s="71">
        <x:v>0.0</x:v>
      </x:c>
      <x:c r="G3896" t="n" s="71">
        <x:v>0.0</x:v>
      </x:c>
      <x:c r="H3896" t="n" s="71">
        <x:v>2.0</x:v>
      </x:c>
      <x:c r="I3896" t="n" s="71">
        <x:v>0.0</x:v>
      </x:c>
      <x:c r="J3896" t="n" s="71">
        <x:v>0.0</x:v>
      </x:c>
      <x:c r="K3896" t="n" s="71">
        <x:v>0.0</x:v>
      </x:c>
      <x:c r="L3896" t="n" s="71">
        <x:v>0.0</x:v>
      </x:c>
    </x:row>
    <x:row r="3897">
      <x:c r="B3897" t="s" s="71">
        <x:v>4636</x:v>
      </x:c>
      <x:c r="C3897" t="s" s="71">
        <x:v>221</x:v>
      </x:c>
      <x:c r="D3897" t="n" s="71">
        <x:v>1.0</x:v>
      </x:c>
      <x:c r="E3897" t="n" s="71">
        <x:v>0.0</x:v>
      </x:c>
      <x:c r="F3897" t="n" s="71">
        <x:v>0.0</x:v>
      </x:c>
      <x:c r="G3897" t="n" s="71">
        <x:v>0.0</x:v>
      </x:c>
      <x:c r="H3897" t="n" s="71">
        <x:v>2.0</x:v>
      </x:c>
      <x:c r="I3897" t="n" s="71">
        <x:v>0.0</x:v>
      </x:c>
      <x:c r="J3897" t="n" s="71">
        <x:v>0.0</x:v>
      </x:c>
      <x:c r="K3897" t="n" s="71">
        <x:v>0.0</x:v>
      </x:c>
      <x:c r="L3897" t="n" s="71">
        <x:v>0.0</x:v>
      </x:c>
    </x:row>
    <x:row r="3898">
      <x:c r="B3898" t="s" s="71">
        <x:v>4637</x:v>
      </x:c>
      <x:c r="C3898" t="s" s="71">
        <x:v>220</x:v>
      </x:c>
      <x:c r="D3898" t="n" s="71">
        <x:v>1.0</x:v>
      </x:c>
      <x:c r="E3898" t="n" s="71">
        <x:v>0.0</x:v>
      </x:c>
      <x:c r="F3898" t="n" s="71">
        <x:v>0.0</x:v>
      </x:c>
      <x:c r="G3898" t="n" s="71">
        <x:v>0.0</x:v>
      </x:c>
      <x:c r="H3898" t="n" s="71">
        <x:v>1.0</x:v>
      </x:c>
      <x:c r="I3898" t="n" s="71">
        <x:v>0.0</x:v>
      </x:c>
      <x:c r="J3898" t="n" s="71">
        <x:v>0.0</x:v>
      </x:c>
      <x:c r="K3898" t="n" s="71">
        <x:v>0.0</x:v>
      </x:c>
      <x:c r="L3898" t="n" s="71">
        <x:v>0.0</x:v>
      </x:c>
    </x:row>
    <x:row r="3899">
      <x:c r="B3899" t="s" s="71">
        <x:v>4638</x:v>
      </x:c>
      <x:c r="C3899" t="s" s="71">
        <x:v>221</x:v>
      </x:c>
      <x:c r="D3899" t="n" s="71">
        <x:v>1.0</x:v>
      </x:c>
      <x:c r="E3899" t="n" s="71">
        <x:v>0.0</x:v>
      </x:c>
      <x:c r="F3899" t="n" s="71">
        <x:v>0.0</x:v>
      </x:c>
      <x:c r="G3899" t="n" s="71">
        <x:v>0.0</x:v>
      </x:c>
      <x:c r="H3899" t="n" s="71">
        <x:v>2.0</x:v>
      </x:c>
      <x:c r="I3899" t="n" s="71">
        <x:v>0.0</x:v>
      </x:c>
      <x:c r="J3899" t="n" s="71">
        <x:v>0.0</x:v>
      </x:c>
      <x:c r="K3899" t="n" s="71">
        <x:v>0.0</x:v>
      </x:c>
      <x:c r="L3899" t="n" s="71">
        <x:v>0.0</x:v>
      </x:c>
    </x:row>
    <x:row r="3900">
      <x:c r="B3900" t="s" s="71">
        <x:v>4639</x:v>
      </x:c>
      <x:c r="C3900" t="s" s="71">
        <x:v>221</x:v>
      </x:c>
      <x:c r="D3900" t="n" s="71">
        <x:v>4.0</x:v>
      </x:c>
      <x:c r="E3900" t="n" s="71">
        <x:v>0.0</x:v>
      </x:c>
      <x:c r="F3900" t="n" s="71">
        <x:v>0.0</x:v>
      </x:c>
      <x:c r="G3900" t="n" s="71">
        <x:v>0.0</x:v>
      </x:c>
      <x:c r="H3900" t="n" s="71">
        <x:v>2.0</x:v>
      </x:c>
      <x:c r="I3900" t="n" s="71">
        <x:v>0.0</x:v>
      </x:c>
      <x:c r="J3900" t="n" s="71">
        <x:v>0.0</x:v>
      </x:c>
      <x:c r="K3900" t="n" s="71">
        <x:v>0.0</x:v>
      </x:c>
      <x:c r="L3900" t="n" s="71">
        <x:v>0.0</x:v>
      </x:c>
    </x:row>
    <x:row r="3901">
      <x:c r="B3901" t="s" s="71">
        <x:v>4640</x:v>
      </x:c>
      <x:c r="C3901" t="s" s="71">
        <x:v>221</x:v>
      </x:c>
      <x:c r="D3901" t="n" s="71">
        <x:v>1.0</x:v>
      </x:c>
      <x:c r="E3901" t="n" s="71">
        <x:v>0.0</x:v>
      </x:c>
      <x:c r="F3901" t="n" s="71">
        <x:v>0.0</x:v>
      </x:c>
      <x:c r="G3901" t="n" s="71">
        <x:v>0.0</x:v>
      </x:c>
      <x:c r="H3901" t="n" s="71">
        <x:v>1.0</x:v>
      </x:c>
      <x:c r="I3901" t="n" s="71">
        <x:v>0.0</x:v>
      </x:c>
      <x:c r="J3901" t="n" s="71">
        <x:v>0.0</x:v>
      </x:c>
      <x:c r="K3901" t="n" s="71">
        <x:v>0.0</x:v>
      </x:c>
      <x:c r="L3901" t="n" s="71">
        <x:v>0.0</x:v>
      </x:c>
    </x:row>
    <x:row r="3902">
      <x:c r="B3902" t="s" s="71">
        <x:v>4641</x:v>
      </x:c>
      <x:c r="C3902" t="s" s="71">
        <x:v>221</x:v>
      </x:c>
      <x:c r="D3902" t="n" s="71">
        <x:v>3.0</x:v>
      </x:c>
      <x:c r="E3902" t="n" s="71">
        <x:v>0.0</x:v>
      </x:c>
      <x:c r="F3902" t="n" s="71">
        <x:v>0.0</x:v>
      </x:c>
      <x:c r="G3902" t="n" s="71">
        <x:v>0.0</x:v>
      </x:c>
      <x:c r="H3902" t="n" s="71">
        <x:v>1.0</x:v>
      </x:c>
      <x:c r="I3902" t="n" s="71">
        <x:v>0.0</x:v>
      </x:c>
      <x:c r="J3902" t="n" s="71">
        <x:v>0.0</x:v>
      </x:c>
      <x:c r="K3902" t="n" s="71">
        <x:v>0.0</x:v>
      </x:c>
      <x:c r="L3902" t="n" s="71">
        <x:v>0.0</x:v>
      </x:c>
    </x:row>
    <x:row r="3903">
      <x:c r="B3903" t="s" s="71">
        <x:v>4642</x:v>
      </x:c>
      <x:c r="C3903" t="s" s="71">
        <x:v>220</x:v>
      </x:c>
      <x:c r="D3903" t="n" s="71">
        <x:v>2.0</x:v>
      </x:c>
      <x:c r="E3903" t="n" s="71">
        <x:v>0.0</x:v>
      </x:c>
      <x:c r="F3903" t="n" s="71">
        <x:v>0.0</x:v>
      </x:c>
      <x:c r="G3903" t="n" s="71">
        <x:v>0.0</x:v>
      </x:c>
      <x:c r="H3903" t="n" s="71">
        <x:v>2.0</x:v>
      </x:c>
      <x:c r="I3903" t="n" s="71">
        <x:v>0.0</x:v>
      </x:c>
      <x:c r="J3903" t="n" s="71">
        <x:v>0.0</x:v>
      </x:c>
      <x:c r="K3903" t="n" s="71">
        <x:v>0.0</x:v>
      </x:c>
      <x:c r="L3903" t="n" s="71">
        <x:v>0.0</x:v>
      </x:c>
    </x:row>
    <x:row r="3904">
      <x:c r="B3904" t="s" s="71">
        <x:v>4643</x:v>
      </x:c>
      <x:c r="C3904" t="s" s="71">
        <x:v>221</x:v>
      </x:c>
      <x:c r="D3904" t="n" s="71">
        <x:v>1.0</x:v>
      </x:c>
      <x:c r="E3904" t="n" s="71">
        <x:v>0.0</x:v>
      </x:c>
      <x:c r="F3904" t="n" s="71">
        <x:v>0.0</x:v>
      </x:c>
      <x:c r="G3904" t="n" s="71">
        <x:v>0.0</x:v>
      </x:c>
      <x:c r="H3904" t="n" s="71">
        <x:v>2.0</x:v>
      </x:c>
      <x:c r="I3904" t="n" s="71">
        <x:v>0.0</x:v>
      </x:c>
      <x:c r="J3904" t="n" s="71">
        <x:v>0.0</x:v>
      </x:c>
      <x:c r="K3904" t="n" s="71">
        <x:v>0.0</x:v>
      </x:c>
      <x:c r="L3904" t="n" s="71">
        <x:v>0.0</x:v>
      </x:c>
    </x:row>
    <x:row r="3905">
      <x:c r="B3905" t="s" s="71">
        <x:v>4644</x:v>
      </x:c>
      <x:c r="C3905" t="s" s="71">
        <x:v>221</x:v>
      </x:c>
      <x:c r="D3905" t="n" s="71">
        <x:v>2.0</x:v>
      </x:c>
      <x:c r="E3905" t="n" s="71">
        <x:v>0.0</x:v>
      </x:c>
      <x:c r="F3905" t="n" s="71">
        <x:v>0.0</x:v>
      </x:c>
      <x:c r="G3905" t="n" s="71">
        <x:v>0.0</x:v>
      </x:c>
      <x:c r="H3905" t="n" s="71">
        <x:v>2.0</x:v>
      </x:c>
      <x:c r="I3905" t="n" s="71">
        <x:v>0.0</x:v>
      </x:c>
      <x:c r="J3905" t="n" s="71">
        <x:v>0.0</x:v>
      </x:c>
      <x:c r="K3905" t="n" s="71">
        <x:v>0.0</x:v>
      </x:c>
      <x:c r="L3905" t="n" s="71">
        <x:v>0.0</x:v>
      </x:c>
    </x:row>
    <x:row r="3906">
      <x:c r="B3906" t="s" s="71">
        <x:v>4645</x:v>
      </x:c>
      <x:c r="C3906" t="s" s="71">
        <x:v>221</x:v>
      </x:c>
      <x:c r="D3906" t="n" s="71">
        <x:v>2.0</x:v>
      </x:c>
      <x:c r="E3906" t="n" s="71">
        <x:v>0.0</x:v>
      </x:c>
      <x:c r="F3906" t="n" s="71">
        <x:v>0.0</x:v>
      </x:c>
      <x:c r="G3906" t="n" s="71">
        <x:v>0.0</x:v>
      </x:c>
      <x:c r="H3906" t="n" s="71">
        <x:v>2.0</x:v>
      </x:c>
      <x:c r="I3906" t="n" s="71">
        <x:v>0.0</x:v>
      </x:c>
      <x:c r="J3906" t="n" s="71">
        <x:v>0.0</x:v>
      </x:c>
      <x:c r="K3906" t="n" s="71">
        <x:v>0.0</x:v>
      </x:c>
      <x:c r="L3906" t="n" s="71">
        <x:v>0.0</x:v>
      </x:c>
    </x:row>
    <x:row r="3907">
      <x:c r="B3907" t="s" s="71">
        <x:v>4646</x:v>
      </x:c>
      <x:c r="C3907" t="s" s="71">
        <x:v>221</x:v>
      </x:c>
      <x:c r="D3907" t="n" s="71">
        <x:v>1.0</x:v>
      </x:c>
      <x:c r="E3907" t="n" s="71">
        <x:v>0.0</x:v>
      </x:c>
      <x:c r="F3907" t="n" s="71">
        <x:v>0.0</x:v>
      </x:c>
      <x:c r="G3907" t="n" s="71">
        <x:v>0.0</x:v>
      </x:c>
      <x:c r="H3907" t="n" s="71">
        <x:v>1.0</x:v>
      </x:c>
      <x:c r="I3907" t="n" s="71">
        <x:v>0.0</x:v>
      </x:c>
      <x:c r="J3907" t="n" s="71">
        <x:v>0.0</x:v>
      </x:c>
      <x:c r="K3907" t="n" s="71">
        <x:v>0.0</x:v>
      </x:c>
      <x:c r="L3907" t="n" s="71">
        <x:v>0.0</x:v>
      </x:c>
    </x:row>
    <x:row r="3908">
      <x:c r="B3908" t="s" s="71">
        <x:v>4647</x:v>
      </x:c>
      <x:c r="C3908" t="s" s="71">
        <x:v>221</x:v>
      </x:c>
      <x:c r="D3908" t="n" s="71">
        <x:v>1.0</x:v>
      </x:c>
      <x:c r="E3908" t="n" s="71">
        <x:v>0.0</x:v>
      </x:c>
      <x:c r="F3908" t="n" s="71">
        <x:v>0.0</x:v>
      </x:c>
      <x:c r="G3908" t="n" s="71">
        <x:v>0.0</x:v>
      </x:c>
      <x:c r="H3908" t="n" s="71">
        <x:v>2.0</x:v>
      </x:c>
      <x:c r="I3908" t="n" s="71">
        <x:v>0.0</x:v>
      </x:c>
      <x:c r="J3908" t="n" s="71">
        <x:v>0.0</x:v>
      </x:c>
      <x:c r="K3908" t="n" s="71">
        <x:v>0.0</x:v>
      </x:c>
      <x:c r="L3908" t="n" s="71">
        <x:v>0.0</x:v>
      </x:c>
    </x:row>
    <x:row r="3909">
      <x:c r="B3909" t="s" s="71">
        <x:v>4648</x:v>
      </x:c>
      <x:c r="C3909" t="s" s="71">
        <x:v>221</x:v>
      </x:c>
      <x:c r="D3909" t="n" s="71">
        <x:v>1.0</x:v>
      </x:c>
      <x:c r="E3909" t="n" s="71">
        <x:v>0.0</x:v>
      </x:c>
      <x:c r="F3909" t="n" s="71">
        <x:v>0.0</x:v>
      </x:c>
      <x:c r="G3909" t="n" s="71">
        <x:v>0.0</x:v>
      </x:c>
      <x:c r="H3909" t="n" s="71">
        <x:v>2.0</x:v>
      </x:c>
      <x:c r="I3909" t="n" s="71">
        <x:v>0.0</x:v>
      </x:c>
      <x:c r="J3909" t="n" s="71">
        <x:v>0.0</x:v>
      </x:c>
      <x:c r="K3909" t="n" s="71">
        <x:v>0.0</x:v>
      </x:c>
      <x:c r="L3909" t="n" s="71">
        <x:v>0.0</x:v>
      </x:c>
    </x:row>
    <x:row r="3910">
      <x:c r="B3910" t="s" s="71">
        <x:v>4649</x:v>
      </x:c>
      <x:c r="C3910" t="s" s="71">
        <x:v>221</x:v>
      </x:c>
      <x:c r="D3910" t="n" s="71">
        <x:v>1.0</x:v>
      </x:c>
      <x:c r="E3910" t="n" s="71">
        <x:v>0.0</x:v>
      </x:c>
      <x:c r="F3910" t="n" s="71">
        <x:v>0.0</x:v>
      </x:c>
      <x:c r="G3910" t="n" s="71">
        <x:v>0.0</x:v>
      </x:c>
      <x:c r="H3910" t="n" s="71">
        <x:v>1.0</x:v>
      </x:c>
      <x:c r="I3910" t="n" s="71">
        <x:v>0.0</x:v>
      </x:c>
      <x:c r="J3910" t="n" s="71">
        <x:v>0.0</x:v>
      </x:c>
      <x:c r="K3910" t="n" s="71">
        <x:v>0.0</x:v>
      </x:c>
      <x:c r="L3910" t="n" s="71">
        <x:v>0.0</x:v>
      </x:c>
    </x:row>
    <x:row r="3911">
      <x:c r="B3911" t="s" s="71">
        <x:v>4650</x:v>
      </x:c>
      <x:c r="C3911" t="s" s="71">
        <x:v>221</x:v>
      </x:c>
      <x:c r="D3911" t="n" s="71">
        <x:v>1.0</x:v>
      </x:c>
      <x:c r="E3911" t="n" s="71">
        <x:v>0.0</x:v>
      </x:c>
      <x:c r="F3911" t="n" s="71">
        <x:v>0.0</x:v>
      </x:c>
      <x:c r="G3911" t="n" s="71">
        <x:v>0.0</x:v>
      </x:c>
      <x:c r="H3911" t="n" s="71">
        <x:v>6.0</x:v>
      </x:c>
      <x:c r="I3911" t="n" s="71">
        <x:v>0.0</x:v>
      </x:c>
      <x:c r="J3911" t="n" s="71">
        <x:v>0.0</x:v>
      </x:c>
      <x:c r="K3911" t="n" s="71">
        <x:v>0.0</x:v>
      </x:c>
      <x:c r="L3911" t="n" s="71">
        <x:v>0.0</x:v>
      </x:c>
    </x:row>
    <x:row r="3912">
      <x:c r="B3912" t="s" s="71">
        <x:v>4651</x:v>
      </x:c>
      <x:c r="C3912" t="s" s="71">
        <x:v>221</x:v>
      </x:c>
      <x:c r="D3912" t="n" s="71">
        <x:v>1.0</x:v>
      </x:c>
      <x:c r="E3912" t="n" s="71">
        <x:v>0.0</x:v>
      </x:c>
      <x:c r="F3912" t="n" s="71">
        <x:v>0.0</x:v>
      </x:c>
      <x:c r="G3912" t="n" s="71">
        <x:v>0.0</x:v>
      </x:c>
      <x:c r="H3912" t="n" s="71">
        <x:v>2.0</x:v>
      </x:c>
      <x:c r="I3912" t="n" s="71">
        <x:v>0.0</x:v>
      </x:c>
      <x:c r="J3912" t="n" s="71">
        <x:v>0.0</x:v>
      </x:c>
      <x:c r="K3912" t="n" s="71">
        <x:v>0.0</x:v>
      </x:c>
      <x:c r="L3912" t="n" s="71">
        <x:v>0.0</x:v>
      </x:c>
    </x:row>
    <x:row r="3913">
      <x:c r="B3913" t="s" s="71">
        <x:v>4652</x:v>
      </x:c>
      <x:c r="C3913" t="s" s="71">
        <x:v>221</x:v>
      </x:c>
      <x:c r="D3913" t="n" s="71">
        <x:v>1.0</x:v>
      </x:c>
      <x:c r="E3913" t="n" s="71">
        <x:v>0.0</x:v>
      </x:c>
      <x:c r="F3913" t="n" s="71">
        <x:v>0.0</x:v>
      </x:c>
      <x:c r="G3913" t="n" s="71">
        <x:v>0.0</x:v>
      </x:c>
      <x:c r="H3913" t="n" s="71">
        <x:v>3.0</x:v>
      </x:c>
      <x:c r="I3913" t="n" s="71">
        <x:v>0.0</x:v>
      </x:c>
      <x:c r="J3913" t="n" s="71">
        <x:v>0.0</x:v>
      </x:c>
      <x:c r="K3913" t="n" s="71">
        <x:v>0.0</x:v>
      </x:c>
      <x:c r="L3913" t="n" s="71">
        <x:v>0.0</x:v>
      </x:c>
    </x:row>
    <x:row r="3914">
      <x:c r="B3914" t="s" s="71">
        <x:v>4653</x:v>
      </x:c>
      <x:c r="C3914" t="s" s="71">
        <x:v>221</x:v>
      </x:c>
      <x:c r="D3914" t="n" s="71">
        <x:v>6.0</x:v>
      </x:c>
      <x:c r="E3914" t="n" s="71">
        <x:v>0.0</x:v>
      </x:c>
      <x:c r="F3914" t="n" s="71">
        <x:v>0.0</x:v>
      </x:c>
      <x:c r="G3914" t="n" s="71">
        <x:v>0.0</x:v>
      </x:c>
      <x:c r="H3914" t="n" s="71">
        <x:v>1.7</x:v>
      </x:c>
      <x:c r="I3914" t="n" s="71">
        <x:v>0.0</x:v>
      </x:c>
      <x:c r="J3914" t="n" s="71">
        <x:v>0.0</x:v>
      </x:c>
      <x:c r="K3914" t="n" s="71">
        <x:v>0.0</x:v>
      </x:c>
      <x:c r="L3914" t="n" s="71">
        <x:v>0.0</x:v>
      </x:c>
    </x:row>
    <x:row r="3915">
      <x:c r="B3915" t="s" s="71">
        <x:v>4654</x:v>
      </x:c>
      <x:c r="C3915" t="s" s="71">
        <x:v>221</x:v>
      </x:c>
      <x:c r="D3915" t="n" s="71">
        <x:v>1.0</x:v>
      </x:c>
      <x:c r="E3915" t="n" s="71">
        <x:v>0.0</x:v>
      </x:c>
      <x:c r="F3915" t="n" s="71">
        <x:v>0.0</x:v>
      </x:c>
      <x:c r="G3915" t="n" s="71">
        <x:v>0.0</x:v>
      </x:c>
      <x:c r="H3915" t="n" s="71">
        <x:v>2.0</x:v>
      </x:c>
      <x:c r="I3915" t="n" s="71">
        <x:v>0.0</x:v>
      </x:c>
      <x:c r="J3915" t="n" s="71">
        <x:v>0.0</x:v>
      </x:c>
      <x:c r="K3915" t="n" s="71">
        <x:v>0.0</x:v>
      </x:c>
      <x:c r="L3915" t="n" s="71">
        <x:v>0.0</x:v>
      </x:c>
    </x:row>
    <x:row r="3916">
      <x:c r="B3916" t="s" s="71">
        <x:v>4655</x:v>
      </x:c>
      <x:c r="C3916" t="s" s="71">
        <x:v>221</x:v>
      </x:c>
      <x:c r="D3916" t="n" s="71">
        <x:v>1.0</x:v>
      </x:c>
      <x:c r="E3916" t="n" s="71">
        <x:v>0.0</x:v>
      </x:c>
      <x:c r="F3916" t="n" s="71">
        <x:v>0.0</x:v>
      </x:c>
      <x:c r="G3916" t="n" s="71">
        <x:v>0.0</x:v>
      </x:c>
      <x:c r="H3916" t="n" s="71">
        <x:v>3.0</x:v>
      </x:c>
      <x:c r="I3916" t="n" s="71">
        <x:v>0.0</x:v>
      </x:c>
      <x:c r="J3916" t="n" s="71">
        <x:v>0.0</x:v>
      </x:c>
      <x:c r="K3916" t="n" s="71">
        <x:v>0.0</x:v>
      </x:c>
      <x:c r="L3916" t="n" s="71">
        <x:v>0.0</x:v>
      </x:c>
    </x:row>
    <x:row r="3917">
      <x:c r="B3917" t="s" s="71">
        <x:v>4656</x:v>
      </x:c>
      <x:c r="C3917" t="s" s="71">
        <x:v>221</x:v>
      </x:c>
      <x:c r="D3917" t="n" s="71">
        <x:v>1.0</x:v>
      </x:c>
      <x:c r="E3917" t="n" s="71">
        <x:v>0.0</x:v>
      </x:c>
      <x:c r="F3917" t="n" s="71">
        <x:v>0.0</x:v>
      </x:c>
      <x:c r="G3917" t="n" s="71">
        <x:v>0.0</x:v>
      </x:c>
      <x:c r="H3917" t="n" s="71">
        <x:v>4.0</x:v>
      </x:c>
      <x:c r="I3917" t="n" s="71">
        <x:v>0.0</x:v>
      </x:c>
      <x:c r="J3917" t="n" s="71">
        <x:v>0.0</x:v>
      </x:c>
      <x:c r="K3917" t="n" s="71">
        <x:v>0.0</x:v>
      </x:c>
      <x:c r="L3917" t="n" s="71">
        <x:v>0.0</x:v>
      </x:c>
    </x:row>
    <x:row r="3918">
      <x:c r="B3918" t="s" s="71">
        <x:v>4657</x:v>
      </x:c>
      <x:c r="C3918" t="s" s="71">
        <x:v>221</x:v>
      </x:c>
      <x:c r="D3918" t="n" s="71">
        <x:v>4.0</x:v>
      </x:c>
      <x:c r="E3918" t="n" s="71">
        <x:v>0.0</x:v>
      </x:c>
      <x:c r="F3918" t="n" s="71">
        <x:v>0.0</x:v>
      </x:c>
      <x:c r="G3918" t="n" s="71">
        <x:v>0.0</x:v>
      </x:c>
      <x:c r="H3918" t="n" s="71">
        <x:v>2.0</x:v>
      </x:c>
      <x:c r="I3918" t="n" s="71">
        <x:v>0.0</x:v>
      </x:c>
      <x:c r="J3918" t="n" s="71">
        <x:v>0.0</x:v>
      </x:c>
      <x:c r="K3918" t="n" s="71">
        <x:v>0.0</x:v>
      </x:c>
      <x:c r="L3918" t="n" s="71">
        <x:v>0.0</x:v>
      </x:c>
    </x:row>
    <x:row r="3919">
      <x:c r="B3919" t="s" s="71">
        <x:v>4658</x:v>
      </x:c>
      <x:c r="C3919" t="s" s="71">
        <x:v>221</x:v>
      </x:c>
      <x:c r="D3919" t="n" s="71">
        <x:v>1.0</x:v>
      </x:c>
      <x:c r="E3919" t="n" s="71">
        <x:v>0.0</x:v>
      </x:c>
      <x:c r="F3919" t="n" s="71">
        <x:v>0.0</x:v>
      </x:c>
      <x:c r="G3919" t="n" s="71">
        <x:v>0.0</x:v>
      </x:c>
      <x:c r="H3919" t="n" s="71">
        <x:v>12.0</x:v>
      </x:c>
      <x:c r="I3919" t="n" s="71">
        <x:v>0.0</x:v>
      </x:c>
      <x:c r="J3919" t="n" s="71">
        <x:v>0.0</x:v>
      </x:c>
      <x:c r="K3919" t="n" s="71">
        <x:v>0.0</x:v>
      </x:c>
      <x:c r="L3919" t="n" s="71">
        <x:v>0.0</x:v>
      </x:c>
    </x:row>
    <x:row r="3920">
      <x:c r="B3920" t="s" s="71">
        <x:v>4659</x:v>
      </x:c>
      <x:c r="C3920" t="s" s="71">
        <x:v>221</x:v>
      </x:c>
      <x:c r="D3920" t="n" s="71">
        <x:v>4.0</x:v>
      </x:c>
      <x:c r="E3920" t="n" s="71">
        <x:v>0.0</x:v>
      </x:c>
      <x:c r="F3920" t="n" s="71">
        <x:v>0.0</x:v>
      </x:c>
      <x:c r="G3920" t="n" s="71">
        <x:v>0.0</x:v>
      </x:c>
      <x:c r="H3920" t="n" s="71">
        <x:v>2.0</x:v>
      </x:c>
      <x:c r="I3920" t="n" s="71">
        <x:v>0.0</x:v>
      </x:c>
      <x:c r="J3920" t="n" s="71">
        <x:v>0.0</x:v>
      </x:c>
      <x:c r="K3920" t="n" s="71">
        <x:v>0.0</x:v>
      </x:c>
      <x:c r="L3920" t="n" s="71">
        <x:v>0.0</x:v>
      </x:c>
    </x:row>
    <x:row r="3921">
      <x:c r="B3921" t="s" s="71">
        <x:v>4660</x:v>
      </x:c>
      <x:c r="C3921" t="s" s="71">
        <x:v>221</x:v>
      </x:c>
      <x:c r="D3921" t="n" s="71">
        <x:v>1.0</x:v>
      </x:c>
      <x:c r="E3921" t="n" s="71">
        <x:v>0.0</x:v>
      </x:c>
      <x:c r="F3921" t="n" s="71">
        <x:v>0.0</x:v>
      </x:c>
      <x:c r="G3921" t="n" s="71">
        <x:v>0.0</x:v>
      </x:c>
      <x:c r="H3921" t="n" s="71">
        <x:v>5.0</x:v>
      </x:c>
      <x:c r="I3921" t="n" s="71">
        <x:v>0.0</x:v>
      </x:c>
      <x:c r="J3921" t="n" s="71">
        <x:v>0.0</x:v>
      </x:c>
      <x:c r="K3921" t="n" s="71">
        <x:v>0.0</x:v>
      </x:c>
      <x:c r="L3921" t="n" s="71">
        <x:v>0.0</x:v>
      </x:c>
    </x:row>
    <x:row r="3922">
      <x:c r="B3922" t="s" s="71">
        <x:v>4661</x:v>
      </x:c>
      <x:c r="C3922" t="s" s="71">
        <x:v>221</x:v>
      </x:c>
      <x:c r="D3922" t="n" s="71">
        <x:v>1.0</x:v>
      </x:c>
      <x:c r="E3922" t="n" s="71">
        <x:v>0.0</x:v>
      </x:c>
      <x:c r="F3922" t="n" s="71">
        <x:v>0.0</x:v>
      </x:c>
      <x:c r="G3922" t="n" s="71">
        <x:v>0.0</x:v>
      </x:c>
      <x:c r="H3922" t="n" s="71">
        <x:v>8.0</x:v>
      </x:c>
      <x:c r="I3922" t="n" s="71">
        <x:v>0.0</x:v>
      </x:c>
      <x:c r="J3922" t="n" s="71">
        <x:v>0.0</x:v>
      </x:c>
      <x:c r="K3922" t="n" s="71">
        <x:v>0.0</x:v>
      </x:c>
      <x:c r="L3922" t="n" s="71">
        <x:v>0.0</x:v>
      </x:c>
    </x:row>
    <x:row r="3923">
      <x:c r="B3923" t="s" s="71">
        <x:v>4662</x:v>
      </x:c>
      <x:c r="C3923" t="s" s="71">
        <x:v>220</x:v>
      </x:c>
      <x:c r="D3923" t="n" s="71">
        <x:v>1.0</x:v>
      </x:c>
      <x:c r="E3923" t="n" s="71">
        <x:v>0.0</x:v>
      </x:c>
      <x:c r="F3923" t="n" s="71">
        <x:v>0.0</x:v>
      </x:c>
      <x:c r="G3923" t="n" s="71">
        <x:v>0.0</x:v>
      </x:c>
      <x:c r="H3923" t="n" s="71">
        <x:v>1.0</x:v>
      </x:c>
      <x:c r="I3923" t="n" s="71">
        <x:v>0.0</x:v>
      </x:c>
      <x:c r="J3923" t="n" s="71">
        <x:v>0.0</x:v>
      </x:c>
      <x:c r="K3923" t="n" s="71">
        <x:v>0.0</x:v>
      </x:c>
      <x:c r="L3923" t="n" s="71">
        <x:v>0.0</x:v>
      </x:c>
    </x:row>
    <x:row r="3924">
      <x:c r="B3924" t="s" s="71">
        <x:v>4663</x:v>
      </x:c>
      <x:c r="C3924" t="s" s="71">
        <x:v>220</x:v>
      </x:c>
      <x:c r="D3924" t="n" s="71">
        <x:v>1.0</x:v>
      </x:c>
      <x:c r="E3924" t="n" s="71">
        <x:v>0.0</x:v>
      </x:c>
      <x:c r="F3924" t="n" s="71">
        <x:v>0.0</x:v>
      </x:c>
      <x:c r="G3924" t="n" s="71">
        <x:v>0.0</x:v>
      </x:c>
      <x:c r="H3924" t="n" s="71">
        <x:v>2.0</x:v>
      </x:c>
      <x:c r="I3924" t="n" s="71">
        <x:v>0.0</x:v>
      </x:c>
      <x:c r="J3924" t="n" s="71">
        <x:v>0.0</x:v>
      </x:c>
      <x:c r="K3924" t="n" s="71">
        <x:v>0.0</x:v>
      </x:c>
      <x:c r="L3924" t="n" s="71">
        <x:v>0.0</x:v>
      </x:c>
    </x:row>
    <x:row r="3925">
      <x:c r="B3925" t="s" s="71">
        <x:v>4664</x:v>
      </x:c>
      <x:c r="C3925" t="s" s="71">
        <x:v>221</x:v>
      </x:c>
      <x:c r="D3925" t="n" s="71">
        <x:v>1.0</x:v>
      </x:c>
      <x:c r="E3925" t="n" s="71">
        <x:v>0.0</x:v>
      </x:c>
      <x:c r="F3925" t="n" s="71">
        <x:v>0.0</x:v>
      </x:c>
      <x:c r="G3925" t="n" s="71">
        <x:v>0.0</x:v>
      </x:c>
      <x:c r="H3925" t="n" s="71">
        <x:v>2.0</x:v>
      </x:c>
      <x:c r="I3925" t="n" s="71">
        <x:v>0.0</x:v>
      </x:c>
      <x:c r="J3925" t="n" s="71">
        <x:v>0.0</x:v>
      </x:c>
      <x:c r="K3925" t="n" s="71">
        <x:v>0.0</x:v>
      </x:c>
      <x:c r="L3925" t="n" s="71">
        <x:v>0.0</x:v>
      </x:c>
    </x:row>
    <x:row r="3926">
      <x:c r="B3926" t="s" s="71">
        <x:v>4665</x:v>
      </x:c>
      <x:c r="C3926" t="s" s="71">
        <x:v>220</x:v>
      </x:c>
      <x:c r="D3926" t="n" s="71">
        <x:v>2.0</x:v>
      </x:c>
      <x:c r="E3926" t="n" s="71">
        <x:v>0.0</x:v>
      </x:c>
      <x:c r="F3926" t="n" s="71">
        <x:v>0.0</x:v>
      </x:c>
      <x:c r="G3926" t="n" s="71">
        <x:v>0.0</x:v>
      </x:c>
      <x:c r="H3926" t="n" s="71">
        <x:v>2.0</x:v>
      </x:c>
      <x:c r="I3926" t="n" s="71">
        <x:v>0.0</x:v>
      </x:c>
      <x:c r="J3926" t="n" s="71">
        <x:v>0.0</x:v>
      </x:c>
      <x:c r="K3926" t="n" s="71">
        <x:v>0.0</x:v>
      </x:c>
      <x:c r="L3926" t="n" s="71">
        <x:v>0.0</x:v>
      </x:c>
    </x:row>
    <x:row r="3927">
      <x:c r="B3927" t="s" s="71">
        <x:v>4665</x:v>
      </x:c>
      <x:c r="C3927" t="s" s="71">
        <x:v>221</x:v>
      </x:c>
      <x:c r="D3927" t="n" s="71">
        <x:v>18.0</x:v>
      </x:c>
      <x:c r="E3927" t="n" s="71">
        <x:v>0.0</x:v>
      </x:c>
      <x:c r="F3927" t="n" s="71">
        <x:v>0.0</x:v>
      </x:c>
      <x:c r="G3927" t="n" s="71">
        <x:v>0.0</x:v>
      </x:c>
      <x:c r="H3927" t="n" s="71">
        <x:v>1.9</x:v>
      </x:c>
      <x:c r="I3927" t="n" s="71">
        <x:v>0.0</x:v>
      </x:c>
      <x:c r="J3927" t="n" s="71">
        <x:v>0.0</x:v>
      </x:c>
      <x:c r="K3927" t="n" s="71">
        <x:v>0.0</x:v>
      </x:c>
      <x:c r="L3927" t="n" s="71">
        <x:v>0.0</x:v>
      </x:c>
    </x:row>
    <x:row r="3928">
      <x:c r="B3928" t="s" s="71">
        <x:v>4666</x:v>
      </x:c>
      <x:c r="C3928" t="s" s="71">
        <x:v>220</x:v>
      </x:c>
      <x:c r="D3928" t="n" s="71">
        <x:v>1.0</x:v>
      </x:c>
      <x:c r="E3928" t="n" s="71">
        <x:v>0.0</x:v>
      </x:c>
      <x:c r="F3928" t="n" s="71">
        <x:v>0.0</x:v>
      </x:c>
      <x:c r="G3928" t="n" s="71">
        <x:v>0.0</x:v>
      </x:c>
      <x:c r="H3928" t="n" s="71">
        <x:v>5.0</x:v>
      </x:c>
      <x:c r="I3928" t="n" s="71">
        <x:v>0.0</x:v>
      </x:c>
      <x:c r="J3928" t="n" s="71">
        <x:v>0.0</x:v>
      </x:c>
      <x:c r="K3928" t="n" s="71">
        <x:v>0.0</x:v>
      </x:c>
      <x:c r="L3928" t="n" s="71">
        <x:v>0.0</x:v>
      </x:c>
    </x:row>
    <x:row r="3929">
      <x:c r="B3929" t="s" s="71">
        <x:v>4667</x:v>
      </x:c>
      <x:c r="C3929" t="s" s="71">
        <x:v>221</x:v>
      </x:c>
      <x:c r="D3929" t="n" s="71">
        <x:v>1.0</x:v>
      </x:c>
      <x:c r="E3929" t="n" s="71">
        <x:v>0.0</x:v>
      </x:c>
      <x:c r="F3929" t="n" s="71">
        <x:v>0.0</x:v>
      </x:c>
      <x:c r="G3929" t="n" s="71">
        <x:v>0.0</x:v>
      </x:c>
      <x:c r="H3929" t="n" s="71">
        <x:v>2.0</x:v>
      </x:c>
      <x:c r="I3929" t="n" s="71">
        <x:v>0.0</x:v>
      </x:c>
      <x:c r="J3929" t="n" s="71">
        <x:v>0.0</x:v>
      </x:c>
      <x:c r="K3929" t="n" s="71">
        <x:v>0.0</x:v>
      </x:c>
      <x:c r="L3929" t="n" s="71">
        <x:v>0.0</x:v>
      </x:c>
    </x:row>
    <x:row r="3930">
      <x:c r="B3930" t="s" s="71">
        <x:v>4668</x:v>
      </x:c>
      <x:c r="C3930" t="s" s="71">
        <x:v>221</x:v>
      </x:c>
      <x:c r="D3930" t="n" s="71">
        <x:v>1.0</x:v>
      </x:c>
      <x:c r="E3930" t="n" s="71">
        <x:v>0.0</x:v>
      </x:c>
      <x:c r="F3930" t="n" s="71">
        <x:v>0.0</x:v>
      </x:c>
      <x:c r="G3930" t="n" s="71">
        <x:v>0.0</x:v>
      </x:c>
      <x:c r="H3930" t="n" s="71">
        <x:v>2.0</x:v>
      </x:c>
      <x:c r="I3930" t="n" s="71">
        <x:v>0.0</x:v>
      </x:c>
      <x:c r="J3930" t="n" s="71">
        <x:v>0.0</x:v>
      </x:c>
      <x:c r="K3930" t="n" s="71">
        <x:v>0.0</x:v>
      </x:c>
      <x:c r="L3930" t="n" s="71">
        <x:v>0.0</x:v>
      </x:c>
    </x:row>
    <x:row r="3931">
      <x:c r="B3931" t="s" s="71">
        <x:v>4669</x:v>
      </x:c>
      <x:c r="C3931" t="s" s="71">
        <x:v>221</x:v>
      </x:c>
      <x:c r="D3931" t="n" s="71">
        <x:v>1.0</x:v>
      </x:c>
      <x:c r="E3931" t="n" s="71">
        <x:v>0.0</x:v>
      </x:c>
      <x:c r="F3931" t="n" s="71">
        <x:v>0.0</x:v>
      </x:c>
      <x:c r="G3931" t="n" s="71">
        <x:v>0.0</x:v>
      </x:c>
      <x:c r="H3931" t="n" s="71">
        <x:v>1.0</x:v>
      </x:c>
      <x:c r="I3931" t="n" s="71">
        <x:v>0.0</x:v>
      </x:c>
      <x:c r="J3931" t="n" s="71">
        <x:v>0.0</x:v>
      </x:c>
      <x:c r="K3931" t="n" s="71">
        <x:v>0.0</x:v>
      </x:c>
      <x:c r="L3931" t="n" s="71">
        <x:v>0.0</x:v>
      </x:c>
    </x:row>
    <x:row r="3932">
      <x:c r="B3932" t="s" s="71">
        <x:v>4670</x:v>
      </x:c>
      <x:c r="C3932" t="s" s="71">
        <x:v>221</x:v>
      </x:c>
      <x:c r="D3932" t="n" s="71">
        <x:v>2.0</x:v>
      </x:c>
      <x:c r="E3932" t="n" s="71">
        <x:v>0.0</x:v>
      </x:c>
      <x:c r="F3932" t="n" s="71">
        <x:v>0.0</x:v>
      </x:c>
      <x:c r="G3932" t="n" s="71">
        <x:v>0.0</x:v>
      </x:c>
      <x:c r="H3932" t="n" s="71">
        <x:v>2.0</x:v>
      </x:c>
      <x:c r="I3932" t="n" s="71">
        <x:v>0.0</x:v>
      </x:c>
      <x:c r="J3932" t="n" s="71">
        <x:v>0.0</x:v>
      </x:c>
      <x:c r="K3932" t="n" s="71">
        <x:v>0.0</x:v>
      </x:c>
      <x:c r="L3932" t="n" s="71">
        <x:v>0.0</x:v>
      </x:c>
    </x:row>
    <x:row r="3933">
      <x:c r="B3933" t="s" s="71">
        <x:v>4671</x:v>
      </x:c>
      <x:c r="C3933" t="s" s="71">
        <x:v>220</x:v>
      </x:c>
      <x:c r="D3933" t="n" s="71">
        <x:v>1.0</x:v>
      </x:c>
      <x:c r="E3933" t="n" s="71">
        <x:v>0.0</x:v>
      </x:c>
      <x:c r="F3933" t="n" s="71">
        <x:v>0.0</x:v>
      </x:c>
      <x:c r="G3933" t="n" s="71">
        <x:v>0.0</x:v>
      </x:c>
      <x:c r="H3933" t="n" s="71">
        <x:v>1.0</x:v>
      </x:c>
      <x:c r="I3933" t="n" s="71">
        <x:v>0.0</x:v>
      </x:c>
      <x:c r="J3933" t="n" s="71">
        <x:v>0.0</x:v>
      </x:c>
      <x:c r="K3933" t="n" s="71">
        <x:v>0.0</x:v>
      </x:c>
      <x:c r="L3933" t="n" s="71">
        <x:v>0.0</x:v>
      </x:c>
    </x:row>
    <x:row r="3934">
      <x:c r="B3934" t="s" s="71">
        <x:v>4671</x:v>
      </x:c>
      <x:c r="C3934" t="s" s="71">
        <x:v>221</x:v>
      </x:c>
      <x:c r="D3934" t="n" s="71">
        <x:v>1.0</x:v>
      </x:c>
      <x:c r="E3934" t="n" s="71">
        <x:v>0.0</x:v>
      </x:c>
      <x:c r="F3934" t="n" s="71">
        <x:v>0.0</x:v>
      </x:c>
      <x:c r="G3934" t="n" s="71">
        <x:v>0.0</x:v>
      </x:c>
      <x:c r="H3934" t="n" s="71">
        <x:v>2.0</x:v>
      </x:c>
      <x:c r="I3934" t="n" s="71">
        <x:v>0.0</x:v>
      </x:c>
      <x:c r="J3934" t="n" s="71">
        <x:v>0.0</x:v>
      </x:c>
      <x:c r="K3934" t="n" s="71">
        <x:v>0.0</x:v>
      </x:c>
      <x:c r="L3934" t="n" s="71">
        <x:v>0.0</x:v>
      </x:c>
    </x:row>
    <x:row r="3935">
      <x:c r="B3935" t="s" s="71">
        <x:v>4672</x:v>
      </x:c>
      <x:c r="C3935" t="s" s="71">
        <x:v>221</x:v>
      </x:c>
      <x:c r="D3935" t="n" s="71">
        <x:v>3.0</x:v>
      </x:c>
      <x:c r="E3935" t="n" s="71">
        <x:v>0.0</x:v>
      </x:c>
      <x:c r="F3935" t="n" s="71">
        <x:v>0.0</x:v>
      </x:c>
      <x:c r="G3935" t="n" s="71">
        <x:v>0.0</x:v>
      </x:c>
      <x:c r="H3935" t="n" s="71">
        <x:v>5.0</x:v>
      </x:c>
      <x:c r="I3935" t="n" s="71">
        <x:v>0.0</x:v>
      </x:c>
      <x:c r="J3935" t="n" s="71">
        <x:v>0.0</x:v>
      </x:c>
      <x:c r="K3935" t="n" s="71">
        <x:v>0.0</x:v>
      </x:c>
      <x:c r="L3935" t="n" s="71">
        <x:v>0.0</x:v>
      </x:c>
    </x:row>
    <x:row r="3936">
      <x:c r="B3936" t="s" s="71">
        <x:v>4673</x:v>
      </x:c>
      <x:c r="C3936" t="s" s="71">
        <x:v>221</x:v>
      </x:c>
      <x:c r="D3936" t="n" s="71">
        <x:v>1.0</x:v>
      </x:c>
      <x:c r="E3936" t="n" s="71">
        <x:v>0.0</x:v>
      </x:c>
      <x:c r="F3936" t="n" s="71">
        <x:v>0.0</x:v>
      </x:c>
      <x:c r="G3936" t="n" s="71">
        <x:v>0.0</x:v>
      </x:c>
      <x:c r="H3936" t="n" s="71">
        <x:v>1.0</x:v>
      </x:c>
      <x:c r="I3936" t="n" s="71">
        <x:v>0.0</x:v>
      </x:c>
      <x:c r="J3936" t="n" s="71">
        <x:v>0.0</x:v>
      </x:c>
      <x:c r="K3936" t="n" s="71">
        <x:v>0.0</x:v>
      </x:c>
      <x:c r="L3936" t="n" s="71">
        <x:v>0.0</x:v>
      </x:c>
    </x:row>
    <x:row r="3937">
      <x:c r="B3937" t="s" s="71">
        <x:v>4674</x:v>
      </x:c>
      <x:c r="C3937" t="s" s="71">
        <x:v>221</x:v>
      </x:c>
      <x:c r="D3937" t="n" s="71">
        <x:v>6.0</x:v>
      </x:c>
      <x:c r="E3937" t="n" s="71">
        <x:v>0.0</x:v>
      </x:c>
      <x:c r="F3937" t="n" s="71">
        <x:v>0.0</x:v>
      </x:c>
      <x:c r="G3937" t="n" s="71">
        <x:v>0.0</x:v>
      </x:c>
      <x:c r="H3937" t="n" s="71">
        <x:v>10.3</x:v>
      </x:c>
      <x:c r="I3937" t="n" s="71">
        <x:v>0.0</x:v>
      </x:c>
      <x:c r="J3937" t="n" s="71">
        <x:v>0.0</x:v>
      </x:c>
      <x:c r="K3937" t="n" s="71">
        <x:v>0.0</x:v>
      </x:c>
      <x:c r="L3937" t="n" s="71">
        <x:v>0.0</x:v>
      </x:c>
    </x:row>
    <x:row r="3938">
      <x:c r="B3938" t="s" s="71">
        <x:v>4675</x:v>
      </x:c>
      <x:c r="C3938" t="s" s="71">
        <x:v>221</x:v>
      </x:c>
      <x:c r="D3938" t="n" s="71">
        <x:v>1.0</x:v>
      </x:c>
      <x:c r="E3938" t="n" s="71">
        <x:v>0.0</x:v>
      </x:c>
      <x:c r="F3938" t="n" s="71">
        <x:v>0.0</x:v>
      </x:c>
      <x:c r="G3938" t="n" s="71">
        <x:v>0.0</x:v>
      </x:c>
      <x:c r="H3938" t="n" s="71">
        <x:v>2.0</x:v>
      </x:c>
      <x:c r="I3938" t="n" s="71">
        <x:v>0.0</x:v>
      </x:c>
      <x:c r="J3938" t="n" s="71">
        <x:v>0.0</x:v>
      </x:c>
      <x:c r="K3938" t="n" s="71">
        <x:v>0.0</x:v>
      </x:c>
      <x:c r="L3938" t="n" s="71">
        <x:v>0.0</x:v>
      </x:c>
    </x:row>
    <x:row r="3939">
      <x:c r="B3939" t="s" s="71">
        <x:v>4676</x:v>
      </x:c>
      <x:c r="C3939" t="s" s="71">
        <x:v>221</x:v>
      </x:c>
      <x:c r="D3939" t="n" s="71">
        <x:v>3.0</x:v>
      </x:c>
      <x:c r="E3939" t="n" s="71">
        <x:v>0.0</x:v>
      </x:c>
      <x:c r="F3939" t="n" s="71">
        <x:v>0.0</x:v>
      </x:c>
      <x:c r="G3939" t="n" s="71">
        <x:v>0.0</x:v>
      </x:c>
      <x:c r="H3939" t="n" s="71">
        <x:v>10.7</x:v>
      </x:c>
      <x:c r="I3939" t="n" s="71">
        <x:v>0.0</x:v>
      </x:c>
      <x:c r="J3939" t="n" s="71">
        <x:v>0.0</x:v>
      </x:c>
      <x:c r="K3939" t="n" s="71">
        <x:v>0.0</x:v>
      </x:c>
      <x:c r="L3939" t="n" s="71">
        <x:v>0.0</x:v>
      </x:c>
    </x:row>
    <x:row r="3940">
      <x:c r="B3940" t="s" s="71">
        <x:v>4677</x:v>
      </x:c>
      <x:c r="C3940" t="s" s="71">
        <x:v>221</x:v>
      </x:c>
      <x:c r="D3940" t="n" s="71">
        <x:v>1.0</x:v>
      </x:c>
      <x:c r="E3940" t="n" s="71">
        <x:v>0.0</x:v>
      </x:c>
      <x:c r="F3940" t="n" s="71">
        <x:v>0.0</x:v>
      </x:c>
      <x:c r="G3940" t="n" s="71">
        <x:v>0.0</x:v>
      </x:c>
      <x:c r="H3940" t="n" s="71">
        <x:v>1.0</x:v>
      </x:c>
      <x:c r="I3940" t="n" s="71">
        <x:v>0.0</x:v>
      </x:c>
      <x:c r="J3940" t="n" s="71">
        <x:v>0.0</x:v>
      </x:c>
      <x:c r="K3940" t="n" s="71">
        <x:v>0.0</x:v>
      </x:c>
      <x:c r="L3940" t="n" s="71">
        <x:v>0.0</x:v>
      </x:c>
    </x:row>
    <x:row r="3941">
      <x:c r="B3941" t="s" s="71">
        <x:v>4678</x:v>
      </x:c>
      <x:c r="C3941" t="s" s="71">
        <x:v>221</x:v>
      </x:c>
      <x:c r="D3941" t="n" s="71">
        <x:v>1.0</x:v>
      </x:c>
      <x:c r="E3941" t="n" s="71">
        <x:v>0.0</x:v>
      </x:c>
      <x:c r="F3941" t="n" s="71">
        <x:v>0.0</x:v>
      </x:c>
      <x:c r="G3941" t="n" s="71">
        <x:v>0.0</x:v>
      </x:c>
      <x:c r="H3941" t="n" s="71">
        <x:v>2.0</x:v>
      </x:c>
      <x:c r="I3941" t="n" s="71">
        <x:v>0.0</x:v>
      </x:c>
      <x:c r="J3941" t="n" s="71">
        <x:v>0.0</x:v>
      </x:c>
      <x:c r="K3941" t="n" s="71">
        <x:v>0.0</x:v>
      </x:c>
      <x:c r="L3941" t="n" s="71">
        <x:v>0.0</x:v>
      </x:c>
    </x:row>
    <x:row r="3942">
      <x:c r="B3942" t="s" s="71">
        <x:v>4679</x:v>
      </x:c>
      <x:c r="C3942" t="s" s="71">
        <x:v>221</x:v>
      </x:c>
      <x:c r="D3942" t="n" s="71">
        <x:v>1.0</x:v>
      </x:c>
      <x:c r="E3942" t="n" s="71">
        <x:v>0.0</x:v>
      </x:c>
      <x:c r="F3942" t="n" s="71">
        <x:v>0.0</x:v>
      </x:c>
      <x:c r="G3942" t="n" s="71">
        <x:v>0.0</x:v>
      </x:c>
      <x:c r="H3942" t="n" s="71">
        <x:v>2.0</x:v>
      </x:c>
      <x:c r="I3942" t="n" s="71">
        <x:v>0.0</x:v>
      </x:c>
      <x:c r="J3942" t="n" s="71">
        <x:v>0.0</x:v>
      </x:c>
      <x:c r="K3942" t="n" s="71">
        <x:v>0.0</x:v>
      </x:c>
      <x:c r="L3942" t="n" s="71">
        <x:v>0.0</x:v>
      </x:c>
    </x:row>
    <x:row r="3943">
      <x:c r="B3943" t="s" s="71">
        <x:v>4680</x:v>
      </x:c>
      <x:c r="C3943" t="s" s="71">
        <x:v>221</x:v>
      </x:c>
      <x:c r="D3943" t="n" s="71">
        <x:v>1.0</x:v>
      </x:c>
      <x:c r="E3943" t="n" s="71">
        <x:v>0.0</x:v>
      </x:c>
      <x:c r="F3943" t="n" s="71">
        <x:v>0.0</x:v>
      </x:c>
      <x:c r="G3943" t="n" s="71">
        <x:v>0.0</x:v>
      </x:c>
      <x:c r="H3943" t="n" s="71">
        <x:v>1.0</x:v>
      </x:c>
      <x:c r="I3943" t="n" s="71">
        <x:v>0.0</x:v>
      </x:c>
      <x:c r="J3943" t="n" s="71">
        <x:v>0.0</x:v>
      </x:c>
      <x:c r="K3943" t="n" s="71">
        <x:v>0.0</x:v>
      </x:c>
      <x:c r="L3943" t="n" s="71">
        <x:v>0.0</x:v>
      </x:c>
    </x:row>
    <x:row r="3944">
      <x:c r="B3944" t="s" s="71">
        <x:v>4681</x:v>
      </x:c>
      <x:c r="C3944" t="s" s="71">
        <x:v>221</x:v>
      </x:c>
      <x:c r="D3944" t="n" s="71">
        <x:v>2.0</x:v>
      </x:c>
      <x:c r="E3944" t="n" s="71">
        <x:v>0.0</x:v>
      </x:c>
      <x:c r="F3944" t="n" s="71">
        <x:v>0.0</x:v>
      </x:c>
      <x:c r="G3944" t="n" s="71">
        <x:v>0.0</x:v>
      </x:c>
      <x:c r="H3944" t="n" s="71">
        <x:v>1.5</x:v>
      </x:c>
      <x:c r="I3944" t="n" s="71">
        <x:v>0.0</x:v>
      </x:c>
      <x:c r="J3944" t="n" s="71">
        <x:v>0.0</x:v>
      </x:c>
      <x:c r="K3944" t="n" s="71">
        <x:v>0.0</x:v>
      </x:c>
      <x:c r="L3944" t="n" s="71">
        <x:v>0.0</x:v>
      </x:c>
    </x:row>
    <x:row r="3945">
      <x:c r="B3945" t="s" s="71">
        <x:v>4682</x:v>
      </x:c>
      <x:c r="C3945" t="s" s="71">
        <x:v>221</x:v>
      </x:c>
      <x:c r="D3945" t="n" s="71">
        <x:v>1.0</x:v>
      </x:c>
      <x:c r="E3945" t="n" s="71">
        <x:v>0.0</x:v>
      </x:c>
      <x:c r="F3945" t="n" s="71">
        <x:v>0.0</x:v>
      </x:c>
      <x:c r="G3945" t="n" s="71">
        <x:v>0.0</x:v>
      </x:c>
      <x:c r="H3945" t="n" s="71">
        <x:v>2.0</x:v>
      </x:c>
      <x:c r="I3945" t="n" s="71">
        <x:v>0.0</x:v>
      </x:c>
      <x:c r="J3945" t="n" s="71">
        <x:v>0.0</x:v>
      </x:c>
      <x:c r="K3945" t="n" s="71">
        <x:v>0.0</x:v>
      </x:c>
      <x:c r="L3945" t="n" s="71">
        <x:v>0.0</x:v>
      </x:c>
    </x:row>
    <x:row r="3946">
      <x:c r="B3946" t="s" s="71">
        <x:v>4683</x:v>
      </x:c>
      <x:c r="C3946" t="s" s="71">
        <x:v>221</x:v>
      </x:c>
      <x:c r="D3946" t="n" s="71">
        <x:v>1.0</x:v>
      </x:c>
      <x:c r="E3946" t="n" s="71">
        <x:v>0.0</x:v>
      </x:c>
      <x:c r="F3946" t="n" s="71">
        <x:v>0.0</x:v>
      </x:c>
      <x:c r="G3946" t="n" s="71">
        <x:v>0.0</x:v>
      </x:c>
      <x:c r="H3946" t="n" s="71">
        <x:v>2.0</x:v>
      </x:c>
      <x:c r="I3946" t="n" s="71">
        <x:v>0.0</x:v>
      </x:c>
      <x:c r="J3946" t="n" s="71">
        <x:v>0.0</x:v>
      </x:c>
      <x:c r="K3946" t="n" s="71">
        <x:v>0.0</x:v>
      </x:c>
      <x:c r="L3946" t="n" s="71">
        <x:v>0.0</x:v>
      </x:c>
    </x:row>
    <x:row r="3947">
      <x:c r="B3947" t="s" s="71">
        <x:v>4684</x:v>
      </x:c>
      <x:c r="C3947" t="s" s="71">
        <x:v>221</x:v>
      </x:c>
      <x:c r="D3947" t="n" s="71">
        <x:v>3.0</x:v>
      </x:c>
      <x:c r="E3947" t="n" s="71">
        <x:v>0.0</x:v>
      </x:c>
      <x:c r="F3947" t="n" s="71">
        <x:v>0.0</x:v>
      </x:c>
      <x:c r="G3947" t="n" s="71">
        <x:v>0.0</x:v>
      </x:c>
      <x:c r="H3947" t="n" s="71">
        <x:v>3.3</x:v>
      </x:c>
      <x:c r="I3947" t="n" s="71">
        <x:v>0.0</x:v>
      </x:c>
      <x:c r="J3947" t="n" s="71">
        <x:v>0.0</x:v>
      </x:c>
      <x:c r="K3947" t="n" s="71">
        <x:v>0.0</x:v>
      </x:c>
      <x:c r="L3947" t="n" s="71">
        <x:v>0.0</x:v>
      </x:c>
    </x:row>
    <x:row r="3948">
      <x:c r="B3948" t="s" s="71">
        <x:v>4685</x:v>
      </x:c>
      <x:c r="C3948" t="s" s="71">
        <x:v>221</x:v>
      </x:c>
      <x:c r="D3948" t="n" s="71">
        <x:v>1.0</x:v>
      </x:c>
      <x:c r="E3948" t="n" s="71">
        <x:v>0.0</x:v>
      </x:c>
      <x:c r="F3948" t="n" s="71">
        <x:v>0.0</x:v>
      </x:c>
      <x:c r="G3948" t="n" s="71">
        <x:v>0.0</x:v>
      </x:c>
      <x:c r="H3948" t="n" s="71">
        <x:v>2.0</x:v>
      </x:c>
      <x:c r="I3948" t="n" s="71">
        <x:v>0.0</x:v>
      </x:c>
      <x:c r="J3948" t="n" s="71">
        <x:v>0.0</x:v>
      </x:c>
      <x:c r="K3948" t="n" s="71">
        <x:v>0.0</x:v>
      </x:c>
      <x:c r="L3948" t="n" s="71">
        <x:v>0.0</x:v>
      </x:c>
    </x:row>
    <x:row r="3949">
      <x:c r="B3949" t="s" s="71">
        <x:v>4686</x:v>
      </x:c>
      <x:c r="C3949" t="s" s="71">
        <x:v>221</x:v>
      </x:c>
      <x:c r="D3949" t="n" s="71">
        <x:v>2.0</x:v>
      </x:c>
      <x:c r="E3949" t="n" s="71">
        <x:v>0.0</x:v>
      </x:c>
      <x:c r="F3949" t="n" s="71">
        <x:v>0.0</x:v>
      </x:c>
      <x:c r="G3949" t="n" s="71">
        <x:v>0.0</x:v>
      </x:c>
      <x:c r="H3949" t="n" s="71">
        <x:v>2.0</x:v>
      </x:c>
      <x:c r="I3949" t="n" s="71">
        <x:v>0.0</x:v>
      </x:c>
      <x:c r="J3949" t="n" s="71">
        <x:v>0.0</x:v>
      </x:c>
      <x:c r="K3949" t="n" s="71">
        <x:v>0.0</x:v>
      </x:c>
      <x:c r="L3949" t="n" s="71">
        <x:v>0.0</x:v>
      </x:c>
    </x:row>
    <x:row r="3950">
      <x:c r="B3950" t="s" s="71">
        <x:v>4687</x:v>
      </x:c>
      <x:c r="C3950" t="s" s="71">
        <x:v>221</x:v>
      </x:c>
      <x:c r="D3950" t="n" s="71">
        <x:v>2.0</x:v>
      </x:c>
      <x:c r="E3950" t="n" s="71">
        <x:v>0.0</x:v>
      </x:c>
      <x:c r="F3950" t="n" s="71">
        <x:v>0.0</x:v>
      </x:c>
      <x:c r="G3950" t="n" s="71">
        <x:v>0.0</x:v>
      </x:c>
      <x:c r="H3950" t="n" s="71">
        <x:v>2.0</x:v>
      </x:c>
      <x:c r="I3950" t="n" s="71">
        <x:v>0.0</x:v>
      </x:c>
      <x:c r="J3950" t="n" s="71">
        <x:v>0.0</x:v>
      </x:c>
      <x:c r="K3950" t="n" s="71">
        <x:v>0.0</x:v>
      </x:c>
      <x:c r="L3950" t="n" s="71">
        <x:v>0.0</x:v>
      </x:c>
    </x:row>
    <x:row r="3951">
      <x:c r="B3951" t="s" s="71">
        <x:v>4688</x:v>
      </x:c>
      <x:c r="C3951" t="s" s="71">
        <x:v>221</x:v>
      </x:c>
      <x:c r="D3951" t="n" s="71">
        <x:v>2.0</x:v>
      </x:c>
      <x:c r="E3951" t="n" s="71">
        <x:v>0.0</x:v>
      </x:c>
      <x:c r="F3951" t="n" s="71">
        <x:v>0.0</x:v>
      </x:c>
      <x:c r="G3951" t="n" s="71">
        <x:v>0.0</x:v>
      </x:c>
      <x:c r="H3951" t="n" s="71">
        <x:v>1.0</x:v>
      </x:c>
      <x:c r="I3951" t="n" s="71">
        <x:v>0.0</x:v>
      </x:c>
      <x:c r="J3951" t="n" s="71">
        <x:v>0.0</x:v>
      </x:c>
      <x:c r="K3951" t="n" s="71">
        <x:v>0.0</x:v>
      </x:c>
      <x:c r="L3951" t="n" s="71">
        <x:v>0.0</x:v>
      </x:c>
    </x:row>
    <x:row r="3952">
      <x:c r="B3952" t="s" s="71">
        <x:v>4689</x:v>
      </x:c>
      <x:c r="C3952" t="s" s="71">
        <x:v>221</x:v>
      </x:c>
      <x:c r="D3952" t="n" s="71">
        <x:v>1.0</x:v>
      </x:c>
      <x:c r="E3952" t="n" s="71">
        <x:v>0.0</x:v>
      </x:c>
      <x:c r="F3952" t="n" s="71">
        <x:v>0.0</x:v>
      </x:c>
      <x:c r="G3952" t="n" s="71">
        <x:v>0.0</x:v>
      </x:c>
      <x:c r="H3952" t="n" s="71">
        <x:v>2.0</x:v>
      </x:c>
      <x:c r="I3952" t="n" s="71">
        <x:v>0.0</x:v>
      </x:c>
      <x:c r="J3952" t="n" s="71">
        <x:v>0.0</x:v>
      </x:c>
      <x:c r="K3952" t="n" s="71">
        <x:v>0.0</x:v>
      </x:c>
      <x:c r="L3952" t="n" s="71">
        <x:v>0.0</x:v>
      </x:c>
    </x:row>
    <x:row r="3953">
      <x:c r="B3953" t="s" s="71">
        <x:v>4690</x:v>
      </x:c>
      <x:c r="C3953" t="s" s="71">
        <x:v>221</x:v>
      </x:c>
      <x:c r="D3953" t="n" s="71">
        <x:v>3.0</x:v>
      </x:c>
      <x:c r="E3953" t="n" s="71">
        <x:v>0.0</x:v>
      </x:c>
      <x:c r="F3953" t="n" s="71">
        <x:v>0.0</x:v>
      </x:c>
      <x:c r="G3953" t="n" s="71">
        <x:v>0.0</x:v>
      </x:c>
      <x:c r="H3953" t="n" s="71">
        <x:v>2.0</x:v>
      </x:c>
      <x:c r="I3953" t="n" s="71">
        <x:v>0.0</x:v>
      </x:c>
      <x:c r="J3953" t="n" s="71">
        <x:v>0.0</x:v>
      </x:c>
      <x:c r="K3953" t="n" s="71">
        <x:v>0.0</x:v>
      </x:c>
      <x:c r="L3953" t="n" s="71">
        <x:v>0.0</x:v>
      </x:c>
    </x:row>
    <x:row r="3954">
      <x:c r="B3954" t="s" s="71">
        <x:v>4691</x:v>
      </x:c>
      <x:c r="C3954" t="s" s="71">
        <x:v>220</x:v>
      </x:c>
      <x:c r="D3954" t="n" s="71">
        <x:v>1.0</x:v>
      </x:c>
      <x:c r="E3954" t="n" s="71">
        <x:v>0.0</x:v>
      </x:c>
      <x:c r="F3954" t="n" s="71">
        <x:v>0.0</x:v>
      </x:c>
      <x:c r="G3954" t="n" s="71">
        <x:v>0.0</x:v>
      </x:c>
      <x:c r="H3954" t="n" s="71">
        <x:v>2.0</x:v>
      </x:c>
      <x:c r="I3954" t="n" s="71">
        <x:v>0.0</x:v>
      </x:c>
      <x:c r="J3954" t="n" s="71">
        <x:v>0.0</x:v>
      </x:c>
      <x:c r="K3954" t="n" s="71">
        <x:v>0.0</x:v>
      </x:c>
      <x:c r="L3954" t="n" s="71">
        <x:v>0.0</x:v>
      </x:c>
    </x:row>
    <x:row r="3955">
      <x:c r="B3955" t="s" s="71">
        <x:v>4691</x:v>
      </x:c>
      <x:c r="C3955" t="s" s="71">
        <x:v>221</x:v>
      </x:c>
      <x:c r="D3955" t="n" s="71">
        <x:v>2.0</x:v>
      </x:c>
      <x:c r="E3955" t="n" s="71">
        <x:v>0.0</x:v>
      </x:c>
      <x:c r="F3955" t="n" s="71">
        <x:v>0.0</x:v>
      </x:c>
      <x:c r="G3955" t="n" s="71">
        <x:v>0.0</x:v>
      </x:c>
      <x:c r="H3955" t="n" s="71">
        <x:v>1.5</x:v>
      </x:c>
      <x:c r="I3955" t="n" s="71">
        <x:v>0.0</x:v>
      </x:c>
      <x:c r="J3955" t="n" s="71">
        <x:v>0.0</x:v>
      </x:c>
      <x:c r="K3955" t="n" s="71">
        <x:v>0.0</x:v>
      </x:c>
      <x:c r="L3955" t="n" s="71">
        <x:v>0.0</x:v>
      </x:c>
    </x:row>
    <x:row r="3956">
      <x:c r="B3956" t="s" s="71">
        <x:v>4692</x:v>
      </x:c>
      <x:c r="C3956" t="s" s="71">
        <x:v>221</x:v>
      </x:c>
      <x:c r="D3956" t="n" s="71">
        <x:v>1.0</x:v>
      </x:c>
      <x:c r="E3956" t="n" s="71">
        <x:v>0.0</x:v>
      </x:c>
      <x:c r="F3956" t="n" s="71">
        <x:v>0.0</x:v>
      </x:c>
      <x:c r="G3956" t="n" s="71">
        <x:v>0.0</x:v>
      </x:c>
      <x:c r="H3956" t="n" s="71">
        <x:v>2.0</x:v>
      </x:c>
      <x:c r="I3956" t="n" s="71">
        <x:v>0.0</x:v>
      </x:c>
      <x:c r="J3956" t="n" s="71">
        <x:v>0.0</x:v>
      </x:c>
      <x:c r="K3956" t="n" s="71">
        <x:v>0.0</x:v>
      </x:c>
      <x:c r="L3956" t="n" s="71">
        <x:v>0.0</x:v>
      </x:c>
    </x:row>
    <x:row r="3957">
      <x:c r="B3957" t="s" s="71">
        <x:v>4693</x:v>
      </x:c>
      <x:c r="C3957" t="s" s="71">
        <x:v>221</x:v>
      </x:c>
      <x:c r="D3957" t="n" s="71">
        <x:v>1.0</x:v>
      </x:c>
      <x:c r="E3957" t="n" s="71">
        <x:v>0.0</x:v>
      </x:c>
      <x:c r="F3957" t="n" s="71">
        <x:v>0.0</x:v>
      </x:c>
      <x:c r="G3957" t="n" s="71">
        <x:v>0.0</x:v>
      </x:c>
      <x:c r="H3957" t="n" s="71">
        <x:v>7.0</x:v>
      </x:c>
      <x:c r="I3957" t="n" s="71">
        <x:v>0.0</x:v>
      </x:c>
      <x:c r="J3957" t="n" s="71">
        <x:v>0.0</x:v>
      </x:c>
      <x:c r="K3957" t="n" s="71">
        <x:v>0.0</x:v>
      </x:c>
      <x:c r="L3957" t="n" s="71">
        <x:v>0.0</x:v>
      </x:c>
    </x:row>
    <x:row r="3958">
      <x:c r="B3958" t="s" s="71">
        <x:v>4694</x:v>
      </x:c>
      <x:c r="C3958" t="s" s="71">
        <x:v>221</x:v>
      </x:c>
      <x:c r="D3958" t="n" s="71">
        <x:v>1.0</x:v>
      </x:c>
      <x:c r="E3958" t="n" s="71">
        <x:v>0.0</x:v>
      </x:c>
      <x:c r="F3958" t="n" s="71">
        <x:v>0.0</x:v>
      </x:c>
      <x:c r="G3958" t="n" s="71">
        <x:v>0.0</x:v>
      </x:c>
      <x:c r="H3958" t="n" s="71">
        <x:v>2.0</x:v>
      </x:c>
      <x:c r="I3958" t="n" s="71">
        <x:v>0.0</x:v>
      </x:c>
      <x:c r="J3958" t="n" s="71">
        <x:v>0.0</x:v>
      </x:c>
      <x:c r="K3958" t="n" s="71">
        <x:v>0.0</x:v>
      </x:c>
      <x:c r="L3958" t="n" s="71">
        <x:v>0.0</x:v>
      </x:c>
    </x:row>
    <x:row r="3959">
      <x:c r="B3959" t="s" s="71">
        <x:v>4695</x:v>
      </x:c>
      <x:c r="C3959" t="s" s="71">
        <x:v>221</x:v>
      </x:c>
      <x:c r="D3959" t="n" s="71">
        <x:v>6.0</x:v>
      </x:c>
      <x:c r="E3959" t="n" s="71">
        <x:v>0.0</x:v>
      </x:c>
      <x:c r="F3959" t="n" s="71">
        <x:v>0.0</x:v>
      </x:c>
      <x:c r="G3959" t="n" s="71">
        <x:v>0.0</x:v>
      </x:c>
      <x:c r="H3959" t="n" s="71">
        <x:v>1.8</x:v>
      </x:c>
      <x:c r="I3959" t="n" s="71">
        <x:v>0.0</x:v>
      </x:c>
      <x:c r="J3959" t="n" s="71">
        <x:v>0.0</x:v>
      </x:c>
      <x:c r="K3959" t="n" s="71">
        <x:v>0.0</x:v>
      </x:c>
      <x:c r="L3959" t="n" s="71">
        <x:v>0.0</x:v>
      </x:c>
    </x:row>
    <x:row r="3960">
      <x:c r="B3960" t="s" s="71">
        <x:v>4696</x:v>
      </x:c>
      <x:c r="C3960" t="s" s="71">
        <x:v>221</x:v>
      </x:c>
      <x:c r="D3960" t="n" s="71">
        <x:v>1.0</x:v>
      </x:c>
      <x:c r="E3960" t="n" s="71">
        <x:v>0.0</x:v>
      </x:c>
      <x:c r="F3960" t="n" s="71">
        <x:v>0.0</x:v>
      </x:c>
      <x:c r="G3960" t="n" s="71">
        <x:v>0.0</x:v>
      </x:c>
      <x:c r="H3960" t="n" s="71">
        <x:v>2.0</x:v>
      </x:c>
      <x:c r="I3960" t="n" s="71">
        <x:v>0.0</x:v>
      </x:c>
      <x:c r="J3960" t="n" s="71">
        <x:v>0.0</x:v>
      </x:c>
      <x:c r="K3960" t="n" s="71">
        <x:v>0.0</x:v>
      </x:c>
      <x:c r="L3960" t="n" s="71">
        <x:v>0.0</x:v>
      </x:c>
    </x:row>
    <x:row r="3961">
      <x:c r="B3961" t="s" s="71">
        <x:v>4697</x:v>
      </x:c>
      <x:c r="C3961" t="s" s="71">
        <x:v>220</x:v>
      </x:c>
      <x:c r="D3961" t="n" s="71">
        <x:v>1.0</x:v>
      </x:c>
      <x:c r="E3961" t="n" s="71">
        <x:v>0.0</x:v>
      </x:c>
      <x:c r="F3961" t="n" s="71">
        <x:v>0.0</x:v>
      </x:c>
      <x:c r="G3961" t="n" s="71">
        <x:v>0.0</x:v>
      </x:c>
      <x:c r="H3961" t="n" s="71">
        <x:v>2.0</x:v>
      </x:c>
      <x:c r="I3961" t="n" s="71">
        <x:v>0.0</x:v>
      </x:c>
      <x:c r="J3961" t="n" s="71">
        <x:v>0.0</x:v>
      </x:c>
      <x:c r="K3961" t="n" s="71">
        <x:v>0.0</x:v>
      </x:c>
      <x:c r="L3961" t="n" s="71">
        <x:v>0.0</x:v>
      </x:c>
    </x:row>
    <x:row r="3962">
      <x:c r="B3962" t="s" s="71">
        <x:v>4698</x:v>
      </x:c>
      <x:c r="C3962" t="s" s="71">
        <x:v>220</x:v>
      </x:c>
      <x:c r="D3962" t="n" s="71">
        <x:v>1.0</x:v>
      </x:c>
      <x:c r="E3962" t="n" s="71">
        <x:v>0.0</x:v>
      </x:c>
      <x:c r="F3962" t="n" s="71">
        <x:v>0.0</x:v>
      </x:c>
      <x:c r="G3962" t="n" s="71">
        <x:v>0.0</x:v>
      </x:c>
      <x:c r="H3962" t="n" s="71">
        <x:v>2.0</x:v>
      </x:c>
      <x:c r="I3962" t="n" s="71">
        <x:v>0.0</x:v>
      </x:c>
      <x:c r="J3962" t="n" s="71">
        <x:v>0.0</x:v>
      </x:c>
      <x:c r="K3962" t="n" s="71">
        <x:v>0.0</x:v>
      </x:c>
      <x:c r="L3962" t="n" s="71">
        <x:v>0.0</x:v>
      </x:c>
    </x:row>
    <x:row r="3963">
      <x:c r="B3963" t="s" s="71">
        <x:v>4699</x:v>
      </x:c>
      <x:c r="C3963" t="s" s="71">
        <x:v>221</x:v>
      </x:c>
      <x:c r="D3963" t="n" s="71">
        <x:v>1.0</x:v>
      </x:c>
      <x:c r="E3963" t="n" s="71">
        <x:v>0.0</x:v>
      </x:c>
      <x:c r="F3963" t="n" s="71">
        <x:v>0.0</x:v>
      </x:c>
      <x:c r="G3963" t="n" s="71">
        <x:v>0.0</x:v>
      </x:c>
      <x:c r="H3963" t="n" s="71">
        <x:v>2.0</x:v>
      </x:c>
      <x:c r="I3963" t="n" s="71">
        <x:v>0.0</x:v>
      </x:c>
      <x:c r="J3963" t="n" s="71">
        <x:v>0.0</x:v>
      </x:c>
      <x:c r="K3963" t="n" s="71">
        <x:v>0.0</x:v>
      </x:c>
      <x:c r="L3963" t="n" s="71">
        <x:v>0.0</x:v>
      </x:c>
    </x:row>
    <x:row r="3964">
      <x:c r="B3964" t="s" s="71">
        <x:v>4700</x:v>
      </x:c>
      <x:c r="C3964" t="s" s="71">
        <x:v>221</x:v>
      </x:c>
      <x:c r="D3964" t="n" s="71">
        <x:v>4.0</x:v>
      </x:c>
      <x:c r="E3964" t="n" s="71">
        <x:v>0.0</x:v>
      </x:c>
      <x:c r="F3964" t="n" s="71">
        <x:v>0.0</x:v>
      </x:c>
      <x:c r="G3964" t="n" s="71">
        <x:v>0.0</x:v>
      </x:c>
      <x:c r="H3964" t="n" s="71">
        <x:v>1.8</x:v>
      </x:c>
      <x:c r="I3964" t="n" s="71">
        <x:v>0.0</x:v>
      </x:c>
      <x:c r="J3964" t="n" s="71">
        <x:v>0.0</x:v>
      </x:c>
      <x:c r="K3964" t="n" s="71">
        <x:v>0.0</x:v>
      </x:c>
      <x:c r="L3964" t="n" s="71">
        <x:v>0.0</x:v>
      </x:c>
    </x:row>
    <x:row r="3965">
      <x:c r="B3965" t="s" s="71">
        <x:v>4701</x:v>
      </x:c>
      <x:c r="C3965" t="s" s="71">
        <x:v>221</x:v>
      </x:c>
      <x:c r="D3965" t="n" s="71">
        <x:v>1.0</x:v>
      </x:c>
      <x:c r="E3965" t="n" s="71">
        <x:v>0.0</x:v>
      </x:c>
      <x:c r="F3965" t="n" s="71">
        <x:v>0.0</x:v>
      </x:c>
      <x:c r="G3965" t="n" s="71">
        <x:v>0.0</x:v>
      </x:c>
      <x:c r="H3965" t="n" s="71">
        <x:v>2.0</x:v>
      </x:c>
      <x:c r="I3965" t="n" s="71">
        <x:v>0.0</x:v>
      </x:c>
      <x:c r="J3965" t="n" s="71">
        <x:v>0.0</x:v>
      </x:c>
      <x:c r="K3965" t="n" s="71">
        <x:v>0.0</x:v>
      </x:c>
      <x:c r="L3965" t="n" s="71">
        <x:v>0.0</x:v>
      </x:c>
    </x:row>
    <x:row r="3966">
      <x:c r="B3966" t="s" s="71">
        <x:v>4702</x:v>
      </x:c>
      <x:c r="C3966" t="s" s="71">
        <x:v>221</x:v>
      </x:c>
      <x:c r="D3966" t="n" s="71">
        <x:v>1.0</x:v>
      </x:c>
      <x:c r="E3966" t="n" s="71">
        <x:v>0.0</x:v>
      </x:c>
      <x:c r="F3966" t="n" s="71">
        <x:v>0.0</x:v>
      </x:c>
      <x:c r="G3966" t="n" s="71">
        <x:v>0.0</x:v>
      </x:c>
      <x:c r="H3966" t="n" s="71">
        <x:v>9.0</x:v>
      </x:c>
      <x:c r="I3966" t="n" s="71">
        <x:v>0.0</x:v>
      </x:c>
      <x:c r="J3966" t="n" s="71">
        <x:v>0.0</x:v>
      </x:c>
      <x:c r="K3966" t="n" s="71">
        <x:v>0.0</x:v>
      </x:c>
      <x:c r="L3966" t="n" s="71">
        <x:v>0.0</x:v>
      </x:c>
    </x:row>
    <x:row r="3967">
      <x:c r="B3967" t="s" s="71">
        <x:v>4703</x:v>
      </x:c>
      <x:c r="C3967" t="s" s="71">
        <x:v>221</x:v>
      </x:c>
      <x:c r="D3967" t="n" s="71">
        <x:v>2.0</x:v>
      </x:c>
      <x:c r="E3967" t="n" s="71">
        <x:v>0.0</x:v>
      </x:c>
      <x:c r="F3967" t="n" s="71">
        <x:v>0.0</x:v>
      </x:c>
      <x:c r="G3967" t="n" s="71">
        <x:v>0.0</x:v>
      </x:c>
      <x:c r="H3967" t="n" s="71">
        <x:v>5.5</x:v>
      </x:c>
      <x:c r="I3967" t="n" s="71">
        <x:v>0.0</x:v>
      </x:c>
      <x:c r="J3967" t="n" s="71">
        <x:v>0.0</x:v>
      </x:c>
      <x:c r="K3967" t="n" s="71">
        <x:v>0.0</x:v>
      </x:c>
      <x:c r="L3967" t="n" s="71">
        <x:v>0.0</x:v>
      </x:c>
    </x:row>
    <x:row r="3968">
      <x:c r="B3968" t="s" s="71">
        <x:v>4704</x:v>
      </x:c>
      <x:c r="C3968" t="s" s="71">
        <x:v>221</x:v>
      </x:c>
      <x:c r="D3968" t="n" s="71">
        <x:v>1.0</x:v>
      </x:c>
      <x:c r="E3968" t="n" s="71">
        <x:v>0.0</x:v>
      </x:c>
      <x:c r="F3968" t="n" s="71">
        <x:v>0.0</x:v>
      </x:c>
      <x:c r="G3968" t="n" s="71">
        <x:v>0.0</x:v>
      </x:c>
      <x:c r="H3968" t="n" s="71">
        <x:v>12.0</x:v>
      </x:c>
      <x:c r="I3968" t="n" s="71">
        <x:v>0.0</x:v>
      </x:c>
      <x:c r="J3968" t="n" s="71">
        <x:v>0.0</x:v>
      </x:c>
      <x:c r="K3968" t="n" s="71">
        <x:v>0.0</x:v>
      </x:c>
      <x:c r="L3968" t="n" s="71">
        <x:v>0.0</x:v>
      </x:c>
    </x:row>
    <x:row r="3969">
      <x:c r="B3969" t="s" s="71">
        <x:v>4705</x:v>
      </x:c>
      <x:c r="C3969" t="s" s="71">
        <x:v>221</x:v>
      </x:c>
      <x:c r="D3969" t="n" s="71">
        <x:v>1.0</x:v>
      </x:c>
      <x:c r="E3969" t="n" s="71">
        <x:v>0.0</x:v>
      </x:c>
      <x:c r="F3969" t="n" s="71">
        <x:v>0.0</x:v>
      </x:c>
      <x:c r="G3969" t="n" s="71">
        <x:v>0.0</x:v>
      </x:c>
      <x:c r="H3969" t="n" s="71">
        <x:v>13.0</x:v>
      </x:c>
      <x:c r="I3969" t="n" s="71">
        <x:v>0.0</x:v>
      </x:c>
      <x:c r="J3969" t="n" s="71">
        <x:v>0.0</x:v>
      </x:c>
      <x:c r="K3969" t="n" s="71">
        <x:v>0.0</x:v>
      </x:c>
      <x:c r="L3969" t="n" s="71">
        <x:v>0.0</x:v>
      </x:c>
    </x:row>
    <x:row r="3970">
      <x:c r="B3970" t="s" s="71">
        <x:v>4706</x:v>
      </x:c>
      <x:c r="C3970" t="s" s="71">
        <x:v>221</x:v>
      </x:c>
      <x:c r="D3970" t="n" s="71">
        <x:v>1.0</x:v>
      </x:c>
      <x:c r="E3970" t="n" s="71">
        <x:v>0.0</x:v>
      </x:c>
      <x:c r="F3970" t="n" s="71">
        <x:v>0.0</x:v>
      </x:c>
      <x:c r="G3970" t="n" s="71">
        <x:v>0.0</x:v>
      </x:c>
      <x:c r="H3970" t="n" s="71">
        <x:v>14.0</x:v>
      </x:c>
      <x:c r="I3970" t="n" s="71">
        <x:v>0.0</x:v>
      </x:c>
      <x:c r="J3970" t="n" s="71">
        <x:v>0.0</x:v>
      </x:c>
      <x:c r="K3970" t="n" s="71">
        <x:v>0.0</x:v>
      </x:c>
      <x:c r="L3970" t="n" s="71">
        <x:v>0.0</x:v>
      </x:c>
    </x:row>
    <x:row r="3971">
      <x:c r="B3971" t="s" s="71">
        <x:v>4707</x:v>
      </x:c>
      <x:c r="C3971" t="s" s="71">
        <x:v>220</x:v>
      </x:c>
      <x:c r="D3971" t="n" s="71">
        <x:v>1.0</x:v>
      </x:c>
      <x:c r="E3971" t="n" s="71">
        <x:v>0.0</x:v>
      </x:c>
      <x:c r="F3971" t="n" s="71">
        <x:v>0.0</x:v>
      </x:c>
      <x:c r="G3971" t="n" s="71">
        <x:v>0.0</x:v>
      </x:c>
      <x:c r="H3971" t="n" s="71">
        <x:v>2.0</x:v>
      </x:c>
      <x:c r="I3971" t="n" s="71">
        <x:v>0.0</x:v>
      </x:c>
      <x:c r="J3971" t="n" s="71">
        <x:v>0.0</x:v>
      </x:c>
      <x:c r="K3971" t="n" s="71">
        <x:v>0.0</x:v>
      </x:c>
      <x:c r="L3971" t="n" s="71">
        <x:v>0.0</x:v>
      </x:c>
    </x:row>
    <x:row r="3972">
      <x:c r="B3972" t="s" s="71">
        <x:v>4707</x:v>
      </x:c>
      <x:c r="C3972" t="s" s="71">
        <x:v>221</x:v>
      </x:c>
      <x:c r="D3972" t="n" s="71">
        <x:v>1.0</x:v>
      </x:c>
      <x:c r="E3972" t="n" s="71">
        <x:v>0.0</x:v>
      </x:c>
      <x:c r="F3972" t="n" s="71">
        <x:v>0.0</x:v>
      </x:c>
      <x:c r="G3972" t="n" s="71">
        <x:v>0.0</x:v>
      </x:c>
      <x:c r="H3972" t="n" s="71">
        <x:v>4.0</x:v>
      </x:c>
      <x:c r="I3972" t="n" s="71">
        <x:v>0.0</x:v>
      </x:c>
      <x:c r="J3972" t="n" s="71">
        <x:v>0.0</x:v>
      </x:c>
      <x:c r="K3972" t="n" s="71">
        <x:v>0.0</x:v>
      </x:c>
      <x:c r="L3972" t="n" s="71">
        <x:v>0.0</x:v>
      </x:c>
    </x:row>
    <x:row r="3973">
      <x:c r="B3973" t="s" s="71">
        <x:v>4708</x:v>
      </x:c>
      <x:c r="C3973" t="s" s="71">
        <x:v>221</x:v>
      </x:c>
      <x:c r="D3973" t="n" s="71">
        <x:v>12.0</x:v>
      </x:c>
      <x:c r="E3973" t="n" s="71">
        <x:v>0.0</x:v>
      </x:c>
      <x:c r="F3973" t="n" s="71">
        <x:v>0.0</x:v>
      </x:c>
      <x:c r="G3973" t="n" s="71">
        <x:v>0.0</x:v>
      </x:c>
      <x:c r="H3973" t="n" s="71">
        <x:v>6.0</x:v>
      </x:c>
      <x:c r="I3973" t="n" s="71">
        <x:v>0.0</x:v>
      </x:c>
      <x:c r="J3973" t="n" s="71">
        <x:v>0.0</x:v>
      </x:c>
      <x:c r="K3973" t="n" s="71">
        <x:v>0.0</x:v>
      </x:c>
      <x:c r="L3973" t="n" s="71">
        <x:v>0.0</x:v>
      </x:c>
    </x:row>
    <x:row r="3974">
      <x:c r="B3974" t="s" s="71">
        <x:v>4709</x:v>
      </x:c>
      <x:c r="C3974" t="s" s="71">
        <x:v>221</x:v>
      </x:c>
      <x:c r="D3974" t="n" s="71">
        <x:v>1.0</x:v>
      </x:c>
      <x:c r="E3974" t="n" s="71">
        <x:v>0.0</x:v>
      </x:c>
      <x:c r="F3974" t="n" s="71">
        <x:v>0.0</x:v>
      </x:c>
      <x:c r="G3974" t="n" s="71">
        <x:v>0.0</x:v>
      </x:c>
      <x:c r="H3974" t="n" s="71">
        <x:v>10.0</x:v>
      </x:c>
      <x:c r="I3974" t="n" s="71">
        <x:v>0.0</x:v>
      </x:c>
      <x:c r="J3974" t="n" s="71">
        <x:v>0.0</x:v>
      </x:c>
      <x:c r="K3974" t="n" s="71">
        <x:v>0.0</x:v>
      </x:c>
      <x:c r="L3974" t="n" s="71">
        <x:v>0.0</x:v>
      </x:c>
    </x:row>
    <x:row r="3975">
      <x:c r="B3975" t="s" s="71">
        <x:v>4710</x:v>
      </x:c>
      <x:c r="C3975" t="s" s="71">
        <x:v>221</x:v>
      </x:c>
      <x:c r="D3975" t="n" s="71">
        <x:v>1.0</x:v>
      </x:c>
      <x:c r="E3975" t="n" s="71">
        <x:v>0.0</x:v>
      </x:c>
      <x:c r="F3975" t="n" s="71">
        <x:v>0.0</x:v>
      </x:c>
      <x:c r="G3975" t="n" s="71">
        <x:v>0.0</x:v>
      </x:c>
      <x:c r="H3975" t="n" s="71">
        <x:v>9.0</x:v>
      </x:c>
      <x:c r="I3975" t="n" s="71">
        <x:v>0.0</x:v>
      </x:c>
      <x:c r="J3975" t="n" s="71">
        <x:v>0.0</x:v>
      </x:c>
      <x:c r="K3975" t="n" s="71">
        <x:v>0.0</x:v>
      </x:c>
      <x:c r="L3975" t="n" s="71">
        <x:v>0.0</x:v>
      </x:c>
    </x:row>
    <x:row r="3976">
      <x:c r="B3976" t="s" s="71">
        <x:v>4711</x:v>
      </x:c>
      <x:c r="C3976" t="s" s="71">
        <x:v>221</x:v>
      </x:c>
      <x:c r="D3976" t="n" s="71">
        <x:v>1.0</x:v>
      </x:c>
      <x:c r="E3976" t="n" s="71">
        <x:v>0.0</x:v>
      </x:c>
      <x:c r="F3976" t="n" s="71">
        <x:v>0.0</x:v>
      </x:c>
      <x:c r="G3976" t="n" s="71">
        <x:v>0.0</x:v>
      </x:c>
      <x:c r="H3976" t="n" s="71">
        <x:v>9.0</x:v>
      </x:c>
      <x:c r="I3976" t="n" s="71">
        <x:v>0.0</x:v>
      </x:c>
      <x:c r="J3976" t="n" s="71">
        <x:v>0.0</x:v>
      </x:c>
      <x:c r="K3976" t="n" s="71">
        <x:v>0.0</x:v>
      </x:c>
      <x:c r="L3976" t="n" s="71">
        <x:v>0.0</x:v>
      </x:c>
    </x:row>
    <x:row r="3977">
      <x:c r="B3977" t="s" s="71">
        <x:v>4712</x:v>
      </x:c>
      <x:c r="C3977" t="s" s="71">
        <x:v>221</x:v>
      </x:c>
      <x:c r="D3977" t="n" s="71">
        <x:v>1.0</x:v>
      </x:c>
      <x:c r="E3977" t="n" s="71">
        <x:v>0.0</x:v>
      </x:c>
      <x:c r="F3977" t="n" s="71">
        <x:v>0.0</x:v>
      </x:c>
      <x:c r="G3977" t="n" s="71">
        <x:v>0.0</x:v>
      </x:c>
      <x:c r="H3977" t="n" s="71">
        <x:v>10.0</x:v>
      </x:c>
      <x:c r="I3977" t="n" s="71">
        <x:v>0.0</x:v>
      </x:c>
      <x:c r="J3977" t="n" s="71">
        <x:v>0.0</x:v>
      </x:c>
      <x:c r="K3977" t="n" s="71">
        <x:v>0.0</x:v>
      </x:c>
      <x:c r="L3977" t="n" s="71">
        <x:v>0.0</x:v>
      </x:c>
    </x:row>
    <x:row r="3978">
      <x:c r="B3978" t="s" s="71">
        <x:v>4713</x:v>
      </x:c>
      <x:c r="C3978" t="s" s="71">
        <x:v>221</x:v>
      </x:c>
      <x:c r="D3978" t="n" s="71">
        <x:v>1.0</x:v>
      </x:c>
      <x:c r="E3978" t="n" s="71">
        <x:v>0.0</x:v>
      </x:c>
      <x:c r="F3978" t="n" s="71">
        <x:v>0.0</x:v>
      </x:c>
      <x:c r="G3978" t="n" s="71">
        <x:v>0.0</x:v>
      </x:c>
      <x:c r="H3978" t="n" s="71">
        <x:v>7.0</x:v>
      </x:c>
      <x:c r="I3978" t="n" s="71">
        <x:v>0.0</x:v>
      </x:c>
      <x:c r="J3978" t="n" s="71">
        <x:v>0.0</x:v>
      </x:c>
      <x:c r="K3978" t="n" s="71">
        <x:v>0.0</x:v>
      </x:c>
      <x:c r="L3978" t="n" s="71">
        <x:v>0.0</x:v>
      </x:c>
    </x:row>
    <x:row r="3979">
      <x:c r="B3979" t="s" s="71">
        <x:v>4714</x:v>
      </x:c>
      <x:c r="C3979" t="s" s="71">
        <x:v>220</x:v>
      </x:c>
      <x:c r="D3979" t="n" s="71">
        <x:v>2.0</x:v>
      </x:c>
      <x:c r="E3979" t="n" s="71">
        <x:v>0.0</x:v>
      </x:c>
      <x:c r="F3979" t="n" s="71">
        <x:v>0.0</x:v>
      </x:c>
      <x:c r="G3979" t="n" s="71">
        <x:v>0.0</x:v>
      </x:c>
      <x:c r="H3979" t="n" s="71">
        <x:v>1.5</x:v>
      </x:c>
      <x:c r="I3979" t="n" s="71">
        <x:v>0.0</x:v>
      </x:c>
      <x:c r="J3979" t="n" s="71">
        <x:v>0.0</x:v>
      </x:c>
      <x:c r="K3979" t="n" s="71">
        <x:v>0.0</x:v>
      </x:c>
      <x:c r="L3979" t="n" s="71">
        <x:v>0.0</x:v>
      </x:c>
    </x:row>
    <x:row r="3980">
      <x:c r="B3980" t="s" s="71">
        <x:v>4714</x:v>
      </x:c>
      <x:c r="C3980" t="s" s="71">
        <x:v>221</x:v>
      </x:c>
      <x:c r="D3980" t="n" s="71">
        <x:v>5.0</x:v>
      </x:c>
      <x:c r="E3980" t="n" s="71">
        <x:v>0.0</x:v>
      </x:c>
      <x:c r="F3980" t="n" s="71">
        <x:v>0.0</x:v>
      </x:c>
      <x:c r="G3980" t="n" s="71">
        <x:v>0.0</x:v>
      </x:c>
      <x:c r="H3980" t="n" s="71">
        <x:v>2.0</x:v>
      </x:c>
      <x:c r="I3980" t="n" s="71">
        <x:v>0.0</x:v>
      </x:c>
      <x:c r="J3980" t="n" s="71">
        <x:v>0.0</x:v>
      </x:c>
      <x:c r="K3980" t="n" s="71">
        <x:v>0.0</x:v>
      </x:c>
      <x:c r="L3980" t="n" s="71">
        <x:v>0.0</x:v>
      </x:c>
    </x:row>
    <x:row r="3981">
      <x:c r="B3981" t="s" s="71">
        <x:v>4715</x:v>
      </x:c>
      <x:c r="C3981" t="s" s="71">
        <x:v>221</x:v>
      </x:c>
      <x:c r="D3981" t="n" s="71">
        <x:v>1.0</x:v>
      </x:c>
      <x:c r="E3981" t="n" s="71">
        <x:v>0.0</x:v>
      </x:c>
      <x:c r="F3981" t="n" s="71">
        <x:v>0.0</x:v>
      </x:c>
      <x:c r="G3981" t="n" s="71">
        <x:v>0.0</x:v>
      </x:c>
      <x:c r="H3981" t="n" s="71">
        <x:v>2.0</x:v>
      </x:c>
      <x:c r="I3981" t="n" s="71">
        <x:v>0.0</x:v>
      </x:c>
      <x:c r="J3981" t="n" s="71">
        <x:v>0.0</x:v>
      </x:c>
      <x:c r="K3981" t="n" s="71">
        <x:v>0.0</x:v>
      </x:c>
      <x:c r="L3981" t="n" s="71">
        <x:v>0.0</x:v>
      </x:c>
    </x:row>
    <x:row r="3982">
      <x:c r="B3982" t="s" s="71">
        <x:v>4716</x:v>
      </x:c>
      <x:c r="C3982" t="s" s="71">
        <x:v>220</x:v>
      </x:c>
      <x:c r="D3982" t="n" s="71">
        <x:v>1.0</x:v>
      </x:c>
      <x:c r="E3982" t="n" s="71">
        <x:v>0.0</x:v>
      </x:c>
      <x:c r="F3982" t="n" s="71">
        <x:v>0.0</x:v>
      </x:c>
      <x:c r="G3982" t="n" s="71">
        <x:v>0.0</x:v>
      </x:c>
      <x:c r="H3982" t="n" s="71">
        <x:v>1.0</x:v>
      </x:c>
      <x:c r="I3982" t="n" s="71">
        <x:v>0.0</x:v>
      </x:c>
      <x:c r="J3982" t="n" s="71">
        <x:v>0.0</x:v>
      </x:c>
      <x:c r="K3982" t="n" s="71">
        <x:v>0.0</x:v>
      </x:c>
      <x:c r="L3982" t="n" s="71">
        <x:v>0.0</x:v>
      </x:c>
    </x:row>
    <x:row r="3983">
      <x:c r="B3983" t="s" s="71">
        <x:v>4716</x:v>
      </x:c>
      <x:c r="C3983" t="s" s="71">
        <x:v>221</x:v>
      </x:c>
      <x:c r="D3983" t="n" s="71">
        <x:v>2.0</x:v>
      </x:c>
      <x:c r="E3983" t="n" s="71">
        <x:v>0.0</x:v>
      </x:c>
      <x:c r="F3983" t="n" s="71">
        <x:v>0.0</x:v>
      </x:c>
      <x:c r="G3983" t="n" s="71">
        <x:v>0.0</x:v>
      </x:c>
      <x:c r="H3983" t="n" s="71">
        <x:v>2.0</x:v>
      </x:c>
      <x:c r="I3983" t="n" s="71">
        <x:v>0.0</x:v>
      </x:c>
      <x:c r="J3983" t="n" s="71">
        <x:v>0.0</x:v>
      </x:c>
      <x:c r="K3983" t="n" s="71">
        <x:v>0.0</x:v>
      </x:c>
      <x:c r="L3983" t="n" s="71">
        <x:v>0.0</x:v>
      </x:c>
    </x:row>
    <x:row r="3984">
      <x:c r="B3984" t="s" s="71">
        <x:v>4717</x:v>
      </x:c>
      <x:c r="C3984" t="s" s="71">
        <x:v>221</x:v>
      </x:c>
      <x:c r="D3984" t="n" s="71">
        <x:v>1.0</x:v>
      </x:c>
      <x:c r="E3984" t="n" s="71">
        <x:v>0.0</x:v>
      </x:c>
      <x:c r="F3984" t="n" s="71">
        <x:v>0.0</x:v>
      </x:c>
      <x:c r="G3984" t="n" s="71">
        <x:v>0.0</x:v>
      </x:c>
      <x:c r="H3984" t="n" s="71">
        <x:v>2.0</x:v>
      </x:c>
      <x:c r="I3984" t="n" s="71">
        <x:v>0.0</x:v>
      </x:c>
      <x:c r="J3984" t="n" s="71">
        <x:v>0.0</x:v>
      </x:c>
      <x:c r="K3984" t="n" s="71">
        <x:v>0.0</x:v>
      </x:c>
      <x:c r="L3984" t="n" s="71">
        <x:v>0.0</x:v>
      </x:c>
    </x:row>
    <x:row r="3985">
      <x:c r="B3985" t="s" s="71">
        <x:v>4718</x:v>
      </x:c>
      <x:c r="C3985" t="s" s="71">
        <x:v>221</x:v>
      </x:c>
      <x:c r="D3985" t="n" s="71">
        <x:v>1.0</x:v>
      </x:c>
      <x:c r="E3985" t="n" s="71">
        <x:v>0.0</x:v>
      </x:c>
      <x:c r="F3985" t="n" s="71">
        <x:v>0.0</x:v>
      </x:c>
      <x:c r="G3985" t="n" s="71">
        <x:v>0.0</x:v>
      </x:c>
      <x:c r="H3985" t="n" s="71">
        <x:v>2.0</x:v>
      </x:c>
      <x:c r="I3985" t="n" s="71">
        <x:v>0.0</x:v>
      </x:c>
      <x:c r="J3985" t="n" s="71">
        <x:v>0.0</x:v>
      </x:c>
      <x:c r="K3985" t="n" s="71">
        <x:v>0.0</x:v>
      </x:c>
      <x:c r="L3985" t="n" s="71">
        <x:v>0.0</x:v>
      </x:c>
    </x:row>
    <x:row r="3986">
      <x:c r="B3986" t="s" s="71">
        <x:v>4719</x:v>
      </x:c>
      <x:c r="C3986" t="s" s="71">
        <x:v>220</x:v>
      </x:c>
      <x:c r="D3986" t="n" s="71">
        <x:v>1.0</x:v>
      </x:c>
      <x:c r="E3986" t="n" s="71">
        <x:v>0.0</x:v>
      </x:c>
      <x:c r="F3986" t="n" s="71">
        <x:v>0.0</x:v>
      </x:c>
      <x:c r="G3986" t="n" s="71">
        <x:v>0.0</x:v>
      </x:c>
      <x:c r="H3986" t="n" s="71">
        <x:v>2.0</x:v>
      </x:c>
      <x:c r="I3986" t="n" s="71">
        <x:v>0.0</x:v>
      </x:c>
      <x:c r="J3986" t="n" s="71">
        <x:v>0.0</x:v>
      </x:c>
      <x:c r="K3986" t="n" s="71">
        <x:v>0.0</x:v>
      </x:c>
      <x:c r="L3986" t="n" s="71">
        <x:v>0.0</x:v>
      </x:c>
    </x:row>
    <x:row r="3987">
      <x:c r="B3987" t="s" s="71">
        <x:v>4720</x:v>
      </x:c>
      <x:c r="C3987" t="s" s="71">
        <x:v>220</x:v>
      </x:c>
      <x:c r="D3987" t="n" s="71">
        <x:v>1.0</x:v>
      </x:c>
      <x:c r="E3987" t="n" s="71">
        <x:v>0.0</x:v>
      </x:c>
      <x:c r="F3987" t="n" s="71">
        <x:v>0.0</x:v>
      </x:c>
      <x:c r="G3987" t="n" s="71">
        <x:v>0.0</x:v>
      </x:c>
      <x:c r="H3987" t="n" s="71">
        <x:v>2.0</x:v>
      </x:c>
      <x:c r="I3987" t="n" s="71">
        <x:v>0.0</x:v>
      </x:c>
      <x:c r="J3987" t="n" s="71">
        <x:v>0.0</x:v>
      </x:c>
      <x:c r="K3987" t="n" s="71">
        <x:v>0.0</x:v>
      </x:c>
      <x:c r="L3987" t="n" s="71">
        <x:v>0.0</x:v>
      </x:c>
    </x:row>
    <x:row r="3988">
      <x:c r="B3988" t="s" s="71">
        <x:v>4720</x:v>
      </x:c>
      <x:c r="C3988" t="s" s="71">
        <x:v>221</x:v>
      </x:c>
      <x:c r="D3988" t="n" s="71">
        <x:v>1.0</x:v>
      </x:c>
      <x:c r="E3988" t="n" s="71">
        <x:v>0.0</x:v>
      </x:c>
      <x:c r="F3988" t="n" s="71">
        <x:v>0.0</x:v>
      </x:c>
      <x:c r="G3988" t="n" s="71">
        <x:v>0.0</x:v>
      </x:c>
      <x:c r="H3988" t="n" s="71">
        <x:v>2.0</x:v>
      </x:c>
      <x:c r="I3988" t="n" s="71">
        <x:v>0.0</x:v>
      </x:c>
      <x:c r="J3988" t="n" s="71">
        <x:v>0.0</x:v>
      </x:c>
      <x:c r="K3988" t="n" s="71">
        <x:v>0.0</x:v>
      </x:c>
      <x:c r="L3988" t="n" s="71">
        <x:v>0.0</x:v>
      </x:c>
    </x:row>
    <x:row r="3989">
      <x:c r="B3989" t="s" s="71">
        <x:v>4721</x:v>
      </x:c>
      <x:c r="C3989" t="s" s="71">
        <x:v>221</x:v>
      </x:c>
      <x:c r="D3989" t="n" s="71">
        <x:v>2.0</x:v>
      </x:c>
      <x:c r="E3989" t="n" s="71">
        <x:v>0.0</x:v>
      </x:c>
      <x:c r="F3989" t="n" s="71">
        <x:v>0.0</x:v>
      </x:c>
      <x:c r="G3989" t="n" s="71">
        <x:v>0.0</x:v>
      </x:c>
      <x:c r="H3989" t="n" s="71">
        <x:v>2.0</x:v>
      </x:c>
      <x:c r="I3989" t="n" s="71">
        <x:v>0.0</x:v>
      </x:c>
      <x:c r="J3989" t="n" s="71">
        <x:v>0.0</x:v>
      </x:c>
      <x:c r="K3989" t="n" s="71">
        <x:v>0.0</x:v>
      </x:c>
      <x:c r="L3989" t="n" s="71">
        <x:v>0.0</x:v>
      </x:c>
    </x:row>
    <x:row r="3990">
      <x:c r="B3990" t="s" s="71">
        <x:v>4722</x:v>
      </x:c>
      <x:c r="C3990" t="s" s="71">
        <x:v>221</x:v>
      </x:c>
      <x:c r="D3990" t="n" s="71">
        <x:v>1.0</x:v>
      </x:c>
      <x:c r="E3990" t="n" s="71">
        <x:v>0.0</x:v>
      </x:c>
      <x:c r="F3990" t="n" s="71">
        <x:v>0.0</x:v>
      </x:c>
      <x:c r="G3990" t="n" s="71">
        <x:v>0.0</x:v>
      </x:c>
      <x:c r="H3990" t="n" s="71">
        <x:v>2.0</x:v>
      </x:c>
      <x:c r="I3990" t="n" s="71">
        <x:v>0.0</x:v>
      </x:c>
      <x:c r="J3990" t="n" s="71">
        <x:v>0.0</x:v>
      </x:c>
      <x:c r="K3990" t="n" s="71">
        <x:v>0.0</x:v>
      </x:c>
      <x:c r="L3990" t="n" s="71">
        <x:v>0.0</x:v>
      </x:c>
    </x:row>
    <x:row r="3991">
      <x:c r="B3991" t="s" s="71">
        <x:v>4723</x:v>
      </x:c>
      <x:c r="C3991" t="s" s="71">
        <x:v>221</x:v>
      </x:c>
      <x:c r="D3991" t="n" s="71">
        <x:v>1.0</x:v>
      </x:c>
      <x:c r="E3991" t="n" s="71">
        <x:v>0.0</x:v>
      </x:c>
      <x:c r="F3991" t="n" s="71">
        <x:v>0.0</x:v>
      </x:c>
      <x:c r="G3991" t="n" s="71">
        <x:v>0.0</x:v>
      </x:c>
      <x:c r="H3991" t="n" s="71">
        <x:v>1.0</x:v>
      </x:c>
      <x:c r="I3991" t="n" s="71">
        <x:v>0.0</x:v>
      </x:c>
      <x:c r="J3991" t="n" s="71">
        <x:v>0.0</x:v>
      </x:c>
      <x:c r="K3991" t="n" s="71">
        <x:v>0.0</x:v>
      </x:c>
      <x:c r="L3991" t="n" s="71">
        <x:v>0.0</x:v>
      </x:c>
    </x:row>
    <x:row r="3992">
      <x:c r="B3992" t="s" s="71">
        <x:v>4724</x:v>
      </x:c>
      <x:c r="C3992" t="s" s="71">
        <x:v>220</x:v>
      </x:c>
      <x:c r="D3992" t="n" s="71">
        <x:v>3.0</x:v>
      </x:c>
      <x:c r="E3992" t="n" s="71">
        <x:v>0.0</x:v>
      </x:c>
      <x:c r="F3992" t="n" s="71">
        <x:v>0.0</x:v>
      </x:c>
      <x:c r="G3992" t="n" s="71">
        <x:v>0.0</x:v>
      </x:c>
      <x:c r="H3992" t="n" s="71">
        <x:v>1.3</x:v>
      </x:c>
      <x:c r="I3992" t="n" s="71">
        <x:v>0.0</x:v>
      </x:c>
      <x:c r="J3992" t="n" s="71">
        <x:v>0.0</x:v>
      </x:c>
      <x:c r="K3992" t="n" s="71">
        <x:v>0.0</x:v>
      </x:c>
      <x:c r="L3992" t="n" s="71">
        <x:v>0.0</x:v>
      </x:c>
    </x:row>
    <x:row r="3993">
      <x:c r="B3993" t="s" s="71">
        <x:v>4725</x:v>
      </x:c>
      <x:c r="C3993" t="s" s="71">
        <x:v>221</x:v>
      </x:c>
      <x:c r="D3993" t="n" s="71">
        <x:v>2.0</x:v>
      </x:c>
      <x:c r="E3993" t="n" s="71">
        <x:v>0.0</x:v>
      </x:c>
      <x:c r="F3993" t="n" s="71">
        <x:v>0.0</x:v>
      </x:c>
      <x:c r="G3993" t="n" s="71">
        <x:v>0.0</x:v>
      </x:c>
      <x:c r="H3993" t="n" s="71">
        <x:v>11.0</x:v>
      </x:c>
      <x:c r="I3993" t="n" s="71">
        <x:v>0.0</x:v>
      </x:c>
      <x:c r="J3993" t="n" s="71">
        <x:v>0.0</x:v>
      </x:c>
      <x:c r="K3993" t="n" s="71">
        <x:v>0.0</x:v>
      </x:c>
      <x:c r="L3993" t="n" s="71">
        <x:v>0.0</x:v>
      </x:c>
    </x:row>
    <x:row r="3994">
      <x:c r="B3994" t="s" s="71">
        <x:v>4726</x:v>
      </x:c>
      <x:c r="C3994" t="s" s="71">
        <x:v>221</x:v>
      </x:c>
      <x:c r="D3994" t="n" s="71">
        <x:v>1.0</x:v>
      </x:c>
      <x:c r="E3994" t="n" s="71">
        <x:v>0.0</x:v>
      </x:c>
      <x:c r="F3994" t="n" s="71">
        <x:v>0.0</x:v>
      </x:c>
      <x:c r="G3994" t="n" s="71">
        <x:v>0.0</x:v>
      </x:c>
      <x:c r="H3994" t="n" s="71">
        <x:v>2.0</x:v>
      </x:c>
      <x:c r="I3994" t="n" s="71">
        <x:v>0.0</x:v>
      </x:c>
      <x:c r="J3994" t="n" s="71">
        <x:v>0.0</x:v>
      </x:c>
      <x:c r="K3994" t="n" s="71">
        <x:v>0.0</x:v>
      </x:c>
      <x:c r="L3994" t="n" s="71">
        <x:v>0.0</x:v>
      </x:c>
    </x:row>
    <x:row r="3995">
      <x:c r="B3995" t="s" s="71">
        <x:v>4727</x:v>
      </x:c>
      <x:c r="C3995" t="s" s="71">
        <x:v>220</x:v>
      </x:c>
      <x:c r="D3995" t="n" s="71">
        <x:v>1.0</x:v>
      </x:c>
      <x:c r="E3995" t="n" s="71">
        <x:v>0.0</x:v>
      </x:c>
      <x:c r="F3995" t="n" s="71">
        <x:v>0.0</x:v>
      </x:c>
      <x:c r="G3995" t="n" s="71">
        <x:v>0.0</x:v>
      </x:c>
      <x:c r="H3995" t="n" s="71">
        <x:v>2.0</x:v>
      </x:c>
      <x:c r="I3995" t="n" s="71">
        <x:v>0.0</x:v>
      </x:c>
      <x:c r="J3995" t="n" s="71">
        <x:v>0.0</x:v>
      </x:c>
      <x:c r="K3995" t="n" s="71">
        <x:v>0.0</x:v>
      </x:c>
      <x:c r="L3995" t="n" s="71">
        <x:v>0.0</x:v>
      </x:c>
    </x:row>
    <x:row r="3996">
      <x:c r="B3996" t="s" s="71">
        <x:v>4728</x:v>
      </x:c>
      <x:c r="C3996" t="s" s="71">
        <x:v>221</x:v>
      </x:c>
      <x:c r="D3996" t="n" s="71">
        <x:v>1.0</x:v>
      </x:c>
      <x:c r="E3996" t="n" s="71">
        <x:v>0.0</x:v>
      </x:c>
      <x:c r="F3996" t="n" s="71">
        <x:v>0.0</x:v>
      </x:c>
      <x:c r="G3996" t="n" s="71">
        <x:v>0.0</x:v>
      </x:c>
      <x:c r="H3996" t="n" s="71">
        <x:v>2.0</x:v>
      </x:c>
      <x:c r="I3996" t="n" s="71">
        <x:v>0.0</x:v>
      </x:c>
      <x:c r="J3996" t="n" s="71">
        <x:v>0.0</x:v>
      </x:c>
      <x:c r="K3996" t="n" s="71">
        <x:v>0.0</x:v>
      </x:c>
      <x:c r="L3996" t="n" s="71">
        <x:v>0.0</x:v>
      </x:c>
    </x:row>
    <x:row r="3997">
      <x:c r="B3997" t="s" s="71">
        <x:v>4729</x:v>
      </x:c>
      <x:c r="C3997" t="s" s="71">
        <x:v>221</x:v>
      </x:c>
      <x:c r="D3997" t="n" s="71">
        <x:v>1.0</x:v>
      </x:c>
      <x:c r="E3997" t="n" s="71">
        <x:v>0.0</x:v>
      </x:c>
      <x:c r="F3997" t="n" s="71">
        <x:v>0.0</x:v>
      </x:c>
      <x:c r="G3997" t="n" s="71">
        <x:v>0.0</x:v>
      </x:c>
      <x:c r="H3997" t="n" s="71">
        <x:v>1.0</x:v>
      </x:c>
      <x:c r="I3997" t="n" s="71">
        <x:v>0.0</x:v>
      </x:c>
      <x:c r="J3997" t="n" s="71">
        <x:v>0.0</x:v>
      </x:c>
      <x:c r="K3997" t="n" s="71">
        <x:v>0.0</x:v>
      </x:c>
      <x:c r="L3997" t="n" s="71">
        <x:v>0.0</x:v>
      </x:c>
    </x:row>
    <x:row r="3998">
      <x:c r="B3998" t="s" s="71">
        <x:v>4730</x:v>
      </x:c>
      <x:c r="C3998" t="s" s="71">
        <x:v>221</x:v>
      </x:c>
      <x:c r="D3998" t="n" s="71">
        <x:v>1.0</x:v>
      </x:c>
      <x:c r="E3998" t="n" s="71">
        <x:v>0.0</x:v>
      </x:c>
      <x:c r="F3998" t="n" s="71">
        <x:v>0.0</x:v>
      </x:c>
      <x:c r="G3998" t="n" s="71">
        <x:v>0.0</x:v>
      </x:c>
      <x:c r="H3998" t="n" s="71">
        <x:v>2.0</x:v>
      </x:c>
      <x:c r="I3998" t="n" s="71">
        <x:v>0.0</x:v>
      </x:c>
      <x:c r="J3998" t="n" s="71">
        <x:v>0.0</x:v>
      </x:c>
      <x:c r="K3998" t="n" s="71">
        <x:v>0.0</x:v>
      </x:c>
      <x:c r="L3998" t="n" s="71">
        <x:v>0.0</x:v>
      </x:c>
    </x:row>
    <x:row r="3999">
      <x:c r="B3999" t="s" s="71">
        <x:v>4731</x:v>
      </x:c>
      <x:c r="C3999" t="s" s="71">
        <x:v>221</x:v>
      </x:c>
      <x:c r="D3999" t="n" s="71">
        <x:v>1.0</x:v>
      </x:c>
      <x:c r="E3999" t="n" s="71">
        <x:v>0.0</x:v>
      </x:c>
      <x:c r="F3999" t="n" s="71">
        <x:v>0.0</x:v>
      </x:c>
      <x:c r="G3999" t="n" s="71">
        <x:v>0.0</x:v>
      </x:c>
      <x:c r="H3999" t="n" s="71">
        <x:v>2.0</x:v>
      </x:c>
      <x:c r="I3999" t="n" s="71">
        <x:v>0.0</x:v>
      </x:c>
      <x:c r="J3999" t="n" s="71">
        <x:v>0.0</x:v>
      </x:c>
      <x:c r="K3999" t="n" s="71">
        <x:v>0.0</x:v>
      </x:c>
      <x:c r="L3999" t="n" s="71">
        <x:v>0.0</x:v>
      </x:c>
    </x:row>
    <x:row r="4000">
      <x:c r="B4000" t="s" s="71">
        <x:v>4732</x:v>
      </x:c>
      <x:c r="C4000" t="s" s="71">
        <x:v>221</x:v>
      </x:c>
      <x:c r="D4000" t="n" s="71">
        <x:v>1.0</x:v>
      </x:c>
      <x:c r="E4000" t="n" s="71">
        <x:v>0.0</x:v>
      </x:c>
      <x:c r="F4000" t="n" s="71">
        <x:v>0.0</x:v>
      </x:c>
      <x:c r="G4000" t="n" s="71">
        <x:v>0.0</x:v>
      </x:c>
      <x:c r="H4000" t="n" s="71">
        <x:v>1.0</x:v>
      </x:c>
      <x:c r="I4000" t="n" s="71">
        <x:v>0.0</x:v>
      </x:c>
      <x:c r="J4000" t="n" s="71">
        <x:v>0.0</x:v>
      </x:c>
      <x:c r="K4000" t="n" s="71">
        <x:v>0.0</x:v>
      </x:c>
      <x:c r="L4000" t="n" s="71">
        <x:v>0.0</x:v>
      </x:c>
    </x:row>
    <x:row r="4001">
      <x:c r="B4001" t="s" s="71">
        <x:v>4733</x:v>
      </x:c>
      <x:c r="C4001" t="s" s="71">
        <x:v>221</x:v>
      </x:c>
      <x:c r="D4001" t="n" s="71">
        <x:v>1.0</x:v>
      </x:c>
      <x:c r="E4001" t="n" s="71">
        <x:v>0.0</x:v>
      </x:c>
      <x:c r="F4001" t="n" s="71">
        <x:v>0.0</x:v>
      </x:c>
      <x:c r="G4001" t="n" s="71">
        <x:v>0.0</x:v>
      </x:c>
      <x:c r="H4001" t="n" s="71">
        <x:v>11.0</x:v>
      </x:c>
      <x:c r="I4001" t="n" s="71">
        <x:v>0.0</x:v>
      </x:c>
      <x:c r="J4001" t="n" s="71">
        <x:v>0.0</x:v>
      </x:c>
      <x:c r="K4001" t="n" s="71">
        <x:v>0.0</x:v>
      </x:c>
      <x:c r="L4001" t="n" s="71">
        <x:v>0.0</x:v>
      </x:c>
    </x:row>
    <x:row r="4002">
      <x:c r="B4002" t="s" s="71">
        <x:v>4734</x:v>
      </x:c>
      <x:c r="C4002" t="s" s="71">
        <x:v>220</x:v>
      </x:c>
      <x:c r="D4002" t="n" s="71">
        <x:v>1.0</x:v>
      </x:c>
      <x:c r="E4002" t="n" s="71">
        <x:v>0.0</x:v>
      </x:c>
      <x:c r="F4002" t="n" s="71">
        <x:v>0.0</x:v>
      </x:c>
      <x:c r="G4002" t="n" s="71">
        <x:v>0.0</x:v>
      </x:c>
      <x:c r="H4002" t="n" s="71">
        <x:v>2.0</x:v>
      </x:c>
      <x:c r="I4002" t="n" s="71">
        <x:v>0.0</x:v>
      </x:c>
      <x:c r="J4002" t="n" s="71">
        <x:v>0.0</x:v>
      </x:c>
      <x:c r="K4002" t="n" s="71">
        <x:v>0.0</x:v>
      </x:c>
      <x:c r="L4002" t="n" s="71">
        <x:v>0.0</x:v>
      </x:c>
    </x:row>
    <x:row r="4003">
      <x:c r="B4003" t="s" s="71">
        <x:v>4734</x:v>
      </x:c>
      <x:c r="C4003" t="s" s="71">
        <x:v>221</x:v>
      </x:c>
      <x:c r="D4003" t="n" s="71">
        <x:v>13.0</x:v>
      </x:c>
      <x:c r="E4003" t="n" s="71">
        <x:v>0.0</x:v>
      </x:c>
      <x:c r="F4003" t="n" s="71">
        <x:v>0.0</x:v>
      </x:c>
      <x:c r="G4003" t="n" s="71">
        <x:v>0.0</x:v>
      </x:c>
      <x:c r="H4003" t="n" s="71">
        <x:v>1.8</x:v>
      </x:c>
      <x:c r="I4003" t="n" s="71">
        <x:v>0.0</x:v>
      </x:c>
      <x:c r="J4003" t="n" s="71">
        <x:v>0.0</x:v>
      </x:c>
      <x:c r="K4003" t="n" s="71">
        <x:v>0.0</x:v>
      </x:c>
      <x:c r="L4003" t="n" s="71">
        <x:v>0.0</x:v>
      </x:c>
    </x:row>
    <x:row r="4004">
      <x:c r="B4004" t="s" s="71">
        <x:v>4735</x:v>
      </x:c>
      <x:c r="C4004" t="s" s="71">
        <x:v>221</x:v>
      </x:c>
      <x:c r="D4004" t="n" s="71">
        <x:v>1.0</x:v>
      </x:c>
      <x:c r="E4004" t="n" s="71">
        <x:v>0.0</x:v>
      </x:c>
      <x:c r="F4004" t="n" s="71">
        <x:v>0.0</x:v>
      </x:c>
      <x:c r="G4004" t="n" s="71">
        <x:v>0.0</x:v>
      </x:c>
      <x:c r="H4004" t="n" s="71">
        <x:v>3.0</x:v>
      </x:c>
      <x:c r="I4004" t="n" s="71">
        <x:v>0.0</x:v>
      </x:c>
      <x:c r="J4004" t="n" s="71">
        <x:v>0.0</x:v>
      </x:c>
      <x:c r="K4004" t="n" s="71">
        <x:v>0.0</x:v>
      </x:c>
      <x:c r="L4004" t="n" s="71">
        <x:v>0.0</x:v>
      </x:c>
    </x:row>
    <x:row r="4005">
      <x:c r="B4005" t="s" s="71">
        <x:v>4736</x:v>
      </x:c>
      <x:c r="C4005" t="s" s="71">
        <x:v>220</x:v>
      </x:c>
      <x:c r="D4005" t="n" s="71">
        <x:v>3.0</x:v>
      </x:c>
      <x:c r="E4005" t="n" s="71">
        <x:v>0.0</x:v>
      </x:c>
      <x:c r="F4005" t="n" s="71">
        <x:v>0.0</x:v>
      </x:c>
      <x:c r="G4005" t="n" s="71">
        <x:v>0.0</x:v>
      </x:c>
      <x:c r="H4005" t="n" s="71">
        <x:v>2.0</x:v>
      </x:c>
      <x:c r="I4005" t="n" s="71">
        <x:v>0.0</x:v>
      </x:c>
      <x:c r="J4005" t="n" s="71">
        <x:v>0.0</x:v>
      </x:c>
      <x:c r="K4005" t="n" s="71">
        <x:v>0.0</x:v>
      </x:c>
      <x:c r="L4005" t="n" s="71">
        <x:v>0.0</x:v>
      </x:c>
    </x:row>
    <x:row r="4006">
      <x:c r="B4006" t="s" s="71">
        <x:v>4736</x:v>
      </x:c>
      <x:c r="C4006" t="s" s="71">
        <x:v>221</x:v>
      </x:c>
      <x:c r="D4006" t="n" s="71">
        <x:v>4.0</x:v>
      </x:c>
      <x:c r="E4006" t="n" s="71">
        <x:v>0.0</x:v>
      </x:c>
      <x:c r="F4006" t="n" s="71">
        <x:v>0.0</x:v>
      </x:c>
      <x:c r="G4006" t="n" s="71">
        <x:v>0.0</x:v>
      </x:c>
      <x:c r="H4006" t="n" s="71">
        <x:v>1.8</x:v>
      </x:c>
      <x:c r="I4006" t="n" s="71">
        <x:v>0.0</x:v>
      </x:c>
      <x:c r="J4006" t="n" s="71">
        <x:v>0.0</x:v>
      </x:c>
      <x:c r="K4006" t="n" s="71">
        <x:v>0.0</x:v>
      </x:c>
      <x:c r="L4006" t="n" s="71">
        <x:v>0.0</x:v>
      </x:c>
    </x:row>
    <x:row r="4007">
      <x:c r="B4007" t="s" s="71">
        <x:v>4737</x:v>
      </x:c>
      <x:c r="C4007" t="s" s="71">
        <x:v>221</x:v>
      </x:c>
      <x:c r="D4007" t="n" s="71">
        <x:v>1.0</x:v>
      </x:c>
      <x:c r="E4007" t="n" s="71">
        <x:v>0.0</x:v>
      </x:c>
      <x:c r="F4007" t="n" s="71">
        <x:v>0.0</x:v>
      </x:c>
      <x:c r="G4007" t="n" s="71">
        <x:v>0.0</x:v>
      </x:c>
      <x:c r="H4007" t="n" s="71">
        <x:v>2.0</x:v>
      </x:c>
      <x:c r="I4007" t="n" s="71">
        <x:v>0.0</x:v>
      </x:c>
      <x:c r="J4007" t="n" s="71">
        <x:v>0.0</x:v>
      </x:c>
      <x:c r="K4007" t="n" s="71">
        <x:v>0.0</x:v>
      </x:c>
      <x:c r="L4007" t="n" s="71">
        <x:v>0.0</x:v>
      </x:c>
    </x:row>
    <x:row r="4008">
      <x:c r="B4008" t="s" s="71">
        <x:v>4738</x:v>
      </x:c>
      <x:c r="C4008" t="s" s="71">
        <x:v>221</x:v>
      </x:c>
      <x:c r="D4008" t="n" s="71">
        <x:v>1.0</x:v>
      </x:c>
      <x:c r="E4008" t="n" s="71">
        <x:v>0.0</x:v>
      </x:c>
      <x:c r="F4008" t="n" s="71">
        <x:v>0.0</x:v>
      </x:c>
      <x:c r="G4008" t="n" s="71">
        <x:v>0.0</x:v>
      </x:c>
      <x:c r="H4008" t="n" s="71">
        <x:v>2.0</x:v>
      </x:c>
      <x:c r="I4008" t="n" s="71">
        <x:v>0.0</x:v>
      </x:c>
      <x:c r="J4008" t="n" s="71">
        <x:v>0.0</x:v>
      </x:c>
      <x:c r="K4008" t="n" s="71">
        <x:v>0.0</x:v>
      </x:c>
      <x:c r="L4008" t="n" s="71">
        <x:v>0.0</x:v>
      </x:c>
    </x:row>
    <x:row r="4009">
      <x:c r="B4009" t="s" s="71">
        <x:v>4739</x:v>
      </x:c>
      <x:c r="C4009" t="s" s="71">
        <x:v>221</x:v>
      </x:c>
      <x:c r="D4009" t="n" s="71">
        <x:v>1.0</x:v>
      </x:c>
      <x:c r="E4009" t="n" s="71">
        <x:v>0.0</x:v>
      </x:c>
      <x:c r="F4009" t="n" s="71">
        <x:v>0.0</x:v>
      </x:c>
      <x:c r="G4009" t="n" s="71">
        <x:v>0.0</x:v>
      </x:c>
      <x:c r="H4009" t="n" s="71">
        <x:v>2.0</x:v>
      </x:c>
      <x:c r="I4009" t="n" s="71">
        <x:v>0.0</x:v>
      </x:c>
      <x:c r="J4009" t="n" s="71">
        <x:v>0.0</x:v>
      </x:c>
      <x:c r="K4009" t="n" s="71">
        <x:v>0.0</x:v>
      </x:c>
      <x:c r="L4009" t="n" s="71">
        <x:v>0.0</x:v>
      </x:c>
    </x:row>
    <x:row r="4010">
      <x:c r="B4010" t="s" s="71">
        <x:v>4740</x:v>
      </x:c>
      <x:c r="C4010" t="s" s="71">
        <x:v>221</x:v>
      </x:c>
      <x:c r="D4010" t="n" s="71">
        <x:v>1.0</x:v>
      </x:c>
      <x:c r="E4010" t="n" s="71">
        <x:v>0.0</x:v>
      </x:c>
      <x:c r="F4010" t="n" s="71">
        <x:v>0.0</x:v>
      </x:c>
      <x:c r="G4010" t="n" s="71">
        <x:v>0.0</x:v>
      </x:c>
      <x:c r="H4010" t="n" s="71">
        <x:v>2.0</x:v>
      </x:c>
      <x:c r="I4010" t="n" s="71">
        <x:v>0.0</x:v>
      </x:c>
      <x:c r="J4010" t="n" s="71">
        <x:v>0.0</x:v>
      </x:c>
      <x:c r="K4010" t="n" s="71">
        <x:v>0.0</x:v>
      </x:c>
      <x:c r="L4010" t="n" s="71">
        <x:v>0.0</x:v>
      </x:c>
    </x:row>
    <x:row r="4011">
      <x:c r="B4011" t="s" s="71">
        <x:v>4741</x:v>
      </x:c>
      <x:c r="C4011" t="s" s="71">
        <x:v>221</x:v>
      </x:c>
      <x:c r="D4011" t="n" s="71">
        <x:v>1.0</x:v>
      </x:c>
      <x:c r="E4011" t="n" s="71">
        <x:v>0.0</x:v>
      </x:c>
      <x:c r="F4011" t="n" s="71">
        <x:v>0.0</x:v>
      </x:c>
      <x:c r="G4011" t="n" s="71">
        <x:v>0.0</x:v>
      </x:c>
      <x:c r="H4011" t="n" s="71">
        <x:v>2.0</x:v>
      </x:c>
      <x:c r="I4011" t="n" s="71">
        <x:v>0.0</x:v>
      </x:c>
      <x:c r="J4011" t="n" s="71">
        <x:v>0.0</x:v>
      </x:c>
      <x:c r="K4011" t="n" s="71">
        <x:v>0.0</x:v>
      </x:c>
      <x:c r="L4011" t="n" s="71">
        <x:v>0.0</x:v>
      </x:c>
    </x:row>
    <x:row r="4012">
      <x:c r="B4012" t="s" s="71">
        <x:v>4742</x:v>
      </x:c>
      <x:c r="C4012" t="s" s="71">
        <x:v>221</x:v>
      </x:c>
      <x:c r="D4012" t="n" s="71">
        <x:v>1.0</x:v>
      </x:c>
      <x:c r="E4012" t="n" s="71">
        <x:v>0.0</x:v>
      </x:c>
      <x:c r="F4012" t="n" s="71">
        <x:v>0.0</x:v>
      </x:c>
      <x:c r="G4012" t="n" s="71">
        <x:v>0.0</x:v>
      </x:c>
      <x:c r="H4012" t="n" s="71">
        <x:v>2.0</x:v>
      </x:c>
      <x:c r="I4012" t="n" s="71">
        <x:v>0.0</x:v>
      </x:c>
      <x:c r="J4012" t="n" s="71">
        <x:v>0.0</x:v>
      </x:c>
      <x:c r="K4012" t="n" s="71">
        <x:v>0.0</x:v>
      </x:c>
      <x:c r="L4012" t="n" s="71">
        <x:v>0.0</x:v>
      </x:c>
    </x:row>
    <x:row r="4013">
      <x:c r="B4013" t="s" s="71">
        <x:v>4743</x:v>
      </x:c>
      <x:c r="C4013" t="s" s="71">
        <x:v>220</x:v>
      </x:c>
      <x:c r="D4013" t="n" s="71">
        <x:v>1.0</x:v>
      </x:c>
      <x:c r="E4013" t="n" s="71">
        <x:v>0.0</x:v>
      </x:c>
      <x:c r="F4013" t="n" s="71">
        <x:v>0.0</x:v>
      </x:c>
      <x:c r="G4013" t="n" s="71">
        <x:v>0.0</x:v>
      </x:c>
      <x:c r="H4013" t="n" s="71">
        <x:v>1.0</x:v>
      </x:c>
      <x:c r="I4013" t="n" s="71">
        <x:v>0.0</x:v>
      </x:c>
      <x:c r="J4013" t="n" s="71">
        <x:v>0.0</x:v>
      </x:c>
      <x:c r="K4013" t="n" s="71">
        <x:v>0.0</x:v>
      </x:c>
      <x:c r="L4013" t="n" s="71">
        <x:v>0.0</x:v>
      </x:c>
    </x:row>
    <x:row r="4014">
      <x:c r="B4014" t="s" s="71">
        <x:v>4744</x:v>
      </x:c>
      <x:c r="C4014" t="s" s="71">
        <x:v>221</x:v>
      </x:c>
      <x:c r="D4014" t="n" s="71">
        <x:v>2.0</x:v>
      </x:c>
      <x:c r="E4014" t="n" s="71">
        <x:v>0.0</x:v>
      </x:c>
      <x:c r="F4014" t="n" s="71">
        <x:v>0.0</x:v>
      </x:c>
      <x:c r="G4014" t="n" s="71">
        <x:v>0.0</x:v>
      </x:c>
      <x:c r="H4014" t="n" s="71">
        <x:v>9.0</x:v>
      </x:c>
      <x:c r="I4014" t="n" s="71">
        <x:v>0.0</x:v>
      </x:c>
      <x:c r="J4014" t="n" s="71">
        <x:v>0.0</x:v>
      </x:c>
      <x:c r="K4014" t="n" s="71">
        <x:v>0.0</x:v>
      </x:c>
      <x:c r="L4014" t="n" s="71">
        <x:v>0.0</x:v>
      </x:c>
    </x:row>
    <x:row r="4015">
      <x:c r="B4015" t="s" s="71">
        <x:v>4745</x:v>
      </x:c>
      <x:c r="C4015" t="s" s="71">
        <x:v>221</x:v>
      </x:c>
      <x:c r="D4015" t="n" s="71">
        <x:v>2.0</x:v>
      </x:c>
      <x:c r="E4015" t="n" s="71">
        <x:v>1.0</x:v>
      </x:c>
      <x:c r="F4015" t="n" s="71">
        <x:v>1177.0</x:v>
      </x:c>
      <x:c r="G4015" t="n" s="71">
        <x:v>1177.0</x:v>
      </x:c>
      <x:c r="H4015" t="n" s="71">
        <x:v>1.0</x:v>
      </x:c>
      <x:c r="I4015" t="n" s="71">
        <x:v>1.0</x:v>
      </x:c>
      <x:c r="J4015" t="n" s="71">
        <x:v>0.0</x:v>
      </x:c>
      <x:c r="K4015" t="n" s="71">
        <x:v>0.0</x:v>
      </x:c>
      <x:c r="L4015" t="n" s="71">
        <x:v>0.0</x:v>
      </x:c>
    </x:row>
    <x:row r="4016">
      <x:c r="B4016" t="s" s="71">
        <x:v>4746</x:v>
      </x:c>
      <x:c r="C4016" t="s" s="71">
        <x:v>221</x:v>
      </x:c>
      <x:c r="D4016" t="n" s="71">
        <x:v>1.0</x:v>
      </x:c>
      <x:c r="E4016" t="n" s="71">
        <x:v>0.0</x:v>
      </x:c>
      <x:c r="F4016" t="n" s="71">
        <x:v>0.0</x:v>
      </x:c>
      <x:c r="G4016" t="n" s="71">
        <x:v>0.0</x:v>
      </x:c>
      <x:c r="H4016" t="n" s="71">
        <x:v>2.0</x:v>
      </x:c>
      <x:c r="I4016" t="n" s="71">
        <x:v>0.0</x:v>
      </x:c>
      <x:c r="J4016" t="n" s="71">
        <x:v>0.0</x:v>
      </x:c>
      <x:c r="K4016" t="n" s="71">
        <x:v>0.0</x:v>
      </x:c>
      <x:c r="L4016" t="n" s="71">
        <x:v>0.0</x:v>
      </x:c>
    </x:row>
    <x:row r="4017">
      <x:c r="B4017" t="s" s="71">
        <x:v>4747</x:v>
      </x:c>
      <x:c r="C4017" t="s" s="71">
        <x:v>221</x:v>
      </x:c>
      <x:c r="D4017" t="n" s="71">
        <x:v>1.0</x:v>
      </x:c>
      <x:c r="E4017" t="n" s="71">
        <x:v>0.0</x:v>
      </x:c>
      <x:c r="F4017" t="n" s="71">
        <x:v>0.0</x:v>
      </x:c>
      <x:c r="G4017" t="n" s="71">
        <x:v>0.0</x:v>
      </x:c>
      <x:c r="H4017" t="n" s="71">
        <x:v>1.0</x:v>
      </x:c>
      <x:c r="I4017" t="n" s="71">
        <x:v>0.0</x:v>
      </x:c>
      <x:c r="J4017" t="n" s="71">
        <x:v>0.0</x:v>
      </x:c>
      <x:c r="K4017" t="n" s="71">
        <x:v>0.0</x:v>
      </x:c>
      <x:c r="L4017" t="n" s="71">
        <x:v>0.0</x:v>
      </x:c>
    </x:row>
    <x:row r="4018">
      <x:c r="B4018" t="s" s="71">
        <x:v>4748</x:v>
      </x:c>
      <x:c r="C4018" t="s" s="71">
        <x:v>221</x:v>
      </x:c>
      <x:c r="D4018" t="n" s="71">
        <x:v>1.0</x:v>
      </x:c>
      <x:c r="E4018" t="n" s="71">
        <x:v>0.0</x:v>
      </x:c>
      <x:c r="F4018" t="n" s="71">
        <x:v>0.0</x:v>
      </x:c>
      <x:c r="G4018" t="n" s="71">
        <x:v>0.0</x:v>
      </x:c>
      <x:c r="H4018" t="n" s="71">
        <x:v>2.0</x:v>
      </x:c>
      <x:c r="I4018" t="n" s="71">
        <x:v>0.0</x:v>
      </x:c>
      <x:c r="J4018" t="n" s="71">
        <x:v>0.0</x:v>
      </x:c>
      <x:c r="K4018" t="n" s="71">
        <x:v>0.0</x:v>
      </x:c>
      <x:c r="L4018" t="n" s="71">
        <x:v>0.0</x:v>
      </x:c>
    </x:row>
    <x:row r="4019">
      <x:c r="B4019" t="s" s="71">
        <x:v>4749</x:v>
      </x:c>
      <x:c r="C4019" t="s" s="71">
        <x:v>221</x:v>
      </x:c>
      <x:c r="D4019" t="n" s="71">
        <x:v>10.0</x:v>
      </x:c>
      <x:c r="E4019" t="n" s="71">
        <x:v>0.0</x:v>
      </x:c>
      <x:c r="F4019" t="n" s="71">
        <x:v>0.0</x:v>
      </x:c>
      <x:c r="G4019" t="n" s="71">
        <x:v>0.0</x:v>
      </x:c>
      <x:c r="H4019" t="n" s="71">
        <x:v>2.0</x:v>
      </x:c>
      <x:c r="I4019" t="n" s="71">
        <x:v>0.0</x:v>
      </x:c>
      <x:c r="J4019" t="n" s="71">
        <x:v>0.0</x:v>
      </x:c>
      <x:c r="K4019" t="n" s="71">
        <x:v>0.0</x:v>
      </x:c>
      <x:c r="L4019" t="n" s="71">
        <x:v>0.0</x:v>
      </x:c>
    </x:row>
    <x:row r="4020">
      <x:c r="B4020" t="s" s="71">
        <x:v>4750</x:v>
      </x:c>
      <x:c r="C4020" t="s" s="71">
        <x:v>221</x:v>
      </x:c>
      <x:c r="D4020" t="n" s="71">
        <x:v>1.0</x:v>
      </x:c>
      <x:c r="E4020" t="n" s="71">
        <x:v>0.0</x:v>
      </x:c>
      <x:c r="F4020" t="n" s="71">
        <x:v>0.0</x:v>
      </x:c>
      <x:c r="G4020" t="n" s="71">
        <x:v>0.0</x:v>
      </x:c>
      <x:c r="H4020" t="n" s="71">
        <x:v>2.0</x:v>
      </x:c>
      <x:c r="I4020" t="n" s="71">
        <x:v>0.0</x:v>
      </x:c>
      <x:c r="J4020" t="n" s="71">
        <x:v>0.0</x:v>
      </x:c>
      <x:c r="K4020" t="n" s="71">
        <x:v>0.0</x:v>
      </x:c>
      <x:c r="L4020" t="n" s="71">
        <x:v>0.0</x:v>
      </x:c>
    </x:row>
    <x:row r="4021">
      <x:c r="B4021" t="s" s="71">
        <x:v>4751</x:v>
      </x:c>
      <x:c r="C4021" t="s" s="71">
        <x:v>220</x:v>
      </x:c>
      <x:c r="D4021" t="n" s="71">
        <x:v>1.0</x:v>
      </x:c>
      <x:c r="E4021" t="n" s="71">
        <x:v>0.0</x:v>
      </x:c>
      <x:c r="F4021" t="n" s="71">
        <x:v>0.0</x:v>
      </x:c>
      <x:c r="G4021" t="n" s="71">
        <x:v>0.0</x:v>
      </x:c>
      <x:c r="H4021" t="n" s="71">
        <x:v>6.0</x:v>
      </x:c>
      <x:c r="I4021" t="n" s="71">
        <x:v>0.0</x:v>
      </x:c>
      <x:c r="J4021" t="n" s="71">
        <x:v>0.0</x:v>
      </x:c>
      <x:c r="K4021" t="n" s="71">
        <x:v>0.0</x:v>
      </x:c>
      <x:c r="L4021" t="n" s="71">
        <x:v>0.0</x:v>
      </x:c>
    </x:row>
    <x:row r="4022">
      <x:c r="B4022" t="s" s="71">
        <x:v>4752</x:v>
      </x:c>
      <x:c r="C4022" t="s" s="71">
        <x:v>221</x:v>
      </x:c>
      <x:c r="D4022" t="n" s="71">
        <x:v>1.0</x:v>
      </x:c>
      <x:c r="E4022" t="n" s="71">
        <x:v>0.0</x:v>
      </x:c>
      <x:c r="F4022" t="n" s="71">
        <x:v>0.0</x:v>
      </x:c>
      <x:c r="G4022" t="n" s="71">
        <x:v>0.0</x:v>
      </x:c>
      <x:c r="H4022" t="n" s="71">
        <x:v>2.0</x:v>
      </x:c>
      <x:c r="I4022" t="n" s="71">
        <x:v>0.0</x:v>
      </x:c>
      <x:c r="J4022" t="n" s="71">
        <x:v>0.0</x:v>
      </x:c>
      <x:c r="K4022" t="n" s="71">
        <x:v>0.0</x:v>
      </x:c>
      <x:c r="L4022" t="n" s="71">
        <x:v>0.0</x:v>
      </x:c>
    </x:row>
    <x:row r="4023">
      <x:c r="B4023" t="s" s="71">
        <x:v>4753</x:v>
      </x:c>
      <x:c r="C4023" t="s" s="71">
        <x:v>221</x:v>
      </x:c>
      <x:c r="D4023" t="n" s="71">
        <x:v>2.0</x:v>
      </x:c>
      <x:c r="E4023" t="n" s="71">
        <x:v>0.0</x:v>
      </x:c>
      <x:c r="F4023" t="n" s="71">
        <x:v>0.0</x:v>
      </x:c>
      <x:c r="G4023" t="n" s="71">
        <x:v>0.0</x:v>
      </x:c>
      <x:c r="H4023" t="n" s="71">
        <x:v>2.0</x:v>
      </x:c>
      <x:c r="I4023" t="n" s="71">
        <x:v>0.0</x:v>
      </x:c>
      <x:c r="J4023" t="n" s="71">
        <x:v>0.0</x:v>
      </x:c>
      <x:c r="K4023" t="n" s="71">
        <x:v>0.0</x:v>
      </x:c>
      <x:c r="L4023" t="n" s="71">
        <x:v>0.0</x:v>
      </x:c>
    </x:row>
    <x:row r="4024">
      <x:c r="B4024" t="s" s="71">
        <x:v>4754</x:v>
      </x:c>
      <x:c r="C4024" t="s" s="71">
        <x:v>221</x:v>
      </x:c>
      <x:c r="D4024" t="n" s="71">
        <x:v>1.0</x:v>
      </x:c>
      <x:c r="E4024" t="n" s="71">
        <x:v>0.0</x:v>
      </x:c>
      <x:c r="F4024" t="n" s="71">
        <x:v>0.0</x:v>
      </x:c>
      <x:c r="G4024" t="n" s="71">
        <x:v>0.0</x:v>
      </x:c>
      <x:c r="H4024" t="n" s="71">
        <x:v>1.0</x:v>
      </x:c>
      <x:c r="I4024" t="n" s="71">
        <x:v>0.0</x:v>
      </x:c>
      <x:c r="J4024" t="n" s="71">
        <x:v>0.0</x:v>
      </x:c>
      <x:c r="K4024" t="n" s="71">
        <x:v>0.0</x:v>
      </x:c>
      <x:c r="L4024" t="n" s="71">
        <x:v>0.0</x:v>
      </x:c>
    </x:row>
    <x:row r="4025">
      <x:c r="B4025" t="s" s="71">
        <x:v>4755</x:v>
      </x:c>
      <x:c r="C4025" t="s" s="71">
        <x:v>221</x:v>
      </x:c>
      <x:c r="D4025" t="n" s="71">
        <x:v>2.0</x:v>
      </x:c>
      <x:c r="E4025" t="n" s="71">
        <x:v>0.0</x:v>
      </x:c>
      <x:c r="F4025" t="n" s="71">
        <x:v>0.0</x:v>
      </x:c>
      <x:c r="G4025" t="n" s="71">
        <x:v>0.0</x:v>
      </x:c>
      <x:c r="H4025" t="n" s="71">
        <x:v>2.0</x:v>
      </x:c>
      <x:c r="I4025" t="n" s="71">
        <x:v>0.0</x:v>
      </x:c>
      <x:c r="J4025" t="n" s="71">
        <x:v>0.0</x:v>
      </x:c>
      <x:c r="K4025" t="n" s="71">
        <x:v>0.0</x:v>
      </x:c>
      <x:c r="L4025" t="n" s="71">
        <x:v>0.0</x:v>
      </x:c>
    </x:row>
    <x:row r="4026">
      <x:c r="B4026" t="s" s="71">
        <x:v>4756</x:v>
      </x:c>
      <x:c r="C4026" t="s" s="71">
        <x:v>221</x:v>
      </x:c>
      <x:c r="D4026" t="n" s="71">
        <x:v>1.0</x:v>
      </x:c>
      <x:c r="E4026" t="n" s="71">
        <x:v>0.0</x:v>
      </x:c>
      <x:c r="F4026" t="n" s="71">
        <x:v>0.0</x:v>
      </x:c>
      <x:c r="G4026" t="n" s="71">
        <x:v>0.0</x:v>
      </x:c>
      <x:c r="H4026" t="n" s="71">
        <x:v>2.0</x:v>
      </x:c>
      <x:c r="I4026" t="n" s="71">
        <x:v>0.0</x:v>
      </x:c>
      <x:c r="J4026" t="n" s="71">
        <x:v>0.0</x:v>
      </x:c>
      <x:c r="K4026" t="n" s="71">
        <x:v>0.0</x:v>
      </x:c>
      <x:c r="L4026" t="n" s="71">
        <x:v>0.0</x:v>
      </x:c>
    </x:row>
    <x:row r="4027">
      <x:c r="B4027" t="s" s="71">
        <x:v>4757</x:v>
      </x:c>
      <x:c r="C4027" t="s" s="71">
        <x:v>221</x:v>
      </x:c>
      <x:c r="D4027" t="n" s="71">
        <x:v>2.0</x:v>
      </x:c>
      <x:c r="E4027" t="n" s="71">
        <x:v>0.0</x:v>
      </x:c>
      <x:c r="F4027" t="n" s="71">
        <x:v>0.0</x:v>
      </x:c>
      <x:c r="G4027" t="n" s="71">
        <x:v>0.0</x:v>
      </x:c>
      <x:c r="H4027" t="n" s="71">
        <x:v>2.0</x:v>
      </x:c>
      <x:c r="I4027" t="n" s="71">
        <x:v>0.0</x:v>
      </x:c>
      <x:c r="J4027" t="n" s="71">
        <x:v>0.0</x:v>
      </x:c>
      <x:c r="K4027" t="n" s="71">
        <x:v>0.0</x:v>
      </x:c>
      <x:c r="L4027" t="n" s="71">
        <x:v>0.0</x:v>
      </x:c>
    </x:row>
    <x:row r="4028">
      <x:c r="B4028" t="s" s="71">
        <x:v>4758</x:v>
      </x:c>
      <x:c r="C4028" t="s" s="71">
        <x:v>220</x:v>
      </x:c>
      <x:c r="D4028" t="n" s="71">
        <x:v>1.0</x:v>
      </x:c>
      <x:c r="E4028" t="n" s="71">
        <x:v>0.0</x:v>
      </x:c>
      <x:c r="F4028" t="n" s="71">
        <x:v>0.0</x:v>
      </x:c>
      <x:c r="G4028" t="n" s="71">
        <x:v>0.0</x:v>
      </x:c>
      <x:c r="H4028" t="n" s="71">
        <x:v>1.0</x:v>
      </x:c>
      <x:c r="I4028" t="n" s="71">
        <x:v>0.0</x:v>
      </x:c>
      <x:c r="J4028" t="n" s="71">
        <x:v>0.0</x:v>
      </x:c>
      <x:c r="K4028" t="n" s="71">
        <x:v>0.0</x:v>
      </x:c>
      <x:c r="L4028" t="n" s="71">
        <x:v>0.0</x:v>
      </x:c>
    </x:row>
    <x:row r="4029">
      <x:c r="B4029" t="s" s="71">
        <x:v>4759</x:v>
      </x:c>
      <x:c r="C4029" t="s" s="71">
        <x:v>221</x:v>
      </x:c>
      <x:c r="D4029" t="n" s="71">
        <x:v>1.0</x:v>
      </x:c>
      <x:c r="E4029" t="n" s="71">
        <x:v>0.0</x:v>
      </x:c>
      <x:c r="F4029" t="n" s="71">
        <x:v>0.0</x:v>
      </x:c>
      <x:c r="G4029" t="n" s="71">
        <x:v>0.0</x:v>
      </x:c>
      <x:c r="H4029" t="n" s="71">
        <x:v>10.0</x:v>
      </x:c>
      <x:c r="I4029" t="n" s="71">
        <x:v>0.0</x:v>
      </x:c>
      <x:c r="J4029" t="n" s="71">
        <x:v>0.0</x:v>
      </x:c>
      <x:c r="K4029" t="n" s="71">
        <x:v>0.0</x:v>
      </x:c>
      <x:c r="L4029" t="n" s="71">
        <x:v>0.0</x:v>
      </x:c>
    </x:row>
    <x:row r="4030">
      <x:c r="B4030" t="s" s="71">
        <x:v>4760</x:v>
      </x:c>
      <x:c r="C4030" t="s" s="71">
        <x:v>221</x:v>
      </x:c>
      <x:c r="D4030" t="n" s="71">
        <x:v>2.0</x:v>
      </x:c>
      <x:c r="E4030" t="n" s="71">
        <x:v>0.0</x:v>
      </x:c>
      <x:c r="F4030" t="n" s="71">
        <x:v>0.0</x:v>
      </x:c>
      <x:c r="G4030" t="n" s="71">
        <x:v>0.0</x:v>
      </x:c>
      <x:c r="H4030" t="n" s="71">
        <x:v>5.5</x:v>
      </x:c>
      <x:c r="I4030" t="n" s="71">
        <x:v>0.0</x:v>
      </x:c>
      <x:c r="J4030" t="n" s="71">
        <x:v>0.0</x:v>
      </x:c>
      <x:c r="K4030" t="n" s="71">
        <x:v>0.0</x:v>
      </x:c>
      <x:c r="L4030" t="n" s="71">
        <x:v>0.0</x:v>
      </x:c>
    </x:row>
    <x:row r="4031">
      <x:c r="B4031" t="s" s="71">
        <x:v>4761</x:v>
      </x:c>
      <x:c r="C4031" t="s" s="71">
        <x:v>221</x:v>
      </x:c>
      <x:c r="D4031" t="n" s="71">
        <x:v>6.0</x:v>
      </x:c>
      <x:c r="E4031" t="n" s="71">
        <x:v>0.0</x:v>
      </x:c>
      <x:c r="F4031" t="n" s="71">
        <x:v>0.0</x:v>
      </x:c>
      <x:c r="G4031" t="n" s="71">
        <x:v>0.0</x:v>
      </x:c>
      <x:c r="H4031" t="n" s="71">
        <x:v>7.7</x:v>
      </x:c>
      <x:c r="I4031" t="n" s="71">
        <x:v>0.0</x:v>
      </x:c>
      <x:c r="J4031" t="n" s="71">
        <x:v>0.0</x:v>
      </x:c>
      <x:c r="K4031" t="n" s="71">
        <x:v>0.0</x:v>
      </x:c>
      <x:c r="L4031" t="n" s="71">
        <x:v>0.0</x:v>
      </x:c>
    </x:row>
    <x:row r="4032">
      <x:c r="B4032" t="s" s="71">
        <x:v>4762</x:v>
      </x:c>
      <x:c r="C4032" t="s" s="71">
        <x:v>221</x:v>
      </x:c>
      <x:c r="D4032" t="n" s="71">
        <x:v>1.0</x:v>
      </x:c>
      <x:c r="E4032" t="n" s="71">
        <x:v>0.0</x:v>
      </x:c>
      <x:c r="F4032" t="n" s="71">
        <x:v>0.0</x:v>
      </x:c>
      <x:c r="G4032" t="n" s="71">
        <x:v>0.0</x:v>
      </x:c>
      <x:c r="H4032" t="n" s="71">
        <x:v>10.0</x:v>
      </x:c>
      <x:c r="I4032" t="n" s="71">
        <x:v>0.0</x:v>
      </x:c>
      <x:c r="J4032" t="n" s="71">
        <x:v>0.0</x:v>
      </x:c>
      <x:c r="K4032" t="n" s="71">
        <x:v>0.0</x:v>
      </x:c>
      <x:c r="L4032" t="n" s="71">
        <x:v>0.0</x:v>
      </x:c>
    </x:row>
    <x:row r="4033">
      <x:c r="B4033" t="s" s="71">
        <x:v>4763</x:v>
      </x:c>
      <x:c r="C4033" t="s" s="71">
        <x:v>221</x:v>
      </x:c>
      <x:c r="D4033" t="n" s="71">
        <x:v>1.0</x:v>
      </x:c>
      <x:c r="E4033" t="n" s="71">
        <x:v>0.0</x:v>
      </x:c>
      <x:c r="F4033" t="n" s="71">
        <x:v>0.0</x:v>
      </x:c>
      <x:c r="G4033" t="n" s="71">
        <x:v>0.0</x:v>
      </x:c>
      <x:c r="H4033" t="n" s="71">
        <x:v>10.0</x:v>
      </x:c>
      <x:c r="I4033" t="n" s="71">
        <x:v>0.0</x:v>
      </x:c>
      <x:c r="J4033" t="n" s="71">
        <x:v>0.0</x:v>
      </x:c>
      <x:c r="K4033" t="n" s="71">
        <x:v>0.0</x:v>
      </x:c>
      <x:c r="L4033" t="n" s="71">
        <x:v>0.0</x:v>
      </x:c>
    </x:row>
    <x:row r="4034">
      <x:c r="B4034" t="s" s="71">
        <x:v>4764</x:v>
      </x:c>
      <x:c r="C4034" t="s" s="71">
        <x:v>221</x:v>
      </x:c>
      <x:c r="D4034" t="n" s="71">
        <x:v>1.0</x:v>
      </x:c>
      <x:c r="E4034" t="n" s="71">
        <x:v>0.0</x:v>
      </x:c>
      <x:c r="F4034" t="n" s="71">
        <x:v>0.0</x:v>
      </x:c>
      <x:c r="G4034" t="n" s="71">
        <x:v>0.0</x:v>
      </x:c>
      <x:c r="H4034" t="n" s="71">
        <x:v>9.0</x:v>
      </x:c>
      <x:c r="I4034" t="n" s="71">
        <x:v>0.0</x:v>
      </x:c>
      <x:c r="J4034" t="n" s="71">
        <x:v>0.0</x:v>
      </x:c>
      <x:c r="K4034" t="n" s="71">
        <x:v>0.0</x:v>
      </x:c>
      <x:c r="L4034" t="n" s="71">
        <x:v>0.0</x:v>
      </x:c>
    </x:row>
    <x:row r="4035">
      <x:c r="B4035" t="s" s="71">
        <x:v>4765</x:v>
      </x:c>
      <x:c r="C4035" t="s" s="71">
        <x:v>221</x:v>
      </x:c>
      <x:c r="D4035" t="n" s="71">
        <x:v>1.0</x:v>
      </x:c>
      <x:c r="E4035" t="n" s="71">
        <x:v>0.0</x:v>
      </x:c>
      <x:c r="F4035" t="n" s="71">
        <x:v>0.0</x:v>
      </x:c>
      <x:c r="G4035" t="n" s="71">
        <x:v>0.0</x:v>
      </x:c>
      <x:c r="H4035" t="n" s="71">
        <x:v>2.0</x:v>
      </x:c>
      <x:c r="I4035" t="n" s="71">
        <x:v>0.0</x:v>
      </x:c>
      <x:c r="J4035" t="n" s="71">
        <x:v>0.0</x:v>
      </x:c>
      <x:c r="K4035" t="n" s="71">
        <x:v>0.0</x:v>
      </x:c>
      <x:c r="L4035" t="n" s="71">
        <x:v>0.0</x:v>
      </x:c>
    </x:row>
    <x:row r="4036">
      <x:c r="B4036" t="s" s="71">
        <x:v>4766</x:v>
      </x:c>
      <x:c r="C4036" t="s" s="71">
        <x:v>221</x:v>
      </x:c>
      <x:c r="D4036" t="n" s="71">
        <x:v>1.0</x:v>
      </x:c>
      <x:c r="E4036" t="n" s="71">
        <x:v>0.0</x:v>
      </x:c>
      <x:c r="F4036" t="n" s="71">
        <x:v>0.0</x:v>
      </x:c>
      <x:c r="G4036" t="n" s="71">
        <x:v>0.0</x:v>
      </x:c>
      <x:c r="H4036" t="n" s="71">
        <x:v>2.0</x:v>
      </x:c>
      <x:c r="I4036" t="n" s="71">
        <x:v>0.0</x:v>
      </x:c>
      <x:c r="J4036" t="n" s="71">
        <x:v>0.0</x:v>
      </x:c>
      <x:c r="K4036" t="n" s="71">
        <x:v>0.0</x:v>
      </x:c>
      <x:c r="L4036" t="n" s="71">
        <x:v>0.0</x:v>
      </x:c>
    </x:row>
    <x:row r="4037">
      <x:c r="B4037" t="s" s="71">
        <x:v>4767</x:v>
      </x:c>
      <x:c r="C4037" t="s" s="71">
        <x:v>221</x:v>
      </x:c>
      <x:c r="D4037" t="n" s="71">
        <x:v>2.0</x:v>
      </x:c>
      <x:c r="E4037" t="n" s="71">
        <x:v>0.0</x:v>
      </x:c>
      <x:c r="F4037" t="n" s="71">
        <x:v>0.0</x:v>
      </x:c>
      <x:c r="G4037" t="n" s="71">
        <x:v>0.0</x:v>
      </x:c>
      <x:c r="H4037" t="n" s="71">
        <x:v>1.5</x:v>
      </x:c>
      <x:c r="I4037" t="n" s="71">
        <x:v>0.0</x:v>
      </x:c>
      <x:c r="J4037" t="n" s="71">
        <x:v>0.0</x:v>
      </x:c>
      <x:c r="K4037" t="n" s="71">
        <x:v>0.0</x:v>
      </x:c>
      <x:c r="L4037" t="n" s="71">
        <x:v>0.0</x:v>
      </x:c>
    </x:row>
    <x:row r="4038">
      <x:c r="B4038" t="s" s="71">
        <x:v>4768</x:v>
      </x:c>
      <x:c r="C4038" t="s" s="71">
        <x:v>221</x:v>
      </x:c>
      <x:c r="D4038" t="n" s="71">
        <x:v>1.0</x:v>
      </x:c>
      <x:c r="E4038" t="n" s="71">
        <x:v>0.0</x:v>
      </x:c>
      <x:c r="F4038" t="n" s="71">
        <x:v>0.0</x:v>
      </x:c>
      <x:c r="G4038" t="n" s="71">
        <x:v>0.0</x:v>
      </x:c>
      <x:c r="H4038" t="n" s="71">
        <x:v>2.0</x:v>
      </x:c>
      <x:c r="I4038" t="n" s="71">
        <x:v>0.0</x:v>
      </x:c>
      <x:c r="J4038" t="n" s="71">
        <x:v>0.0</x:v>
      </x:c>
      <x:c r="K4038" t="n" s="71">
        <x:v>0.0</x:v>
      </x:c>
      <x:c r="L4038" t="n" s="71">
        <x:v>0.0</x:v>
      </x:c>
    </x:row>
    <x:row r="4039">
      <x:c r="B4039" t="s" s="71">
        <x:v>4769</x:v>
      </x:c>
      <x:c r="C4039" t="s" s="71">
        <x:v>221</x:v>
      </x:c>
      <x:c r="D4039" t="n" s="71">
        <x:v>1.0</x:v>
      </x:c>
      <x:c r="E4039" t="n" s="71">
        <x:v>0.0</x:v>
      </x:c>
      <x:c r="F4039" t="n" s="71">
        <x:v>0.0</x:v>
      </x:c>
      <x:c r="G4039" t="n" s="71">
        <x:v>0.0</x:v>
      </x:c>
      <x:c r="H4039" t="n" s="71">
        <x:v>8.0</x:v>
      </x:c>
      <x:c r="I4039" t="n" s="71">
        <x:v>0.0</x:v>
      </x:c>
      <x:c r="J4039" t="n" s="71">
        <x:v>0.0</x:v>
      </x:c>
      <x:c r="K4039" t="n" s="71">
        <x:v>0.0</x:v>
      </x:c>
      <x:c r="L4039" t="n" s="71">
        <x:v>0.0</x:v>
      </x:c>
    </x:row>
    <x:row r="4040">
      <x:c r="B4040" t="s" s="71">
        <x:v>4770</x:v>
      </x:c>
      <x:c r="C4040" t="s" s="71">
        <x:v>221</x:v>
      </x:c>
      <x:c r="D4040" t="n" s="71">
        <x:v>1.0</x:v>
      </x:c>
      <x:c r="E4040" t="n" s="71">
        <x:v>0.0</x:v>
      </x:c>
      <x:c r="F4040" t="n" s="71">
        <x:v>0.0</x:v>
      </x:c>
      <x:c r="G4040" t="n" s="71">
        <x:v>0.0</x:v>
      </x:c>
      <x:c r="H4040" t="n" s="71">
        <x:v>2.0</x:v>
      </x:c>
      <x:c r="I4040" t="n" s="71">
        <x:v>0.0</x:v>
      </x:c>
      <x:c r="J4040" t="n" s="71">
        <x:v>0.0</x:v>
      </x:c>
      <x:c r="K4040" t="n" s="71">
        <x:v>0.0</x:v>
      </x:c>
      <x:c r="L4040" t="n" s="71">
        <x:v>0.0</x:v>
      </x:c>
    </x:row>
    <x:row r="4041">
      <x:c r="B4041" t="s" s="71">
        <x:v>4771</x:v>
      </x:c>
      <x:c r="C4041" t="s" s="71">
        <x:v>221</x:v>
      </x:c>
      <x:c r="D4041" t="n" s="71">
        <x:v>1.0</x:v>
      </x:c>
      <x:c r="E4041" t="n" s="71">
        <x:v>0.0</x:v>
      </x:c>
      <x:c r="F4041" t="n" s="71">
        <x:v>0.0</x:v>
      </x:c>
      <x:c r="G4041" t="n" s="71">
        <x:v>0.0</x:v>
      </x:c>
      <x:c r="H4041" t="n" s="71">
        <x:v>2.0</x:v>
      </x:c>
      <x:c r="I4041" t="n" s="71">
        <x:v>0.0</x:v>
      </x:c>
      <x:c r="J4041" t="n" s="71">
        <x:v>0.0</x:v>
      </x:c>
      <x:c r="K4041" t="n" s="71">
        <x:v>0.0</x:v>
      </x:c>
      <x:c r="L4041" t="n" s="71">
        <x:v>0.0</x:v>
      </x:c>
    </x:row>
    <x:row r="4042">
      <x:c r="B4042" t="s" s="71">
        <x:v>4772</x:v>
      </x:c>
      <x:c r="C4042" t="s" s="71">
        <x:v>221</x:v>
      </x:c>
      <x:c r="D4042" t="n" s="71">
        <x:v>1.0</x:v>
      </x:c>
      <x:c r="E4042" t="n" s="71">
        <x:v>0.0</x:v>
      </x:c>
      <x:c r="F4042" t="n" s="71">
        <x:v>0.0</x:v>
      </x:c>
      <x:c r="G4042" t="n" s="71">
        <x:v>0.0</x:v>
      </x:c>
      <x:c r="H4042" t="n" s="71">
        <x:v>2.0</x:v>
      </x:c>
      <x:c r="I4042" t="n" s="71">
        <x:v>0.0</x:v>
      </x:c>
      <x:c r="J4042" t="n" s="71">
        <x:v>0.0</x:v>
      </x:c>
      <x:c r="K4042" t="n" s="71">
        <x:v>0.0</x:v>
      </x:c>
      <x:c r="L4042" t="n" s="71">
        <x:v>0.0</x:v>
      </x:c>
    </x:row>
    <x:row r="4043">
      <x:c r="B4043" t="s" s="71">
        <x:v>4773</x:v>
      </x:c>
      <x:c r="C4043" t="s" s="71">
        <x:v>221</x:v>
      </x:c>
      <x:c r="D4043" t="n" s="71">
        <x:v>1.0</x:v>
      </x:c>
      <x:c r="E4043" t="n" s="71">
        <x:v>0.0</x:v>
      </x:c>
      <x:c r="F4043" t="n" s="71">
        <x:v>0.0</x:v>
      </x:c>
      <x:c r="G4043" t="n" s="71">
        <x:v>0.0</x:v>
      </x:c>
      <x:c r="H4043" t="n" s="71">
        <x:v>6.0</x:v>
      </x:c>
      <x:c r="I4043" t="n" s="71">
        <x:v>0.0</x:v>
      </x:c>
      <x:c r="J4043" t="n" s="71">
        <x:v>0.0</x:v>
      </x:c>
      <x:c r="K4043" t="n" s="71">
        <x:v>0.0</x:v>
      </x:c>
      <x:c r="L4043" t="n" s="71">
        <x:v>0.0</x:v>
      </x:c>
    </x:row>
    <x:row r="4044">
      <x:c r="B4044" t="s" s="71">
        <x:v>4774</x:v>
      </x:c>
      <x:c r="C4044" t="s" s="71">
        <x:v>221</x:v>
      </x:c>
      <x:c r="D4044" t="n" s="71">
        <x:v>1.0</x:v>
      </x:c>
      <x:c r="E4044" t="n" s="71">
        <x:v>0.0</x:v>
      </x:c>
      <x:c r="F4044" t="n" s="71">
        <x:v>0.0</x:v>
      </x:c>
      <x:c r="G4044" t="n" s="71">
        <x:v>0.0</x:v>
      </x:c>
      <x:c r="H4044" t="n" s="71">
        <x:v>5.0</x:v>
      </x:c>
      <x:c r="I4044" t="n" s="71">
        <x:v>0.0</x:v>
      </x:c>
      <x:c r="J4044" t="n" s="71">
        <x:v>0.0</x:v>
      </x:c>
      <x:c r="K4044" t="n" s="71">
        <x:v>0.0</x:v>
      </x:c>
      <x:c r="L4044" t="n" s="71">
        <x:v>0.0</x:v>
      </x:c>
    </x:row>
    <x:row r="4045">
      <x:c r="B4045" t="s" s="71">
        <x:v>4775</x:v>
      </x:c>
      <x:c r="C4045" t="s" s="71">
        <x:v>221</x:v>
      </x:c>
      <x:c r="D4045" t="n" s="71">
        <x:v>1.0</x:v>
      </x:c>
      <x:c r="E4045" t="n" s="71">
        <x:v>0.0</x:v>
      </x:c>
      <x:c r="F4045" t="n" s="71">
        <x:v>0.0</x:v>
      </x:c>
      <x:c r="G4045" t="n" s="71">
        <x:v>0.0</x:v>
      </x:c>
      <x:c r="H4045" t="n" s="71">
        <x:v>2.0</x:v>
      </x:c>
      <x:c r="I4045" t="n" s="71">
        <x:v>0.0</x:v>
      </x:c>
      <x:c r="J4045" t="n" s="71">
        <x:v>0.0</x:v>
      </x:c>
      <x:c r="K4045" t="n" s="71">
        <x:v>0.0</x:v>
      </x:c>
      <x:c r="L4045" t="n" s="71">
        <x:v>0.0</x:v>
      </x:c>
    </x:row>
    <x:row r="4046">
      <x:c r="B4046" t="s" s="71">
        <x:v>4776</x:v>
      </x:c>
      <x:c r="C4046" t="s" s="71">
        <x:v>221</x:v>
      </x:c>
      <x:c r="D4046" t="n" s="71">
        <x:v>1.0</x:v>
      </x:c>
      <x:c r="E4046" t="n" s="71">
        <x:v>0.0</x:v>
      </x:c>
      <x:c r="F4046" t="n" s="71">
        <x:v>0.0</x:v>
      </x:c>
      <x:c r="G4046" t="n" s="71">
        <x:v>0.0</x:v>
      </x:c>
      <x:c r="H4046" t="n" s="71">
        <x:v>2.0</x:v>
      </x:c>
      <x:c r="I4046" t="n" s="71">
        <x:v>0.0</x:v>
      </x:c>
      <x:c r="J4046" t="n" s="71">
        <x:v>0.0</x:v>
      </x:c>
      <x:c r="K4046" t="n" s="71">
        <x:v>0.0</x:v>
      </x:c>
      <x:c r="L4046" t="n" s="71">
        <x:v>0.0</x:v>
      </x:c>
    </x:row>
    <x:row r="4047">
      <x:c r="B4047" t="s" s="71">
        <x:v>4777</x:v>
      </x:c>
      <x:c r="C4047" t="s" s="71">
        <x:v>220</x:v>
      </x:c>
      <x:c r="D4047" t="n" s="71">
        <x:v>1.0</x:v>
      </x:c>
      <x:c r="E4047" t="n" s="71">
        <x:v>0.0</x:v>
      </x:c>
      <x:c r="F4047" t="n" s="71">
        <x:v>0.0</x:v>
      </x:c>
      <x:c r="G4047" t="n" s="71">
        <x:v>0.0</x:v>
      </x:c>
      <x:c r="H4047" t="n" s="71">
        <x:v>2.0</x:v>
      </x:c>
      <x:c r="I4047" t="n" s="71">
        <x:v>0.0</x:v>
      </x:c>
      <x:c r="J4047" t="n" s="71">
        <x:v>0.0</x:v>
      </x:c>
      <x:c r="K4047" t="n" s="71">
        <x:v>0.0</x:v>
      </x:c>
      <x:c r="L4047" t="n" s="71">
        <x:v>0.0</x:v>
      </x:c>
    </x:row>
    <x:row r="4048">
      <x:c r="B4048" t="s" s="71">
        <x:v>4777</x:v>
      </x:c>
      <x:c r="C4048" t="s" s="71">
        <x:v>221</x:v>
      </x:c>
      <x:c r="D4048" t="n" s="71">
        <x:v>1.0</x:v>
      </x:c>
      <x:c r="E4048" t="n" s="71">
        <x:v>0.0</x:v>
      </x:c>
      <x:c r="F4048" t="n" s="71">
        <x:v>0.0</x:v>
      </x:c>
      <x:c r="G4048" t="n" s="71">
        <x:v>0.0</x:v>
      </x:c>
      <x:c r="H4048" t="n" s="71">
        <x:v>2.0</x:v>
      </x:c>
      <x:c r="I4048" t="n" s="71">
        <x:v>0.0</x:v>
      </x:c>
      <x:c r="J4048" t="n" s="71">
        <x:v>0.0</x:v>
      </x:c>
      <x:c r="K4048" t="n" s="71">
        <x:v>0.0</x:v>
      </x:c>
      <x:c r="L4048" t="n" s="71">
        <x:v>0.0</x:v>
      </x:c>
    </x:row>
    <x:row r="4049">
      <x:c r="B4049" t="s" s="71">
        <x:v>4778</x:v>
      </x:c>
      <x:c r="C4049" t="s" s="71">
        <x:v>221</x:v>
      </x:c>
      <x:c r="D4049" t="n" s="71">
        <x:v>1.0</x:v>
      </x:c>
      <x:c r="E4049" t="n" s="71">
        <x:v>0.0</x:v>
      </x:c>
      <x:c r="F4049" t="n" s="71">
        <x:v>0.0</x:v>
      </x:c>
      <x:c r="G4049" t="n" s="71">
        <x:v>0.0</x:v>
      </x:c>
      <x:c r="H4049" t="n" s="71">
        <x:v>2.0</x:v>
      </x:c>
      <x:c r="I4049" t="n" s="71">
        <x:v>0.0</x:v>
      </x:c>
      <x:c r="J4049" t="n" s="71">
        <x:v>0.0</x:v>
      </x:c>
      <x:c r="K4049" t="n" s="71">
        <x:v>0.0</x:v>
      </x:c>
      <x:c r="L4049" t="n" s="71">
        <x:v>0.0</x:v>
      </x:c>
    </x:row>
    <x:row r="4050">
      <x:c r="B4050" t="s" s="71">
        <x:v>4779</x:v>
      </x:c>
      <x:c r="C4050" t="s" s="71">
        <x:v>221</x:v>
      </x:c>
      <x:c r="D4050" t="n" s="71">
        <x:v>1.0</x:v>
      </x:c>
      <x:c r="E4050" t="n" s="71">
        <x:v>0.0</x:v>
      </x:c>
      <x:c r="F4050" t="n" s="71">
        <x:v>0.0</x:v>
      </x:c>
      <x:c r="G4050" t="n" s="71">
        <x:v>0.0</x:v>
      </x:c>
      <x:c r="H4050" t="n" s="71">
        <x:v>2.0</x:v>
      </x:c>
      <x:c r="I4050" t="n" s="71">
        <x:v>0.0</x:v>
      </x:c>
      <x:c r="J4050" t="n" s="71">
        <x:v>0.0</x:v>
      </x:c>
      <x:c r="K4050" t="n" s="71">
        <x:v>0.0</x:v>
      </x:c>
      <x:c r="L4050" t="n" s="71">
        <x:v>0.0</x:v>
      </x:c>
    </x:row>
    <x:row r="4051">
      <x:c r="B4051" t="s" s="71">
        <x:v>4780</x:v>
      </x:c>
      <x:c r="C4051" t="s" s="71">
        <x:v>221</x:v>
      </x:c>
      <x:c r="D4051" t="n" s="71">
        <x:v>1.0</x:v>
      </x:c>
      <x:c r="E4051" t="n" s="71">
        <x:v>0.0</x:v>
      </x:c>
      <x:c r="F4051" t="n" s="71">
        <x:v>0.0</x:v>
      </x:c>
      <x:c r="G4051" t="n" s="71">
        <x:v>0.0</x:v>
      </x:c>
      <x:c r="H4051" t="n" s="71">
        <x:v>2.0</x:v>
      </x:c>
      <x:c r="I4051" t="n" s="71">
        <x:v>0.0</x:v>
      </x:c>
      <x:c r="J4051" t="n" s="71">
        <x:v>0.0</x:v>
      </x:c>
      <x:c r="K4051" t="n" s="71">
        <x:v>0.0</x:v>
      </x:c>
      <x:c r="L4051" t="n" s="71">
        <x:v>0.0</x:v>
      </x:c>
    </x:row>
    <x:row r="4052">
      <x:c r="B4052" t="s" s="71">
        <x:v>4781</x:v>
      </x:c>
      <x:c r="C4052" t="s" s="71">
        <x:v>221</x:v>
      </x:c>
      <x:c r="D4052" t="n" s="71">
        <x:v>1.0</x:v>
      </x:c>
      <x:c r="E4052" t="n" s="71">
        <x:v>0.0</x:v>
      </x:c>
      <x:c r="F4052" t="n" s="71">
        <x:v>0.0</x:v>
      </x:c>
      <x:c r="G4052" t="n" s="71">
        <x:v>0.0</x:v>
      </x:c>
      <x:c r="H4052" t="n" s="71">
        <x:v>2.0</x:v>
      </x:c>
      <x:c r="I4052" t="n" s="71">
        <x:v>0.0</x:v>
      </x:c>
      <x:c r="J4052" t="n" s="71">
        <x:v>0.0</x:v>
      </x:c>
      <x:c r="K4052" t="n" s="71">
        <x:v>0.0</x:v>
      </x:c>
      <x:c r="L4052" t="n" s="71">
        <x:v>0.0</x:v>
      </x:c>
    </x:row>
    <x:row r="4053">
      <x:c r="B4053" t="s" s="71">
        <x:v>4782</x:v>
      </x:c>
      <x:c r="C4053" t="s" s="71">
        <x:v>221</x:v>
      </x:c>
      <x:c r="D4053" t="n" s="71">
        <x:v>2.0</x:v>
      </x:c>
      <x:c r="E4053" t="n" s="71">
        <x:v>0.0</x:v>
      </x:c>
      <x:c r="F4053" t="n" s="71">
        <x:v>0.0</x:v>
      </x:c>
      <x:c r="G4053" t="n" s="71">
        <x:v>0.0</x:v>
      </x:c>
      <x:c r="H4053" t="n" s="71">
        <x:v>2.0</x:v>
      </x:c>
      <x:c r="I4053" t="n" s="71">
        <x:v>0.0</x:v>
      </x:c>
      <x:c r="J4053" t="n" s="71">
        <x:v>0.0</x:v>
      </x:c>
      <x:c r="K4053" t="n" s="71">
        <x:v>0.0</x:v>
      </x:c>
      <x:c r="L4053" t="n" s="71">
        <x:v>0.0</x:v>
      </x:c>
    </x:row>
    <x:row r="4054">
      <x:c r="B4054" t="s" s="71">
        <x:v>4783</x:v>
      </x:c>
      <x:c r="C4054" t="s" s="71">
        <x:v>221</x:v>
      </x:c>
      <x:c r="D4054" t="n" s="71">
        <x:v>3.0</x:v>
      </x:c>
      <x:c r="E4054" t="n" s="71">
        <x:v>0.0</x:v>
      </x:c>
      <x:c r="F4054" t="n" s="71">
        <x:v>0.0</x:v>
      </x:c>
      <x:c r="G4054" t="n" s="71">
        <x:v>0.0</x:v>
      </x:c>
      <x:c r="H4054" t="n" s="71">
        <x:v>1.7</x:v>
      </x:c>
      <x:c r="I4054" t="n" s="71">
        <x:v>0.0</x:v>
      </x:c>
      <x:c r="J4054" t="n" s="71">
        <x:v>0.0</x:v>
      </x:c>
      <x:c r="K4054" t="n" s="71">
        <x:v>0.0</x:v>
      </x:c>
      <x:c r="L4054" t="n" s="71">
        <x:v>0.0</x:v>
      </x:c>
    </x:row>
    <x:row r="4055">
      <x:c r="B4055" t="s" s="71">
        <x:v>4784</x:v>
      </x:c>
      <x:c r="C4055" t="s" s="71">
        <x:v>221</x:v>
      </x:c>
      <x:c r="D4055" t="n" s="71">
        <x:v>1.0</x:v>
      </x:c>
      <x:c r="E4055" t="n" s="71">
        <x:v>0.0</x:v>
      </x:c>
      <x:c r="F4055" t="n" s="71">
        <x:v>0.0</x:v>
      </x:c>
      <x:c r="G4055" t="n" s="71">
        <x:v>0.0</x:v>
      </x:c>
      <x:c r="H4055" t="n" s="71">
        <x:v>9.0</x:v>
      </x:c>
      <x:c r="I4055" t="n" s="71">
        <x:v>0.0</x:v>
      </x:c>
      <x:c r="J4055" t="n" s="71">
        <x:v>0.0</x:v>
      </x:c>
      <x:c r="K4055" t="n" s="71">
        <x:v>0.0</x:v>
      </x:c>
      <x:c r="L4055" t="n" s="71">
        <x:v>0.0</x:v>
      </x:c>
    </x:row>
    <x:row r="4056">
      <x:c r="B4056" t="s" s="71">
        <x:v>4785</x:v>
      </x:c>
      <x:c r="C4056" t="s" s="71">
        <x:v>220</x:v>
      </x:c>
      <x:c r="D4056" t="n" s="71">
        <x:v>5.0</x:v>
      </x:c>
      <x:c r="E4056" t="n" s="71">
        <x:v>0.0</x:v>
      </x:c>
      <x:c r="F4056" t="n" s="71">
        <x:v>0.0</x:v>
      </x:c>
      <x:c r="G4056" t="n" s="71">
        <x:v>0.0</x:v>
      </x:c>
      <x:c r="H4056" t="n" s="71">
        <x:v>2.0</x:v>
      </x:c>
      <x:c r="I4056" t="n" s="71">
        <x:v>0.0</x:v>
      </x:c>
      <x:c r="J4056" t="n" s="71">
        <x:v>0.0</x:v>
      </x:c>
      <x:c r="K4056" t="n" s="71">
        <x:v>0.0</x:v>
      </x:c>
      <x:c r="L4056" t="n" s="71">
        <x:v>0.0</x:v>
      </x:c>
    </x:row>
    <x:row r="4057">
      <x:c r="B4057" t="s" s="71">
        <x:v>4786</x:v>
      </x:c>
      <x:c r="C4057" t="s" s="71">
        <x:v>221</x:v>
      </x:c>
      <x:c r="D4057" t="n" s="71">
        <x:v>2.0</x:v>
      </x:c>
      <x:c r="E4057" t="n" s="71">
        <x:v>0.0</x:v>
      </x:c>
      <x:c r="F4057" t="n" s="71">
        <x:v>0.0</x:v>
      </x:c>
      <x:c r="G4057" t="n" s="71">
        <x:v>0.0</x:v>
      </x:c>
      <x:c r="H4057" t="n" s="71">
        <x:v>2.0</x:v>
      </x:c>
      <x:c r="I4057" t="n" s="71">
        <x:v>0.0</x:v>
      </x:c>
      <x:c r="J4057" t="n" s="71">
        <x:v>0.0</x:v>
      </x:c>
      <x:c r="K4057" t="n" s="71">
        <x:v>0.0</x:v>
      </x:c>
      <x:c r="L4057" t="n" s="71">
        <x:v>0.0</x:v>
      </x:c>
    </x:row>
    <x:row r="4058">
      <x:c r="B4058" t="s" s="71">
        <x:v>4787</x:v>
      </x:c>
      <x:c r="C4058" t="s" s="71">
        <x:v>221</x:v>
      </x:c>
      <x:c r="D4058" t="n" s="71">
        <x:v>1.0</x:v>
      </x:c>
      <x:c r="E4058" t="n" s="71">
        <x:v>0.0</x:v>
      </x:c>
      <x:c r="F4058" t="n" s="71">
        <x:v>0.0</x:v>
      </x:c>
      <x:c r="G4058" t="n" s="71">
        <x:v>0.0</x:v>
      </x:c>
      <x:c r="H4058" t="n" s="71">
        <x:v>2.0</x:v>
      </x:c>
      <x:c r="I4058" t="n" s="71">
        <x:v>0.0</x:v>
      </x:c>
      <x:c r="J4058" t="n" s="71">
        <x:v>0.0</x:v>
      </x:c>
      <x:c r="K4058" t="n" s="71">
        <x:v>0.0</x:v>
      </x:c>
      <x:c r="L4058" t="n" s="71">
        <x:v>0.0</x:v>
      </x:c>
    </x:row>
    <x:row r="4059">
      <x:c r="B4059" t="s" s="71">
        <x:v>4788</x:v>
      </x:c>
      <x:c r="C4059" t="s" s="71">
        <x:v>221</x:v>
      </x:c>
      <x:c r="D4059" t="n" s="71">
        <x:v>2.0</x:v>
      </x:c>
      <x:c r="E4059" t="n" s="71">
        <x:v>0.0</x:v>
      </x:c>
      <x:c r="F4059" t="n" s="71">
        <x:v>0.0</x:v>
      </x:c>
      <x:c r="G4059" t="n" s="71">
        <x:v>0.0</x:v>
      </x:c>
      <x:c r="H4059" t="n" s="71">
        <x:v>2.0</x:v>
      </x:c>
      <x:c r="I4059" t="n" s="71">
        <x:v>0.0</x:v>
      </x:c>
      <x:c r="J4059" t="n" s="71">
        <x:v>0.0</x:v>
      </x:c>
      <x:c r="K4059" t="n" s="71">
        <x:v>0.0</x:v>
      </x:c>
      <x:c r="L4059" t="n" s="71">
        <x:v>0.0</x:v>
      </x:c>
    </x:row>
    <x:row r="4060">
      <x:c r="B4060" t="s" s="71">
        <x:v>4789</x:v>
      </x:c>
      <x:c r="C4060" t="s" s="71">
        <x:v>221</x:v>
      </x:c>
      <x:c r="D4060" t="n" s="71">
        <x:v>1.0</x:v>
      </x:c>
      <x:c r="E4060" t="n" s="71">
        <x:v>0.0</x:v>
      </x:c>
      <x:c r="F4060" t="n" s="71">
        <x:v>0.0</x:v>
      </x:c>
      <x:c r="G4060" t="n" s="71">
        <x:v>0.0</x:v>
      </x:c>
      <x:c r="H4060" t="n" s="71">
        <x:v>2.0</x:v>
      </x:c>
      <x:c r="I4060" t="n" s="71">
        <x:v>0.0</x:v>
      </x:c>
      <x:c r="J4060" t="n" s="71">
        <x:v>0.0</x:v>
      </x:c>
      <x:c r="K4060" t="n" s="71">
        <x:v>0.0</x:v>
      </x:c>
      <x:c r="L4060" t="n" s="71">
        <x:v>0.0</x:v>
      </x:c>
    </x:row>
    <x:row r="4061">
      <x:c r="B4061" t="s" s="71">
        <x:v>4790</x:v>
      </x:c>
      <x:c r="C4061" t="s" s="71">
        <x:v>221</x:v>
      </x:c>
      <x:c r="D4061" t="n" s="71">
        <x:v>3.0</x:v>
      </x:c>
      <x:c r="E4061" t="n" s="71">
        <x:v>0.0</x:v>
      </x:c>
      <x:c r="F4061" t="n" s="71">
        <x:v>0.0</x:v>
      </x:c>
      <x:c r="G4061" t="n" s="71">
        <x:v>0.0</x:v>
      </x:c>
      <x:c r="H4061" t="n" s="71">
        <x:v>1.7</x:v>
      </x:c>
      <x:c r="I4061" t="n" s="71">
        <x:v>0.0</x:v>
      </x:c>
      <x:c r="J4061" t="n" s="71">
        <x:v>0.0</x:v>
      </x:c>
      <x:c r="K4061" t="n" s="71">
        <x:v>0.0</x:v>
      </x:c>
      <x:c r="L4061" t="n" s="71">
        <x:v>0.0</x:v>
      </x:c>
    </x:row>
    <x:row r="4062">
      <x:c r="B4062" t="s" s="71">
        <x:v>4791</x:v>
      </x:c>
      <x:c r="C4062" t="s" s="71">
        <x:v>221</x:v>
      </x:c>
      <x:c r="D4062" t="n" s="71">
        <x:v>1.0</x:v>
      </x:c>
      <x:c r="E4062" t="n" s="71">
        <x:v>0.0</x:v>
      </x:c>
      <x:c r="F4062" t="n" s="71">
        <x:v>0.0</x:v>
      </x:c>
      <x:c r="G4062" t="n" s="71">
        <x:v>0.0</x:v>
      </x:c>
      <x:c r="H4062" t="n" s="71">
        <x:v>1.0</x:v>
      </x:c>
      <x:c r="I4062" t="n" s="71">
        <x:v>0.0</x:v>
      </x:c>
      <x:c r="J4062" t="n" s="71">
        <x:v>0.0</x:v>
      </x:c>
      <x:c r="K4062" t="n" s="71">
        <x:v>0.0</x:v>
      </x:c>
      <x:c r="L4062" t="n" s="71">
        <x:v>0.0</x:v>
      </x:c>
    </x:row>
    <x:row r="4063">
      <x:c r="B4063" t="s" s="71">
        <x:v>4792</x:v>
      </x:c>
      <x:c r="C4063" t="s" s="71">
        <x:v>221</x:v>
      </x:c>
      <x:c r="D4063" t="n" s="71">
        <x:v>1.0</x:v>
      </x:c>
      <x:c r="E4063" t="n" s="71">
        <x:v>0.0</x:v>
      </x:c>
      <x:c r="F4063" t="n" s="71">
        <x:v>0.0</x:v>
      </x:c>
      <x:c r="G4063" t="n" s="71">
        <x:v>0.0</x:v>
      </x:c>
      <x:c r="H4063" t="n" s="71">
        <x:v>10.0</x:v>
      </x:c>
      <x:c r="I4063" t="n" s="71">
        <x:v>0.0</x:v>
      </x:c>
      <x:c r="J4063" t="n" s="71">
        <x:v>0.0</x:v>
      </x:c>
      <x:c r="K4063" t="n" s="71">
        <x:v>0.0</x:v>
      </x:c>
      <x:c r="L4063" t="n" s="71">
        <x:v>0.0</x:v>
      </x:c>
    </x:row>
    <x:row r="4064">
      <x:c r="B4064" t="s" s="71">
        <x:v>4793</x:v>
      </x:c>
      <x:c r="C4064" t="s" s="71">
        <x:v>221</x:v>
      </x:c>
      <x:c r="D4064" t="n" s="71">
        <x:v>2.0</x:v>
      </x:c>
      <x:c r="E4064" t="n" s="71">
        <x:v>0.0</x:v>
      </x:c>
      <x:c r="F4064" t="n" s="71">
        <x:v>0.0</x:v>
      </x:c>
      <x:c r="G4064" t="n" s="71">
        <x:v>0.0</x:v>
      </x:c>
      <x:c r="H4064" t="n" s="71">
        <x:v>3.5</x:v>
      </x:c>
      <x:c r="I4064" t="n" s="71">
        <x:v>0.0</x:v>
      </x:c>
      <x:c r="J4064" t="n" s="71">
        <x:v>0.0</x:v>
      </x:c>
      <x:c r="K4064" t="n" s="71">
        <x:v>0.0</x:v>
      </x:c>
      <x:c r="L4064" t="n" s="71">
        <x:v>0.0</x:v>
      </x:c>
    </x:row>
    <x:row r="4065">
      <x:c r="B4065" t="s" s="71">
        <x:v>4794</x:v>
      </x:c>
      <x:c r="C4065" t="s" s="71">
        <x:v>221</x:v>
      </x:c>
      <x:c r="D4065" t="n" s="71">
        <x:v>1.0</x:v>
      </x:c>
      <x:c r="E4065" t="n" s="71">
        <x:v>0.0</x:v>
      </x:c>
      <x:c r="F4065" t="n" s="71">
        <x:v>0.0</x:v>
      </x:c>
      <x:c r="G4065" t="n" s="71">
        <x:v>0.0</x:v>
      </x:c>
      <x:c r="H4065" t="n" s="71">
        <x:v>10.0</x:v>
      </x:c>
      <x:c r="I4065" t="n" s="71">
        <x:v>0.0</x:v>
      </x:c>
      <x:c r="J4065" t="n" s="71">
        <x:v>0.0</x:v>
      </x:c>
      <x:c r="K4065" t="n" s="71">
        <x:v>0.0</x:v>
      </x:c>
      <x:c r="L4065" t="n" s="71">
        <x:v>0.0</x:v>
      </x:c>
    </x:row>
    <x:row r="4066">
      <x:c r="B4066" t="s" s="71">
        <x:v>4795</x:v>
      </x:c>
      <x:c r="C4066" t="s" s="71">
        <x:v>221</x:v>
      </x:c>
      <x:c r="D4066" t="n" s="71">
        <x:v>1.0</x:v>
      </x:c>
      <x:c r="E4066" t="n" s="71">
        <x:v>0.0</x:v>
      </x:c>
      <x:c r="F4066" t="n" s="71">
        <x:v>0.0</x:v>
      </x:c>
      <x:c r="G4066" t="n" s="71">
        <x:v>0.0</x:v>
      </x:c>
      <x:c r="H4066" t="n" s="71">
        <x:v>9.0</x:v>
      </x:c>
      <x:c r="I4066" t="n" s="71">
        <x:v>0.0</x:v>
      </x:c>
      <x:c r="J4066" t="n" s="71">
        <x:v>0.0</x:v>
      </x:c>
      <x:c r="K4066" t="n" s="71">
        <x:v>0.0</x:v>
      </x:c>
      <x:c r="L4066" t="n" s="71">
        <x:v>0.0</x:v>
      </x:c>
    </x:row>
    <x:row r="4067">
      <x:c r="B4067" t="s" s="71">
        <x:v>4796</x:v>
      </x:c>
      <x:c r="C4067" t="s" s="71">
        <x:v>221</x:v>
      </x:c>
      <x:c r="D4067" t="n" s="71">
        <x:v>1.0</x:v>
      </x:c>
      <x:c r="E4067" t="n" s="71">
        <x:v>0.0</x:v>
      </x:c>
      <x:c r="F4067" t="n" s="71">
        <x:v>0.0</x:v>
      </x:c>
      <x:c r="G4067" t="n" s="71">
        <x:v>0.0</x:v>
      </x:c>
      <x:c r="H4067" t="n" s="71">
        <x:v>15.0</x:v>
      </x:c>
      <x:c r="I4067" t="n" s="71">
        <x:v>0.0</x:v>
      </x:c>
      <x:c r="J4067" t="n" s="71">
        <x:v>0.0</x:v>
      </x:c>
      <x:c r="K4067" t="n" s="71">
        <x:v>0.0</x:v>
      </x:c>
      <x:c r="L4067" t="n" s="71">
        <x:v>0.0</x:v>
      </x:c>
    </x:row>
    <x:row r="4068">
      <x:c r="B4068" t="s" s="71">
        <x:v>4797</x:v>
      </x:c>
      <x:c r="C4068" t="s" s="71">
        <x:v>221</x:v>
      </x:c>
      <x:c r="D4068" t="n" s="71">
        <x:v>2.0</x:v>
      </x:c>
      <x:c r="E4068" t="n" s="71">
        <x:v>0.0</x:v>
      </x:c>
      <x:c r="F4068" t="n" s="71">
        <x:v>0.0</x:v>
      </x:c>
      <x:c r="G4068" t="n" s="71">
        <x:v>0.0</x:v>
      </x:c>
      <x:c r="H4068" t="n" s="71">
        <x:v>7.0</x:v>
      </x:c>
      <x:c r="I4068" t="n" s="71">
        <x:v>0.0</x:v>
      </x:c>
      <x:c r="J4068" t="n" s="71">
        <x:v>0.0</x:v>
      </x:c>
      <x:c r="K4068" t="n" s="71">
        <x:v>0.0</x:v>
      </x:c>
      <x:c r="L4068" t="n" s="71">
        <x:v>0.0</x:v>
      </x:c>
    </x:row>
    <x:row r="4069">
      <x:c r="B4069" t="s" s="71">
        <x:v>4798</x:v>
      </x:c>
      <x:c r="C4069" t="s" s="71">
        <x:v>221</x:v>
      </x:c>
      <x:c r="D4069" t="n" s="71">
        <x:v>1.0</x:v>
      </x:c>
      <x:c r="E4069" t="n" s="71">
        <x:v>0.0</x:v>
      </x:c>
      <x:c r="F4069" t="n" s="71">
        <x:v>0.0</x:v>
      </x:c>
      <x:c r="G4069" t="n" s="71">
        <x:v>0.0</x:v>
      </x:c>
      <x:c r="H4069" t="n" s="71">
        <x:v>10.0</x:v>
      </x:c>
      <x:c r="I4069" t="n" s="71">
        <x:v>0.0</x:v>
      </x:c>
      <x:c r="J4069" t="n" s="71">
        <x:v>0.0</x:v>
      </x:c>
      <x:c r="K4069" t="n" s="71">
        <x:v>0.0</x:v>
      </x:c>
      <x:c r="L4069" t="n" s="71">
        <x:v>0.0</x:v>
      </x:c>
    </x:row>
    <x:row r="4070">
      <x:c r="B4070" t="s" s="71">
        <x:v>4799</x:v>
      </x:c>
      <x:c r="C4070" t="s" s="71">
        <x:v>221</x:v>
      </x:c>
      <x:c r="D4070" t="n" s="71">
        <x:v>1.0</x:v>
      </x:c>
      <x:c r="E4070" t="n" s="71">
        <x:v>0.0</x:v>
      </x:c>
      <x:c r="F4070" t="n" s="71">
        <x:v>0.0</x:v>
      </x:c>
      <x:c r="G4070" t="n" s="71">
        <x:v>0.0</x:v>
      </x:c>
      <x:c r="H4070" t="n" s="71">
        <x:v>7.0</x:v>
      </x:c>
      <x:c r="I4070" t="n" s="71">
        <x:v>0.0</x:v>
      </x:c>
      <x:c r="J4070" t="n" s="71">
        <x:v>0.0</x:v>
      </x:c>
      <x:c r="K4070" t="n" s="71">
        <x:v>0.0</x:v>
      </x:c>
      <x:c r="L4070" t="n" s="71">
        <x:v>0.0</x:v>
      </x:c>
    </x:row>
    <x:row r="4071">
      <x:c r="B4071" t="s" s="71">
        <x:v>4800</x:v>
      </x:c>
      <x:c r="C4071" t="s" s="71">
        <x:v>220</x:v>
      </x:c>
      <x:c r="D4071" t="n" s="71">
        <x:v>3.0</x:v>
      </x:c>
      <x:c r="E4071" t="n" s="71">
        <x:v>0.0</x:v>
      </x:c>
      <x:c r="F4071" t="n" s="71">
        <x:v>0.0</x:v>
      </x:c>
      <x:c r="G4071" t="n" s="71">
        <x:v>0.0</x:v>
      </x:c>
      <x:c r="H4071" t="n" s="71">
        <x:v>2.0</x:v>
      </x:c>
      <x:c r="I4071" t="n" s="71">
        <x:v>0.0</x:v>
      </x:c>
      <x:c r="J4071" t="n" s="71">
        <x:v>0.0</x:v>
      </x:c>
      <x:c r="K4071" t="n" s="71">
        <x:v>0.0</x:v>
      </x:c>
      <x:c r="L4071" t="n" s="71">
        <x:v>0.0</x:v>
      </x:c>
    </x:row>
    <x:row r="4072">
      <x:c r="B4072" t="s" s="71">
        <x:v>4800</x:v>
      </x:c>
      <x:c r="C4072" t="s" s="71">
        <x:v>221</x:v>
      </x:c>
      <x:c r="D4072" t="n" s="71">
        <x:v>6.0</x:v>
      </x:c>
      <x:c r="E4072" t="n" s="71">
        <x:v>0.0</x:v>
      </x:c>
      <x:c r="F4072" t="n" s="71">
        <x:v>0.0</x:v>
      </x:c>
      <x:c r="G4072" t="n" s="71">
        <x:v>0.0</x:v>
      </x:c>
      <x:c r="H4072" t="n" s="71">
        <x:v>2.0</x:v>
      </x:c>
      <x:c r="I4072" t="n" s="71">
        <x:v>0.0</x:v>
      </x:c>
      <x:c r="J4072" t="n" s="71">
        <x:v>0.0</x:v>
      </x:c>
      <x:c r="K4072" t="n" s="71">
        <x:v>0.0</x:v>
      </x:c>
      <x:c r="L4072" t="n" s="71">
        <x:v>0.0</x:v>
      </x:c>
    </x:row>
    <x:row r="4073">
      <x:c r="B4073" t="s" s="71">
        <x:v>4801</x:v>
      </x:c>
      <x:c r="C4073" t="s" s="71">
        <x:v>221</x:v>
      </x:c>
      <x:c r="D4073" t="n" s="71">
        <x:v>1.0</x:v>
      </x:c>
      <x:c r="E4073" t="n" s="71">
        <x:v>0.0</x:v>
      </x:c>
      <x:c r="F4073" t="n" s="71">
        <x:v>0.0</x:v>
      </x:c>
      <x:c r="G4073" t="n" s="71">
        <x:v>0.0</x:v>
      </x:c>
      <x:c r="H4073" t="n" s="71">
        <x:v>1.0</x:v>
      </x:c>
      <x:c r="I4073" t="n" s="71">
        <x:v>0.0</x:v>
      </x:c>
      <x:c r="J4073" t="n" s="71">
        <x:v>0.0</x:v>
      </x:c>
      <x:c r="K4073" t="n" s="71">
        <x:v>0.0</x:v>
      </x:c>
      <x:c r="L4073" t="n" s="71">
        <x:v>0.0</x:v>
      </x:c>
    </x:row>
    <x:row r="4074">
      <x:c r="B4074" t="s" s="71">
        <x:v>4802</x:v>
      </x:c>
      <x:c r="C4074" t="s" s="71">
        <x:v>221</x:v>
      </x:c>
      <x:c r="D4074" t="n" s="71">
        <x:v>8.0</x:v>
      </x:c>
      <x:c r="E4074" t="n" s="71">
        <x:v>0.0</x:v>
      </x:c>
      <x:c r="F4074" t="n" s="71">
        <x:v>0.0</x:v>
      </x:c>
      <x:c r="G4074" t="n" s="71">
        <x:v>0.0</x:v>
      </x:c>
      <x:c r="H4074" t="n" s="71">
        <x:v>1.8</x:v>
      </x:c>
      <x:c r="I4074" t="n" s="71">
        <x:v>0.0</x:v>
      </x:c>
      <x:c r="J4074" t="n" s="71">
        <x:v>0.0</x:v>
      </x:c>
      <x:c r="K4074" t="n" s="71">
        <x:v>0.0</x:v>
      </x:c>
      <x:c r="L4074" t="n" s="71">
        <x:v>0.0</x:v>
      </x:c>
    </x:row>
    <x:row r="4075">
      <x:c r="B4075" t="s" s="71">
        <x:v>4803</x:v>
      </x:c>
      <x:c r="C4075" t="s" s="71">
        <x:v>221</x:v>
      </x:c>
      <x:c r="D4075" t="n" s="71">
        <x:v>2.0</x:v>
      </x:c>
      <x:c r="E4075" t="n" s="71">
        <x:v>0.0</x:v>
      </x:c>
      <x:c r="F4075" t="n" s="71">
        <x:v>0.0</x:v>
      </x:c>
      <x:c r="G4075" t="n" s="71">
        <x:v>0.0</x:v>
      </x:c>
      <x:c r="H4075" t="n" s="71">
        <x:v>2.0</x:v>
      </x:c>
      <x:c r="I4075" t="n" s="71">
        <x:v>0.0</x:v>
      </x:c>
      <x:c r="J4075" t="n" s="71">
        <x:v>0.0</x:v>
      </x:c>
      <x:c r="K4075" t="n" s="71">
        <x:v>0.0</x:v>
      </x:c>
      <x:c r="L4075" t="n" s="71">
        <x:v>0.0</x:v>
      </x:c>
    </x:row>
    <x:row r="4076">
      <x:c r="B4076" t="s" s="71">
        <x:v>4804</x:v>
      </x:c>
      <x:c r="C4076" t="s" s="71">
        <x:v>221</x:v>
      </x:c>
      <x:c r="D4076" t="n" s="71">
        <x:v>1.0</x:v>
      </x:c>
      <x:c r="E4076" t="n" s="71">
        <x:v>0.0</x:v>
      </x:c>
      <x:c r="F4076" t="n" s="71">
        <x:v>0.0</x:v>
      </x:c>
      <x:c r="G4076" t="n" s="71">
        <x:v>0.0</x:v>
      </x:c>
      <x:c r="H4076" t="n" s="71">
        <x:v>1.0</x:v>
      </x:c>
      <x:c r="I4076" t="n" s="71">
        <x:v>0.0</x:v>
      </x:c>
      <x:c r="J4076" t="n" s="71">
        <x:v>0.0</x:v>
      </x:c>
      <x:c r="K4076" t="n" s="71">
        <x:v>0.0</x:v>
      </x:c>
      <x:c r="L4076" t="n" s="71">
        <x:v>0.0</x:v>
      </x:c>
    </x:row>
    <x:row r="4077">
      <x:c r="B4077" t="s" s="71">
        <x:v>4805</x:v>
      </x:c>
      <x:c r="C4077" t="s" s="71">
        <x:v>221</x:v>
      </x:c>
      <x:c r="D4077" t="n" s="71">
        <x:v>4.0</x:v>
      </x:c>
      <x:c r="E4077" t="n" s="71">
        <x:v>0.0</x:v>
      </x:c>
      <x:c r="F4077" t="n" s="71">
        <x:v>0.0</x:v>
      </x:c>
      <x:c r="G4077" t="n" s="71">
        <x:v>0.0</x:v>
      </x:c>
      <x:c r="H4077" t="n" s="71">
        <x:v>1.8</x:v>
      </x:c>
      <x:c r="I4077" t="n" s="71">
        <x:v>0.0</x:v>
      </x:c>
      <x:c r="J4077" t="n" s="71">
        <x:v>0.0</x:v>
      </x:c>
      <x:c r="K4077" t="n" s="71">
        <x:v>0.0</x:v>
      </x:c>
      <x:c r="L4077" t="n" s="71">
        <x:v>0.0</x:v>
      </x:c>
    </x:row>
    <x:row r="4078">
      <x:c r="B4078" t="s" s="71">
        <x:v>4806</x:v>
      </x:c>
      <x:c r="C4078" t="s" s="71">
        <x:v>220</x:v>
      </x:c>
      <x:c r="D4078" t="n" s="71">
        <x:v>1.0</x:v>
      </x:c>
      <x:c r="E4078" t="n" s="71">
        <x:v>0.0</x:v>
      </x:c>
      <x:c r="F4078" t="n" s="71">
        <x:v>0.0</x:v>
      </x:c>
      <x:c r="G4078" t="n" s="71">
        <x:v>0.0</x:v>
      </x:c>
      <x:c r="H4078" t="n" s="71">
        <x:v>2.0</x:v>
      </x:c>
      <x:c r="I4078" t="n" s="71">
        <x:v>0.0</x:v>
      </x:c>
      <x:c r="J4078" t="n" s="71">
        <x:v>0.0</x:v>
      </x:c>
      <x:c r="K4078" t="n" s="71">
        <x:v>0.0</x:v>
      </x:c>
      <x:c r="L4078" t="n" s="71">
        <x:v>0.0</x:v>
      </x:c>
    </x:row>
    <x:row r="4079">
      <x:c r="B4079" t="s" s="71">
        <x:v>4807</x:v>
      </x:c>
      <x:c r="C4079" t="s" s="71">
        <x:v>221</x:v>
      </x:c>
      <x:c r="D4079" t="n" s="71">
        <x:v>1.0</x:v>
      </x:c>
      <x:c r="E4079" t="n" s="71">
        <x:v>0.0</x:v>
      </x:c>
      <x:c r="F4079" t="n" s="71">
        <x:v>0.0</x:v>
      </x:c>
      <x:c r="G4079" t="n" s="71">
        <x:v>0.0</x:v>
      </x:c>
      <x:c r="H4079" t="n" s="71">
        <x:v>1.0</x:v>
      </x:c>
      <x:c r="I4079" t="n" s="71">
        <x:v>0.0</x:v>
      </x:c>
      <x:c r="J4079" t="n" s="71">
        <x:v>0.0</x:v>
      </x:c>
      <x:c r="K4079" t="n" s="71">
        <x:v>0.0</x:v>
      </x:c>
      <x:c r="L4079" t="n" s="71">
        <x:v>0.0</x:v>
      </x:c>
    </x:row>
    <x:row r="4080">
      <x:c r="B4080" t="s" s="71">
        <x:v>4808</x:v>
      </x:c>
      <x:c r="C4080" t="s" s="71">
        <x:v>220</x:v>
      </x:c>
      <x:c r="D4080" t="n" s="71">
        <x:v>3.0</x:v>
      </x:c>
      <x:c r="E4080" t="n" s="71">
        <x:v>0.0</x:v>
      </x:c>
      <x:c r="F4080" t="n" s="71">
        <x:v>0.0</x:v>
      </x:c>
      <x:c r="G4080" t="n" s="71">
        <x:v>0.0</x:v>
      </x:c>
      <x:c r="H4080" t="n" s="71">
        <x:v>2.0</x:v>
      </x:c>
      <x:c r="I4080" t="n" s="71">
        <x:v>0.0</x:v>
      </x:c>
      <x:c r="J4080" t="n" s="71">
        <x:v>0.0</x:v>
      </x:c>
      <x:c r="K4080" t="n" s="71">
        <x:v>0.0</x:v>
      </x:c>
      <x:c r="L4080" t="n" s="71">
        <x:v>0.0</x:v>
      </x:c>
    </x:row>
    <x:row r="4081">
      <x:c r="B4081" t="s" s="71">
        <x:v>4808</x:v>
      </x:c>
      <x:c r="C4081" t="s" s="71">
        <x:v>221</x:v>
      </x:c>
      <x:c r="D4081" t="n" s="71">
        <x:v>5.0</x:v>
      </x:c>
      <x:c r="E4081" t="n" s="71">
        <x:v>0.0</x:v>
      </x:c>
      <x:c r="F4081" t="n" s="71">
        <x:v>0.0</x:v>
      </x:c>
      <x:c r="G4081" t="n" s="71">
        <x:v>0.0</x:v>
      </x:c>
      <x:c r="H4081" t="n" s="71">
        <x:v>2.0</x:v>
      </x:c>
      <x:c r="I4081" t="n" s="71">
        <x:v>0.0</x:v>
      </x:c>
      <x:c r="J4081" t="n" s="71">
        <x:v>0.0</x:v>
      </x:c>
      <x:c r="K4081" t="n" s="71">
        <x:v>0.0</x:v>
      </x:c>
      <x:c r="L4081" t="n" s="71">
        <x:v>0.0</x:v>
      </x:c>
    </x:row>
    <x:row r="4082">
      <x:c r="B4082" t="s" s="71">
        <x:v>4809</x:v>
      </x:c>
      <x:c r="C4082" t="s" s="71">
        <x:v>220</x:v>
      </x:c>
      <x:c r="D4082" t="n" s="71">
        <x:v>1.0</x:v>
      </x:c>
      <x:c r="E4082" t="n" s="71">
        <x:v>0.0</x:v>
      </x:c>
      <x:c r="F4082" t="n" s="71">
        <x:v>0.0</x:v>
      </x:c>
      <x:c r="G4082" t="n" s="71">
        <x:v>0.0</x:v>
      </x:c>
      <x:c r="H4082" t="n" s="71">
        <x:v>2.0</x:v>
      </x:c>
      <x:c r="I4082" t="n" s="71">
        <x:v>0.0</x:v>
      </x:c>
      <x:c r="J4082" t="n" s="71">
        <x:v>0.0</x:v>
      </x:c>
      <x:c r="K4082" t="n" s="71">
        <x:v>0.0</x:v>
      </x:c>
      <x:c r="L4082" t="n" s="71">
        <x:v>0.0</x:v>
      </x:c>
    </x:row>
    <x:row r="4083">
      <x:c r="B4083" t="s" s="71">
        <x:v>4810</x:v>
      </x:c>
      <x:c r="C4083" t="s" s="71">
        <x:v>221</x:v>
      </x:c>
      <x:c r="D4083" t="n" s="71">
        <x:v>3.0</x:v>
      </x:c>
      <x:c r="E4083" t="n" s="71">
        <x:v>0.0</x:v>
      </x:c>
      <x:c r="F4083" t="n" s="71">
        <x:v>0.0</x:v>
      </x:c>
      <x:c r="G4083" t="n" s="71">
        <x:v>0.0</x:v>
      </x:c>
      <x:c r="H4083" t="n" s="71">
        <x:v>10.3</x:v>
      </x:c>
      <x:c r="I4083" t="n" s="71">
        <x:v>0.0</x:v>
      </x:c>
      <x:c r="J4083" t="n" s="71">
        <x:v>0.0</x:v>
      </x:c>
      <x:c r="K4083" t="n" s="71">
        <x:v>0.0</x:v>
      </x:c>
      <x:c r="L4083" t="n" s="71">
        <x:v>0.0</x:v>
      </x:c>
    </x:row>
    <x:row r="4084">
      <x:c r="B4084" t="s" s="71">
        <x:v>4811</x:v>
      </x:c>
      <x:c r="C4084" t="s" s="71">
        <x:v>221</x:v>
      </x:c>
      <x:c r="D4084" t="n" s="71">
        <x:v>1.0</x:v>
      </x:c>
      <x:c r="E4084" t="n" s="71">
        <x:v>0.0</x:v>
      </x:c>
      <x:c r="F4084" t="n" s="71">
        <x:v>0.0</x:v>
      </x:c>
      <x:c r="G4084" t="n" s="71">
        <x:v>0.0</x:v>
      </x:c>
      <x:c r="H4084" t="n" s="71">
        <x:v>2.0</x:v>
      </x:c>
      <x:c r="I4084" t="n" s="71">
        <x:v>0.0</x:v>
      </x:c>
      <x:c r="J4084" t="n" s="71">
        <x:v>0.0</x:v>
      </x:c>
      <x:c r="K4084" t="n" s="71">
        <x:v>0.0</x:v>
      </x:c>
      <x:c r="L4084" t="n" s="71">
        <x:v>0.0</x:v>
      </x:c>
    </x:row>
    <x:row r="4085">
      <x:c r="B4085" t="s" s="71">
        <x:v>4812</x:v>
      </x:c>
      <x:c r="C4085" t="s" s="71">
        <x:v>221</x:v>
      </x:c>
      <x:c r="D4085" t="n" s="71">
        <x:v>1.0</x:v>
      </x:c>
      <x:c r="E4085" t="n" s="71">
        <x:v>0.0</x:v>
      </x:c>
      <x:c r="F4085" t="n" s="71">
        <x:v>0.0</x:v>
      </x:c>
      <x:c r="G4085" t="n" s="71">
        <x:v>0.0</x:v>
      </x:c>
      <x:c r="H4085" t="n" s="71">
        <x:v>11.0</x:v>
      </x:c>
      <x:c r="I4085" t="n" s="71">
        <x:v>0.0</x:v>
      </x:c>
      <x:c r="J4085" t="n" s="71">
        <x:v>0.0</x:v>
      </x:c>
      <x:c r="K4085" t="n" s="71">
        <x:v>0.0</x:v>
      </x:c>
      <x:c r="L4085" t="n" s="71">
        <x:v>0.0</x:v>
      </x:c>
    </x:row>
    <x:row r="4086">
      <x:c r="B4086" t="s" s="71">
        <x:v>4813</x:v>
      </x:c>
      <x:c r="C4086" t="s" s="71">
        <x:v>221</x:v>
      </x:c>
      <x:c r="D4086" t="n" s="71">
        <x:v>1.0</x:v>
      </x:c>
      <x:c r="E4086" t="n" s="71">
        <x:v>0.0</x:v>
      </x:c>
      <x:c r="F4086" t="n" s="71">
        <x:v>0.0</x:v>
      </x:c>
      <x:c r="G4086" t="n" s="71">
        <x:v>0.0</x:v>
      </x:c>
      <x:c r="H4086" t="n" s="71">
        <x:v>2.0</x:v>
      </x:c>
      <x:c r="I4086" t="n" s="71">
        <x:v>0.0</x:v>
      </x:c>
      <x:c r="J4086" t="n" s="71">
        <x:v>0.0</x:v>
      </x:c>
      <x:c r="K4086" t="n" s="71">
        <x:v>0.0</x:v>
      </x:c>
      <x:c r="L4086" t="n" s="71">
        <x:v>0.0</x:v>
      </x:c>
    </x:row>
    <x:row r="4087">
      <x:c r="B4087" t="s" s="71">
        <x:v>4814</x:v>
      </x:c>
      <x:c r="C4087" t="s" s="71">
        <x:v>221</x:v>
      </x:c>
      <x:c r="D4087" t="n" s="71">
        <x:v>6.0</x:v>
      </x:c>
      <x:c r="E4087" t="n" s="71">
        <x:v>0.0</x:v>
      </x:c>
      <x:c r="F4087" t="n" s="71">
        <x:v>0.0</x:v>
      </x:c>
      <x:c r="G4087" t="n" s="71">
        <x:v>0.0</x:v>
      </x:c>
      <x:c r="H4087" t="n" s="71">
        <x:v>6.3</x:v>
      </x:c>
      <x:c r="I4087" t="n" s="71">
        <x:v>0.0</x:v>
      </x:c>
      <x:c r="J4087" t="n" s="71">
        <x:v>0.0</x:v>
      </x:c>
      <x:c r="K4087" t="n" s="71">
        <x:v>0.0</x:v>
      </x:c>
      <x:c r="L4087" t="n" s="71">
        <x:v>0.0</x:v>
      </x:c>
    </x:row>
    <x:row r="4088">
      <x:c r="B4088" t="s" s="71">
        <x:v>4815</x:v>
      </x:c>
      <x:c r="C4088" t="s" s="71">
        <x:v>221</x:v>
      </x:c>
      <x:c r="D4088" t="n" s="71">
        <x:v>3.0</x:v>
      </x:c>
      <x:c r="E4088" t="n" s="71">
        <x:v>0.0</x:v>
      </x:c>
      <x:c r="F4088" t="n" s="71">
        <x:v>0.0</x:v>
      </x:c>
      <x:c r="G4088" t="n" s="71">
        <x:v>0.0</x:v>
      </x:c>
      <x:c r="H4088" t="n" s="71">
        <x:v>9.0</x:v>
      </x:c>
      <x:c r="I4088" t="n" s="71">
        <x:v>0.0</x:v>
      </x:c>
      <x:c r="J4088" t="n" s="71">
        <x:v>0.0</x:v>
      </x:c>
      <x:c r="K4088" t="n" s="71">
        <x:v>0.0</x:v>
      </x:c>
      <x:c r="L4088" t="n" s="71">
        <x:v>0.0</x:v>
      </x:c>
    </x:row>
    <x:row r="4089">
      <x:c r="B4089" t="s" s="71">
        <x:v>4816</x:v>
      </x:c>
      <x:c r="C4089" t="s" s="71">
        <x:v>221</x:v>
      </x:c>
      <x:c r="D4089" t="n" s="71">
        <x:v>1.0</x:v>
      </x:c>
      <x:c r="E4089" t="n" s="71">
        <x:v>0.0</x:v>
      </x:c>
      <x:c r="F4089" t="n" s="71">
        <x:v>0.0</x:v>
      </x:c>
      <x:c r="G4089" t="n" s="71">
        <x:v>0.0</x:v>
      </x:c>
      <x:c r="H4089" t="n" s="71">
        <x:v>2.0</x:v>
      </x:c>
      <x:c r="I4089" t="n" s="71">
        <x:v>0.0</x:v>
      </x:c>
      <x:c r="J4089" t="n" s="71">
        <x:v>0.0</x:v>
      </x:c>
      <x:c r="K4089" t="n" s="71">
        <x:v>0.0</x:v>
      </x:c>
      <x:c r="L4089" t="n" s="71">
        <x:v>0.0</x:v>
      </x:c>
    </x:row>
    <x:row r="4090">
      <x:c r="B4090" t="s" s="71">
        <x:v>4817</x:v>
      </x:c>
      <x:c r="C4090" t="s" s="71">
        <x:v>220</x:v>
      </x:c>
      <x:c r="D4090" t="n" s="71">
        <x:v>1.0</x:v>
      </x:c>
      <x:c r="E4090" t="n" s="71">
        <x:v>0.0</x:v>
      </x:c>
      <x:c r="F4090" t="n" s="71">
        <x:v>0.0</x:v>
      </x:c>
      <x:c r="G4090" t="n" s="71">
        <x:v>0.0</x:v>
      </x:c>
      <x:c r="H4090" t="n" s="71">
        <x:v>2.0</x:v>
      </x:c>
      <x:c r="I4090" t="n" s="71">
        <x:v>0.0</x:v>
      </x:c>
      <x:c r="J4090" t="n" s="71">
        <x:v>0.0</x:v>
      </x:c>
      <x:c r="K4090" t="n" s="71">
        <x:v>0.0</x:v>
      </x:c>
      <x:c r="L4090" t="n" s="71">
        <x:v>0.0</x:v>
      </x:c>
    </x:row>
    <x:row r="4091">
      <x:c r="B4091" t="s" s="71">
        <x:v>4817</x:v>
      </x:c>
      <x:c r="C4091" t="s" s="71">
        <x:v>221</x:v>
      </x:c>
      <x:c r="D4091" t="n" s="71">
        <x:v>3.0</x:v>
      </x:c>
      <x:c r="E4091" t="n" s="71">
        <x:v>0.0</x:v>
      </x:c>
      <x:c r="F4091" t="n" s="71">
        <x:v>0.0</x:v>
      </x:c>
      <x:c r="G4091" t="n" s="71">
        <x:v>0.0</x:v>
      </x:c>
      <x:c r="H4091" t="n" s="71">
        <x:v>2.0</x:v>
      </x:c>
      <x:c r="I4091" t="n" s="71">
        <x:v>0.0</x:v>
      </x:c>
      <x:c r="J4091" t="n" s="71">
        <x:v>0.0</x:v>
      </x:c>
      <x:c r="K4091" t="n" s="71">
        <x:v>0.0</x:v>
      </x:c>
      <x:c r="L4091" t="n" s="71">
        <x:v>0.0</x:v>
      </x:c>
    </x:row>
    <x:row r="4092">
      <x:c r="B4092" t="s" s="71">
        <x:v>4818</x:v>
      </x:c>
      <x:c r="C4092" t="s" s="71">
        <x:v>221</x:v>
      </x:c>
      <x:c r="D4092" t="n" s="71">
        <x:v>1.0</x:v>
      </x:c>
      <x:c r="E4092" t="n" s="71">
        <x:v>0.0</x:v>
      </x:c>
      <x:c r="F4092" t="n" s="71">
        <x:v>0.0</x:v>
      </x:c>
      <x:c r="G4092" t="n" s="71">
        <x:v>0.0</x:v>
      </x:c>
      <x:c r="H4092" t="n" s="71">
        <x:v>2.0</x:v>
      </x:c>
      <x:c r="I4092" t="n" s="71">
        <x:v>0.0</x:v>
      </x:c>
      <x:c r="J4092" t="n" s="71">
        <x:v>0.0</x:v>
      </x:c>
      <x:c r="K4092" t="n" s="71">
        <x:v>0.0</x:v>
      </x:c>
      <x:c r="L4092" t="n" s="71">
        <x:v>0.0</x:v>
      </x:c>
    </x:row>
    <x:row r="4093">
      <x:c r="B4093" t="s" s="71">
        <x:v>4819</x:v>
      </x:c>
      <x:c r="C4093" t="s" s="71">
        <x:v>221</x:v>
      </x:c>
      <x:c r="D4093" t="n" s="71">
        <x:v>1.0</x:v>
      </x:c>
      <x:c r="E4093" t="n" s="71">
        <x:v>0.0</x:v>
      </x:c>
      <x:c r="F4093" t="n" s="71">
        <x:v>0.0</x:v>
      </x:c>
      <x:c r="G4093" t="n" s="71">
        <x:v>0.0</x:v>
      </x:c>
      <x:c r="H4093" t="n" s="71">
        <x:v>2.0</x:v>
      </x:c>
      <x:c r="I4093" t="n" s="71">
        <x:v>0.0</x:v>
      </x:c>
      <x:c r="J4093" t="n" s="71">
        <x:v>0.0</x:v>
      </x:c>
      <x:c r="K4093" t="n" s="71">
        <x:v>0.0</x:v>
      </x:c>
      <x:c r="L4093" t="n" s="71">
        <x:v>0.0</x:v>
      </x:c>
    </x:row>
    <x:row r="4094">
      <x:c r="B4094" t="s" s="71">
        <x:v>4820</x:v>
      </x:c>
      <x:c r="C4094" t="s" s="71">
        <x:v>220</x:v>
      </x:c>
      <x:c r="D4094" t="n" s="71">
        <x:v>1.0</x:v>
      </x:c>
      <x:c r="E4094" t="n" s="71">
        <x:v>0.0</x:v>
      </x:c>
      <x:c r="F4094" t="n" s="71">
        <x:v>0.0</x:v>
      </x:c>
      <x:c r="G4094" t="n" s="71">
        <x:v>0.0</x:v>
      </x:c>
      <x:c r="H4094" t="n" s="71">
        <x:v>2.0</x:v>
      </x:c>
      <x:c r="I4094" t="n" s="71">
        <x:v>0.0</x:v>
      </x:c>
      <x:c r="J4094" t="n" s="71">
        <x:v>0.0</x:v>
      </x:c>
      <x:c r="K4094" t="n" s="71">
        <x:v>0.0</x:v>
      </x:c>
      <x:c r="L4094" t="n" s="71">
        <x:v>0.0</x:v>
      </x:c>
    </x:row>
    <x:row r="4095">
      <x:c r="B4095" t="s" s="71">
        <x:v>4820</x:v>
      </x:c>
      <x:c r="C4095" t="s" s="71">
        <x:v>221</x:v>
      </x:c>
      <x:c r="D4095" t="n" s="71">
        <x:v>2.0</x:v>
      </x:c>
      <x:c r="E4095" t="n" s="71">
        <x:v>0.0</x:v>
      </x:c>
      <x:c r="F4095" t="n" s="71">
        <x:v>0.0</x:v>
      </x:c>
      <x:c r="G4095" t="n" s="71">
        <x:v>0.0</x:v>
      </x:c>
      <x:c r="H4095" t="n" s="71">
        <x:v>4.0</x:v>
      </x:c>
      <x:c r="I4095" t="n" s="71">
        <x:v>0.0</x:v>
      </x:c>
      <x:c r="J4095" t="n" s="71">
        <x:v>0.0</x:v>
      </x:c>
      <x:c r="K4095" t="n" s="71">
        <x:v>0.0</x:v>
      </x:c>
      <x:c r="L4095" t="n" s="71">
        <x:v>0.0</x:v>
      </x:c>
    </x:row>
    <x:row r="4096">
      <x:c r="B4096" t="s" s="71">
        <x:v>4821</x:v>
      </x:c>
      <x:c r="C4096" t="s" s="71">
        <x:v>220</x:v>
      </x:c>
      <x:c r="D4096" t="n" s="71">
        <x:v>1.0</x:v>
      </x:c>
      <x:c r="E4096" t="n" s="71">
        <x:v>0.0</x:v>
      </x:c>
      <x:c r="F4096" t="n" s="71">
        <x:v>0.0</x:v>
      </x:c>
      <x:c r="G4096" t="n" s="71">
        <x:v>0.0</x:v>
      </x:c>
      <x:c r="H4096" t="n" s="71">
        <x:v>2.0</x:v>
      </x:c>
      <x:c r="I4096" t="n" s="71">
        <x:v>0.0</x:v>
      </x:c>
      <x:c r="J4096" t="n" s="71">
        <x:v>0.0</x:v>
      </x:c>
      <x:c r="K4096" t="n" s="71">
        <x:v>0.0</x:v>
      </x:c>
      <x:c r="L4096" t="n" s="71">
        <x:v>0.0</x:v>
      </x:c>
    </x:row>
    <x:row r="4097">
      <x:c r="B4097" t="s" s="71">
        <x:v>4822</x:v>
      </x:c>
      <x:c r="C4097" t="s" s="71">
        <x:v>221</x:v>
      </x:c>
      <x:c r="D4097" t="n" s="71">
        <x:v>1.0</x:v>
      </x:c>
      <x:c r="E4097" t="n" s="71">
        <x:v>0.0</x:v>
      </x:c>
      <x:c r="F4097" t="n" s="71">
        <x:v>0.0</x:v>
      </x:c>
      <x:c r="G4097" t="n" s="71">
        <x:v>0.0</x:v>
      </x:c>
      <x:c r="H4097" t="n" s="71">
        <x:v>13.0</x:v>
      </x:c>
      <x:c r="I4097" t="n" s="71">
        <x:v>0.0</x:v>
      </x:c>
      <x:c r="J4097" t="n" s="71">
        <x:v>0.0</x:v>
      </x:c>
      <x:c r="K4097" t="n" s="71">
        <x:v>0.0</x:v>
      </x:c>
      <x:c r="L4097" t="n" s="71">
        <x:v>0.0</x:v>
      </x:c>
    </x:row>
    <x:row r="4098">
      <x:c r="B4098" t="s" s="71">
        <x:v>4823</x:v>
      </x:c>
      <x:c r="C4098" t="s" s="71">
        <x:v>221</x:v>
      </x:c>
      <x:c r="D4098" t="n" s="71">
        <x:v>2.0</x:v>
      </x:c>
      <x:c r="E4098" t="n" s="71">
        <x:v>0.0</x:v>
      </x:c>
      <x:c r="F4098" t="n" s="71">
        <x:v>0.0</x:v>
      </x:c>
      <x:c r="G4098" t="n" s="71">
        <x:v>0.0</x:v>
      </x:c>
      <x:c r="H4098" t="n" s="71">
        <x:v>1.0</x:v>
      </x:c>
      <x:c r="I4098" t="n" s="71">
        <x:v>0.0</x:v>
      </x:c>
      <x:c r="J4098" t="n" s="71">
        <x:v>0.0</x:v>
      </x:c>
      <x:c r="K4098" t="n" s="71">
        <x:v>0.0</x:v>
      </x:c>
      <x:c r="L4098" t="n" s="71">
        <x:v>0.0</x:v>
      </x:c>
    </x:row>
    <x:row r="4099">
      <x:c r="B4099" t="s" s="71">
        <x:v>4824</x:v>
      </x:c>
      <x:c r="C4099" t="s" s="71">
        <x:v>221</x:v>
      </x:c>
      <x:c r="D4099" t="n" s="71">
        <x:v>1.0</x:v>
      </x:c>
      <x:c r="E4099" t="n" s="71">
        <x:v>0.0</x:v>
      </x:c>
      <x:c r="F4099" t="n" s="71">
        <x:v>0.0</x:v>
      </x:c>
      <x:c r="G4099" t="n" s="71">
        <x:v>0.0</x:v>
      </x:c>
      <x:c r="H4099" t="n" s="71">
        <x:v>13.0</x:v>
      </x:c>
      <x:c r="I4099" t="n" s="71">
        <x:v>0.0</x:v>
      </x:c>
      <x:c r="J4099" t="n" s="71">
        <x:v>0.0</x:v>
      </x:c>
      <x:c r="K4099" t="n" s="71">
        <x:v>0.0</x:v>
      </x:c>
      <x:c r="L4099" t="n" s="71">
        <x:v>0.0</x:v>
      </x:c>
    </x:row>
    <x:row r="4100">
      <x:c r="B4100" t="s" s="71">
        <x:v>4825</x:v>
      </x:c>
      <x:c r="C4100" t="s" s="71">
        <x:v>221</x:v>
      </x:c>
      <x:c r="D4100" t="n" s="71">
        <x:v>1.0</x:v>
      </x:c>
      <x:c r="E4100" t="n" s="71">
        <x:v>0.0</x:v>
      </x:c>
      <x:c r="F4100" t="n" s="71">
        <x:v>0.0</x:v>
      </x:c>
      <x:c r="G4100" t="n" s="71">
        <x:v>0.0</x:v>
      </x:c>
      <x:c r="H4100" t="n" s="71">
        <x:v>2.0</x:v>
      </x:c>
      <x:c r="I4100" t="n" s="71">
        <x:v>0.0</x:v>
      </x:c>
      <x:c r="J4100" t="n" s="71">
        <x:v>0.0</x:v>
      </x:c>
      <x:c r="K4100" t="n" s="71">
        <x:v>0.0</x:v>
      </x:c>
      <x:c r="L4100" t="n" s="71">
        <x:v>0.0</x:v>
      </x:c>
    </x:row>
    <x:row r="4101">
      <x:c r="B4101" t="s" s="71">
        <x:v>4826</x:v>
      </x:c>
      <x:c r="C4101" t="s" s="71">
        <x:v>221</x:v>
      </x:c>
      <x:c r="D4101" t="n" s="71">
        <x:v>1.0</x:v>
      </x:c>
      <x:c r="E4101" t="n" s="71">
        <x:v>0.0</x:v>
      </x:c>
      <x:c r="F4101" t="n" s="71">
        <x:v>0.0</x:v>
      </x:c>
      <x:c r="G4101" t="n" s="71">
        <x:v>0.0</x:v>
      </x:c>
      <x:c r="H4101" t="n" s="71">
        <x:v>11.0</x:v>
      </x:c>
      <x:c r="I4101" t="n" s="71">
        <x:v>0.0</x:v>
      </x:c>
      <x:c r="J4101" t="n" s="71">
        <x:v>0.0</x:v>
      </x:c>
      <x:c r="K4101" t="n" s="71">
        <x:v>0.0</x:v>
      </x:c>
      <x:c r="L4101" t="n" s="71">
        <x:v>0.0</x:v>
      </x:c>
    </x:row>
    <x:row r="4102">
      <x:c r="B4102" t="s" s="71">
        <x:v>4827</x:v>
      </x:c>
      <x:c r="C4102" t="s" s="71">
        <x:v>221</x:v>
      </x:c>
      <x:c r="D4102" t="n" s="71">
        <x:v>1.0</x:v>
      </x:c>
      <x:c r="E4102" t="n" s="71">
        <x:v>0.0</x:v>
      </x:c>
      <x:c r="F4102" t="n" s="71">
        <x:v>0.0</x:v>
      </x:c>
      <x:c r="G4102" t="n" s="71">
        <x:v>0.0</x:v>
      </x:c>
      <x:c r="H4102" t="n" s="71">
        <x:v>2.0</x:v>
      </x:c>
      <x:c r="I4102" t="n" s="71">
        <x:v>0.0</x:v>
      </x:c>
      <x:c r="J4102" t="n" s="71">
        <x:v>0.0</x:v>
      </x:c>
      <x:c r="K4102" t="n" s="71">
        <x:v>0.0</x:v>
      </x:c>
      <x:c r="L4102" t="n" s="71">
        <x:v>0.0</x:v>
      </x:c>
    </x:row>
    <x:row r="4103">
      <x:c r="B4103" t="s" s="71">
        <x:v>4828</x:v>
      </x:c>
      <x:c r="C4103" t="s" s="71">
        <x:v>220</x:v>
      </x:c>
      <x:c r="D4103" t="n" s="71">
        <x:v>1.0</x:v>
      </x:c>
      <x:c r="E4103" t="n" s="71">
        <x:v>0.0</x:v>
      </x:c>
      <x:c r="F4103" t="n" s="71">
        <x:v>0.0</x:v>
      </x:c>
      <x:c r="G4103" t="n" s="71">
        <x:v>0.0</x:v>
      </x:c>
      <x:c r="H4103" t="n" s="71">
        <x:v>2.0</x:v>
      </x:c>
      <x:c r="I4103" t="n" s="71">
        <x:v>0.0</x:v>
      </x:c>
      <x:c r="J4103" t="n" s="71">
        <x:v>0.0</x:v>
      </x:c>
      <x:c r="K4103" t="n" s="71">
        <x:v>0.0</x:v>
      </x:c>
      <x:c r="L4103" t="n" s="71">
        <x:v>0.0</x:v>
      </x:c>
    </x:row>
    <x:row r="4104">
      <x:c r="B4104" t="s" s="71">
        <x:v>4829</x:v>
      </x:c>
      <x:c r="C4104" t="s" s="71">
        <x:v>220</x:v>
      </x:c>
      <x:c r="D4104" t="n" s="71">
        <x:v>1.0</x:v>
      </x:c>
      <x:c r="E4104" t="n" s="71">
        <x:v>0.0</x:v>
      </x:c>
      <x:c r="F4104" t="n" s="71">
        <x:v>0.0</x:v>
      </x:c>
      <x:c r="G4104" t="n" s="71">
        <x:v>0.0</x:v>
      </x:c>
      <x:c r="H4104" t="n" s="71">
        <x:v>2.0</x:v>
      </x:c>
      <x:c r="I4104" t="n" s="71">
        <x:v>0.0</x:v>
      </x:c>
      <x:c r="J4104" t="n" s="71">
        <x:v>0.0</x:v>
      </x:c>
      <x:c r="K4104" t="n" s="71">
        <x:v>0.0</x:v>
      </x:c>
      <x:c r="L4104" t="n" s="71">
        <x:v>0.0</x:v>
      </x:c>
    </x:row>
    <x:row r="4105">
      <x:c r="B4105" t="s" s="71">
        <x:v>4829</x:v>
      </x:c>
      <x:c r="C4105" t="s" s="71">
        <x:v>221</x:v>
      </x:c>
      <x:c r="D4105" t="n" s="71">
        <x:v>1.0</x:v>
      </x:c>
      <x:c r="E4105" t="n" s="71">
        <x:v>0.0</x:v>
      </x:c>
      <x:c r="F4105" t="n" s="71">
        <x:v>0.0</x:v>
      </x:c>
      <x:c r="G4105" t="n" s="71">
        <x:v>0.0</x:v>
      </x:c>
      <x:c r="H4105" t="n" s="71">
        <x:v>2.0</x:v>
      </x:c>
      <x:c r="I4105" t="n" s="71">
        <x:v>0.0</x:v>
      </x:c>
      <x:c r="J4105" t="n" s="71">
        <x:v>0.0</x:v>
      </x:c>
      <x:c r="K4105" t="n" s="71">
        <x:v>0.0</x:v>
      </x:c>
      <x:c r="L4105" t="n" s="71">
        <x:v>0.0</x:v>
      </x:c>
    </x:row>
    <x:row r="4106">
      <x:c r="B4106" t="s" s="71">
        <x:v>4830</x:v>
      </x:c>
      <x:c r="C4106" t="s" s="71">
        <x:v>220</x:v>
      </x:c>
      <x:c r="D4106" t="n" s="71">
        <x:v>1.0</x:v>
      </x:c>
      <x:c r="E4106" t="n" s="71">
        <x:v>0.0</x:v>
      </x:c>
      <x:c r="F4106" t="n" s="71">
        <x:v>0.0</x:v>
      </x:c>
      <x:c r="G4106" t="n" s="71">
        <x:v>0.0</x:v>
      </x:c>
      <x:c r="H4106" t="n" s="71">
        <x:v>2.0</x:v>
      </x:c>
      <x:c r="I4106" t="n" s="71">
        <x:v>0.0</x:v>
      </x:c>
      <x:c r="J4106" t="n" s="71">
        <x:v>0.0</x:v>
      </x:c>
      <x:c r="K4106" t="n" s="71">
        <x:v>0.0</x:v>
      </x:c>
      <x:c r="L4106" t="n" s="71">
        <x:v>0.0</x:v>
      </x:c>
    </x:row>
    <x:row r="4107">
      <x:c r="B4107" t="s" s="71">
        <x:v>4831</x:v>
      </x:c>
      <x:c r="C4107" t="s" s="71">
        <x:v>221</x:v>
      </x:c>
      <x:c r="D4107" t="n" s="71">
        <x:v>1.0</x:v>
      </x:c>
      <x:c r="E4107" t="n" s="71">
        <x:v>0.0</x:v>
      </x:c>
      <x:c r="F4107" t="n" s="71">
        <x:v>0.0</x:v>
      </x:c>
      <x:c r="G4107" t="n" s="71">
        <x:v>0.0</x:v>
      </x:c>
      <x:c r="H4107" t="n" s="71">
        <x:v>2.0</x:v>
      </x:c>
      <x:c r="I4107" t="n" s="71">
        <x:v>0.0</x:v>
      </x:c>
      <x:c r="J4107" t="n" s="71">
        <x:v>0.0</x:v>
      </x:c>
      <x:c r="K4107" t="n" s="71">
        <x:v>0.0</x:v>
      </x:c>
      <x:c r="L4107" t="n" s="71">
        <x:v>0.0</x:v>
      </x:c>
    </x:row>
    <x:row r="4108">
      <x:c r="B4108" t="s" s="71">
        <x:v>4832</x:v>
      </x:c>
      <x:c r="C4108" t="s" s="71">
        <x:v>221</x:v>
      </x:c>
      <x:c r="D4108" t="n" s="71">
        <x:v>1.0</x:v>
      </x:c>
      <x:c r="E4108" t="n" s="71">
        <x:v>0.0</x:v>
      </x:c>
      <x:c r="F4108" t="n" s="71">
        <x:v>0.0</x:v>
      </x:c>
      <x:c r="G4108" t="n" s="71">
        <x:v>0.0</x:v>
      </x:c>
      <x:c r="H4108" t="n" s="71">
        <x:v>2.0</x:v>
      </x:c>
      <x:c r="I4108" t="n" s="71">
        <x:v>0.0</x:v>
      </x:c>
      <x:c r="J4108" t="n" s="71">
        <x:v>0.0</x:v>
      </x:c>
      <x:c r="K4108" t="n" s="71">
        <x:v>0.0</x:v>
      </x:c>
      <x:c r="L4108" t="n" s="71">
        <x:v>0.0</x:v>
      </x:c>
    </x:row>
    <x:row r="4109">
      <x:c r="B4109" t="s" s="71">
        <x:v>4833</x:v>
      </x:c>
      <x:c r="C4109" t="s" s="71">
        <x:v>221</x:v>
      </x:c>
      <x:c r="D4109" t="n" s="71">
        <x:v>1.0</x:v>
      </x:c>
      <x:c r="E4109" t="n" s="71">
        <x:v>0.0</x:v>
      </x:c>
      <x:c r="F4109" t="n" s="71">
        <x:v>0.0</x:v>
      </x:c>
      <x:c r="G4109" t="n" s="71">
        <x:v>0.0</x:v>
      </x:c>
      <x:c r="H4109" t="n" s="71">
        <x:v>2.0</x:v>
      </x:c>
      <x:c r="I4109" t="n" s="71">
        <x:v>0.0</x:v>
      </x:c>
      <x:c r="J4109" t="n" s="71">
        <x:v>0.0</x:v>
      </x:c>
      <x:c r="K4109" t="n" s="71">
        <x:v>0.0</x:v>
      </x:c>
      <x:c r="L4109" t="n" s="71">
        <x:v>0.0</x:v>
      </x:c>
    </x:row>
    <x:row r="4110">
      <x:c r="B4110" t="s" s="71">
        <x:v>4834</x:v>
      </x:c>
      <x:c r="C4110" t="s" s="71">
        <x:v>221</x:v>
      </x:c>
      <x:c r="D4110" t="n" s="71">
        <x:v>1.0</x:v>
      </x:c>
      <x:c r="E4110" t="n" s="71">
        <x:v>0.0</x:v>
      </x:c>
      <x:c r="F4110" t="n" s="71">
        <x:v>0.0</x:v>
      </x:c>
      <x:c r="G4110" t="n" s="71">
        <x:v>0.0</x:v>
      </x:c>
      <x:c r="H4110" t="n" s="71">
        <x:v>2.0</x:v>
      </x:c>
      <x:c r="I4110" t="n" s="71">
        <x:v>0.0</x:v>
      </x:c>
      <x:c r="J4110" t="n" s="71">
        <x:v>0.0</x:v>
      </x:c>
      <x:c r="K4110" t="n" s="71">
        <x:v>0.0</x:v>
      </x:c>
      <x:c r="L4110" t="n" s="71">
        <x:v>0.0</x:v>
      </x:c>
    </x:row>
    <x:row r="4111">
      <x:c r="B4111" t="s" s="71">
        <x:v>4835</x:v>
      </x:c>
      <x:c r="C4111" t="s" s="71">
        <x:v>221</x:v>
      </x:c>
      <x:c r="D4111" t="n" s="71">
        <x:v>1.0</x:v>
      </x:c>
      <x:c r="E4111" t="n" s="71">
        <x:v>0.0</x:v>
      </x:c>
      <x:c r="F4111" t="n" s="71">
        <x:v>0.0</x:v>
      </x:c>
      <x:c r="G4111" t="n" s="71">
        <x:v>0.0</x:v>
      </x:c>
      <x:c r="H4111" t="n" s="71">
        <x:v>9.0</x:v>
      </x:c>
      <x:c r="I4111" t="n" s="71">
        <x:v>0.0</x:v>
      </x:c>
      <x:c r="J4111" t="n" s="71">
        <x:v>0.0</x:v>
      </x:c>
      <x:c r="K4111" t="n" s="71">
        <x:v>0.0</x:v>
      </x:c>
      <x:c r="L4111" t="n" s="71">
        <x:v>0.0</x:v>
      </x:c>
    </x:row>
    <x:row r="4112">
      <x:c r="B4112" t="s" s="71">
        <x:v>4836</x:v>
      </x:c>
      <x:c r="C4112" t="s" s="71">
        <x:v>221</x:v>
      </x:c>
      <x:c r="D4112" t="n" s="71">
        <x:v>1.0</x:v>
      </x:c>
      <x:c r="E4112" t="n" s="71">
        <x:v>0.0</x:v>
      </x:c>
      <x:c r="F4112" t="n" s="71">
        <x:v>0.0</x:v>
      </x:c>
      <x:c r="G4112" t="n" s="71">
        <x:v>0.0</x:v>
      </x:c>
      <x:c r="H4112" t="n" s="71">
        <x:v>2.0</x:v>
      </x:c>
      <x:c r="I4112" t="n" s="71">
        <x:v>0.0</x:v>
      </x:c>
      <x:c r="J4112" t="n" s="71">
        <x:v>0.0</x:v>
      </x:c>
      <x:c r="K4112" t="n" s="71">
        <x:v>0.0</x:v>
      </x:c>
      <x:c r="L4112" t="n" s="71">
        <x:v>0.0</x:v>
      </x:c>
    </x:row>
    <x:row r="4113">
      <x:c r="B4113" t="s" s="71">
        <x:v>4837</x:v>
      </x:c>
      <x:c r="C4113" t="s" s="71">
        <x:v>220</x:v>
      </x:c>
      <x:c r="D4113" t="n" s="71">
        <x:v>2.0</x:v>
      </x:c>
      <x:c r="E4113" t="n" s="71">
        <x:v>0.0</x:v>
      </x:c>
      <x:c r="F4113" t="n" s="71">
        <x:v>0.0</x:v>
      </x:c>
      <x:c r="G4113" t="n" s="71">
        <x:v>0.0</x:v>
      </x:c>
      <x:c r="H4113" t="n" s="71">
        <x:v>1.5</x:v>
      </x:c>
      <x:c r="I4113" t="n" s="71">
        <x:v>0.0</x:v>
      </x:c>
      <x:c r="J4113" t="n" s="71">
        <x:v>0.0</x:v>
      </x:c>
      <x:c r="K4113" t="n" s="71">
        <x:v>0.0</x:v>
      </x:c>
      <x:c r="L4113" t="n" s="71">
        <x:v>0.0</x:v>
      </x:c>
    </x:row>
    <x:row r="4114">
      <x:c r="B4114" t="s" s="71">
        <x:v>4837</x:v>
      </x:c>
      <x:c r="C4114" t="s" s="71">
        <x:v>221</x:v>
      </x:c>
      <x:c r="D4114" t="n" s="71">
        <x:v>22.0</x:v>
      </x:c>
      <x:c r="E4114" t="n" s="71">
        <x:v>1.0</x:v>
      </x:c>
      <x:c r="F4114" t="n" s="71">
        <x:v>1232.0</x:v>
      </x:c>
      <x:c r="G4114" t="n" s="71">
        <x:v>1232.0</x:v>
      </x:c>
      <x:c r="H4114" t="n" s="71">
        <x:v>2.0</x:v>
      </x:c>
      <x:c r="I4114" t="n" s="71">
        <x:v>1.0</x:v>
      </x:c>
      <x:c r="J4114" t="n" s="71">
        <x:v>0.0</x:v>
      </x:c>
      <x:c r="K4114" t="n" s="71">
        <x:v>0.0</x:v>
      </x:c>
      <x:c r="L4114" t="n" s="71">
        <x:v>0.0</x:v>
      </x:c>
    </x:row>
    <x:row r="4115">
      <x:c r="B4115" t="s" s="71">
        <x:v>4838</x:v>
      </x:c>
      <x:c r="C4115" t="s" s="71">
        <x:v>221</x:v>
      </x:c>
      <x:c r="D4115" t="n" s="71">
        <x:v>3.0</x:v>
      </x:c>
      <x:c r="E4115" t="n" s="71">
        <x:v>0.0</x:v>
      </x:c>
      <x:c r="F4115" t="n" s="71">
        <x:v>0.0</x:v>
      </x:c>
      <x:c r="G4115" t="n" s="71">
        <x:v>0.0</x:v>
      </x:c>
      <x:c r="H4115" t="n" s="71">
        <x:v>1.7</x:v>
      </x:c>
      <x:c r="I4115" t="n" s="71">
        <x:v>0.0</x:v>
      </x:c>
      <x:c r="J4115" t="n" s="71">
        <x:v>0.0</x:v>
      </x:c>
      <x:c r="K4115" t="n" s="71">
        <x:v>0.0</x:v>
      </x:c>
      <x:c r="L4115" t="n" s="71">
        <x:v>0.0</x:v>
      </x:c>
    </x:row>
    <x:row r="4116">
      <x:c r="B4116" t="s" s="71">
        <x:v>4839</x:v>
      </x:c>
      <x:c r="C4116" t="s" s="71">
        <x:v>221</x:v>
      </x:c>
      <x:c r="D4116" t="n" s="71">
        <x:v>1.0</x:v>
      </x:c>
      <x:c r="E4116" t="n" s="71">
        <x:v>0.0</x:v>
      </x:c>
      <x:c r="F4116" t="n" s="71">
        <x:v>0.0</x:v>
      </x:c>
      <x:c r="G4116" t="n" s="71">
        <x:v>0.0</x:v>
      </x:c>
      <x:c r="H4116" t="n" s="71">
        <x:v>12.0</x:v>
      </x:c>
      <x:c r="I4116" t="n" s="71">
        <x:v>0.0</x:v>
      </x:c>
      <x:c r="J4116" t="n" s="71">
        <x:v>0.0</x:v>
      </x:c>
      <x:c r="K4116" t="n" s="71">
        <x:v>0.0</x:v>
      </x:c>
      <x:c r="L4116" t="n" s="71">
        <x:v>0.0</x:v>
      </x:c>
    </x:row>
    <x:row r="4117">
      <x:c r="B4117" t="s" s="71">
        <x:v>4840</x:v>
      </x:c>
      <x:c r="C4117" t="s" s="71">
        <x:v>221</x:v>
      </x:c>
      <x:c r="D4117" t="n" s="71">
        <x:v>1.0</x:v>
      </x:c>
      <x:c r="E4117" t="n" s="71">
        <x:v>0.0</x:v>
      </x:c>
      <x:c r="F4117" t="n" s="71">
        <x:v>0.0</x:v>
      </x:c>
      <x:c r="G4117" t="n" s="71">
        <x:v>0.0</x:v>
      </x:c>
      <x:c r="H4117" t="n" s="71">
        <x:v>15.0</x:v>
      </x:c>
      <x:c r="I4117" t="n" s="71">
        <x:v>0.0</x:v>
      </x:c>
      <x:c r="J4117" t="n" s="71">
        <x:v>0.0</x:v>
      </x:c>
      <x:c r="K4117" t="n" s="71">
        <x:v>0.0</x:v>
      </x:c>
      <x:c r="L4117" t="n" s="71">
        <x:v>0.0</x:v>
      </x:c>
    </x:row>
    <x:row r="4118">
      <x:c r="B4118" t="s" s="71">
        <x:v>4841</x:v>
      </x:c>
      <x:c r="C4118" t="s" s="71">
        <x:v>221</x:v>
      </x:c>
      <x:c r="D4118" t="n" s="71">
        <x:v>2.0</x:v>
      </x:c>
      <x:c r="E4118" t="n" s="71">
        <x:v>0.0</x:v>
      </x:c>
      <x:c r="F4118" t="n" s="71">
        <x:v>0.0</x:v>
      </x:c>
      <x:c r="G4118" t="n" s="71">
        <x:v>0.0</x:v>
      </x:c>
      <x:c r="H4118" t="n" s="71">
        <x:v>1.0</x:v>
      </x:c>
      <x:c r="I4118" t="n" s="71">
        <x:v>0.0</x:v>
      </x:c>
      <x:c r="J4118" t="n" s="71">
        <x:v>0.0</x:v>
      </x:c>
      <x:c r="K4118" t="n" s="71">
        <x:v>0.0</x:v>
      </x:c>
      <x:c r="L4118" t="n" s="71">
        <x:v>0.0</x:v>
      </x:c>
    </x:row>
    <x:row r="4119">
      <x:c r="B4119" t="s" s="71">
        <x:v>4842</x:v>
      </x:c>
      <x:c r="C4119" t="s" s="71">
        <x:v>221</x:v>
      </x:c>
      <x:c r="D4119" t="n" s="71">
        <x:v>5.0</x:v>
      </x:c>
      <x:c r="E4119" t="n" s="71">
        <x:v>0.0</x:v>
      </x:c>
      <x:c r="F4119" t="n" s="71">
        <x:v>0.0</x:v>
      </x:c>
      <x:c r="G4119" t="n" s="71">
        <x:v>0.0</x:v>
      </x:c>
      <x:c r="H4119" t="n" s="71">
        <x:v>1.6</x:v>
      </x:c>
      <x:c r="I4119" t="n" s="71">
        <x:v>0.0</x:v>
      </x:c>
      <x:c r="J4119" t="n" s="71">
        <x:v>0.0</x:v>
      </x:c>
      <x:c r="K4119" t="n" s="71">
        <x:v>0.0</x:v>
      </x:c>
      <x:c r="L4119" t="n" s="71">
        <x:v>0.0</x:v>
      </x:c>
    </x:row>
    <x:row r="4120">
      <x:c r="B4120" t="s" s="71">
        <x:v>4843</x:v>
      </x:c>
      <x:c r="C4120" t="s" s="71">
        <x:v>221</x:v>
      </x:c>
      <x:c r="D4120" t="n" s="71">
        <x:v>1.0</x:v>
      </x:c>
      <x:c r="E4120" t="n" s="71">
        <x:v>0.0</x:v>
      </x:c>
      <x:c r="F4120" t="n" s="71">
        <x:v>0.0</x:v>
      </x:c>
      <x:c r="G4120" t="n" s="71">
        <x:v>0.0</x:v>
      </x:c>
      <x:c r="H4120" t="n" s="71">
        <x:v>1.0</x:v>
      </x:c>
      <x:c r="I4120" t="n" s="71">
        <x:v>0.0</x:v>
      </x:c>
      <x:c r="J4120" t="n" s="71">
        <x:v>0.0</x:v>
      </x:c>
      <x:c r="K4120" t="n" s="71">
        <x:v>0.0</x:v>
      </x:c>
      <x:c r="L4120" t="n" s="71">
        <x:v>0.0</x:v>
      </x:c>
    </x:row>
    <x:row r="4121">
      <x:c r="B4121" t="s" s="71">
        <x:v>4844</x:v>
      </x:c>
      <x:c r="C4121" t="s" s="71">
        <x:v>220</x:v>
      </x:c>
      <x:c r="D4121" t="n" s="71">
        <x:v>1.0</x:v>
      </x:c>
      <x:c r="E4121" t="n" s="71">
        <x:v>0.0</x:v>
      </x:c>
      <x:c r="F4121" t="n" s="71">
        <x:v>0.0</x:v>
      </x:c>
      <x:c r="G4121" t="n" s="71">
        <x:v>0.0</x:v>
      </x:c>
      <x:c r="H4121" t="n" s="71">
        <x:v>1.0</x:v>
      </x:c>
      <x:c r="I4121" t="n" s="71">
        <x:v>0.0</x:v>
      </x:c>
      <x:c r="J4121" t="n" s="71">
        <x:v>0.0</x:v>
      </x:c>
      <x:c r="K4121" t="n" s="71">
        <x:v>0.0</x:v>
      </x:c>
      <x:c r="L4121" t="n" s="71">
        <x:v>0.0</x:v>
      </x:c>
    </x:row>
    <x:row r="4122">
      <x:c r="B4122" t="s" s="71">
        <x:v>4845</x:v>
      </x:c>
      <x:c r="C4122" t="s" s="71">
        <x:v>221</x:v>
      </x:c>
      <x:c r="D4122" t="n" s="71">
        <x:v>5.0</x:v>
      </x:c>
      <x:c r="E4122" t="n" s="71">
        <x:v>0.0</x:v>
      </x:c>
      <x:c r="F4122" t="n" s="71">
        <x:v>0.0</x:v>
      </x:c>
      <x:c r="G4122" t="n" s="71">
        <x:v>0.0</x:v>
      </x:c>
      <x:c r="H4122" t="n" s="71">
        <x:v>9.4</x:v>
      </x:c>
      <x:c r="I4122" t="n" s="71">
        <x:v>0.0</x:v>
      </x:c>
      <x:c r="J4122" t="n" s="71">
        <x:v>0.0</x:v>
      </x:c>
      <x:c r="K4122" t="n" s="71">
        <x:v>0.0</x:v>
      </x:c>
      <x:c r="L4122" t="n" s="71">
        <x:v>0.0</x:v>
      </x:c>
    </x:row>
    <x:row r="4123">
      <x:c r="B4123" t="s" s="71">
        <x:v>4846</x:v>
      </x:c>
      <x:c r="C4123" t="s" s="71">
        <x:v>221</x:v>
      </x:c>
      <x:c r="D4123" t="n" s="71">
        <x:v>2.0</x:v>
      </x:c>
      <x:c r="E4123" t="n" s="71">
        <x:v>0.0</x:v>
      </x:c>
      <x:c r="F4123" t="n" s="71">
        <x:v>0.0</x:v>
      </x:c>
      <x:c r="G4123" t="n" s="71">
        <x:v>0.0</x:v>
      </x:c>
      <x:c r="H4123" t="n" s="71">
        <x:v>2.0</x:v>
      </x:c>
      <x:c r="I4123" t="n" s="71">
        <x:v>0.0</x:v>
      </x:c>
      <x:c r="J4123" t="n" s="71">
        <x:v>0.0</x:v>
      </x:c>
      <x:c r="K4123" t="n" s="71">
        <x:v>0.0</x:v>
      </x:c>
      <x:c r="L4123" t="n" s="71">
        <x:v>0.0</x:v>
      </x:c>
    </x:row>
    <x:row r="4124">
      <x:c r="B4124" t="s" s="71">
        <x:v>4847</x:v>
      </x:c>
      <x:c r="C4124" t="s" s="71">
        <x:v>221</x:v>
      </x:c>
      <x:c r="D4124" t="n" s="71">
        <x:v>1.0</x:v>
      </x:c>
      <x:c r="E4124" t="n" s="71">
        <x:v>0.0</x:v>
      </x:c>
      <x:c r="F4124" t="n" s="71">
        <x:v>0.0</x:v>
      </x:c>
      <x:c r="G4124" t="n" s="71">
        <x:v>0.0</x:v>
      </x:c>
      <x:c r="H4124" t="n" s="71">
        <x:v>2.0</x:v>
      </x:c>
      <x:c r="I4124" t="n" s="71">
        <x:v>0.0</x:v>
      </x:c>
      <x:c r="J4124" t="n" s="71">
        <x:v>0.0</x:v>
      </x:c>
      <x:c r="K4124" t="n" s="71">
        <x:v>0.0</x:v>
      </x:c>
      <x:c r="L4124" t="n" s="71">
        <x:v>0.0</x:v>
      </x:c>
    </x:row>
    <x:row r="4125">
      <x:c r="B4125" t="s" s="71">
        <x:v>4848</x:v>
      </x:c>
      <x:c r="C4125" t="s" s="71">
        <x:v>221</x:v>
      </x:c>
      <x:c r="D4125" t="n" s="71">
        <x:v>4.0</x:v>
      </x:c>
      <x:c r="E4125" t="n" s="71">
        <x:v>0.0</x:v>
      </x:c>
      <x:c r="F4125" t="n" s="71">
        <x:v>0.0</x:v>
      </x:c>
      <x:c r="G4125" t="n" s="71">
        <x:v>0.0</x:v>
      </x:c>
      <x:c r="H4125" t="n" s="71">
        <x:v>2.0</x:v>
      </x:c>
      <x:c r="I4125" t="n" s="71">
        <x:v>0.0</x:v>
      </x:c>
      <x:c r="J4125" t="n" s="71">
        <x:v>0.0</x:v>
      </x:c>
      <x:c r="K4125" t="n" s="71">
        <x:v>0.0</x:v>
      </x:c>
      <x:c r="L4125" t="n" s="71">
        <x:v>0.0</x:v>
      </x:c>
    </x:row>
    <x:row r="4126">
      <x:c r="B4126" t="s" s="71">
        <x:v>4849</x:v>
      </x:c>
      <x:c r="C4126" t="s" s="71">
        <x:v>221</x:v>
      </x:c>
      <x:c r="D4126" t="n" s="71">
        <x:v>1.0</x:v>
      </x:c>
      <x:c r="E4126" t="n" s="71">
        <x:v>0.0</x:v>
      </x:c>
      <x:c r="F4126" t="n" s="71">
        <x:v>0.0</x:v>
      </x:c>
      <x:c r="G4126" t="n" s="71">
        <x:v>0.0</x:v>
      </x:c>
      <x:c r="H4126" t="n" s="71">
        <x:v>2.0</x:v>
      </x:c>
      <x:c r="I4126" t="n" s="71">
        <x:v>0.0</x:v>
      </x:c>
      <x:c r="J4126" t="n" s="71">
        <x:v>0.0</x:v>
      </x:c>
      <x:c r="K4126" t="n" s="71">
        <x:v>0.0</x:v>
      </x:c>
      <x:c r="L4126" t="n" s="71">
        <x:v>0.0</x:v>
      </x:c>
    </x:row>
    <x:row r="4127">
      <x:c r="B4127" t="s" s="71">
        <x:v>4850</x:v>
      </x:c>
      <x:c r="C4127" t="s" s="71">
        <x:v>221</x:v>
      </x:c>
      <x:c r="D4127" t="n" s="71">
        <x:v>2.0</x:v>
      </x:c>
      <x:c r="E4127" t="n" s="71">
        <x:v>0.0</x:v>
      </x:c>
      <x:c r="F4127" t="n" s="71">
        <x:v>0.0</x:v>
      </x:c>
      <x:c r="G4127" t="n" s="71">
        <x:v>0.0</x:v>
      </x:c>
      <x:c r="H4127" t="n" s="71">
        <x:v>13.0</x:v>
      </x:c>
      <x:c r="I4127" t="n" s="71">
        <x:v>0.0</x:v>
      </x:c>
      <x:c r="J4127" t="n" s="71">
        <x:v>0.0</x:v>
      </x:c>
      <x:c r="K4127" t="n" s="71">
        <x:v>0.0</x:v>
      </x:c>
      <x:c r="L4127" t="n" s="71">
        <x:v>0.0</x:v>
      </x:c>
    </x:row>
    <x:row r="4128">
      <x:c r="B4128" t="s" s="71">
        <x:v>4851</x:v>
      </x:c>
      <x:c r="C4128" t="s" s="71">
        <x:v>221</x:v>
      </x:c>
      <x:c r="D4128" t="n" s="71">
        <x:v>5.0</x:v>
      </x:c>
      <x:c r="E4128" t="n" s="71">
        <x:v>0.0</x:v>
      </x:c>
      <x:c r="F4128" t="n" s="71">
        <x:v>0.0</x:v>
      </x:c>
      <x:c r="G4128" t="n" s="71">
        <x:v>0.0</x:v>
      </x:c>
      <x:c r="H4128" t="n" s="71">
        <x:v>8.4</x:v>
      </x:c>
      <x:c r="I4128" t="n" s="71">
        <x:v>0.0</x:v>
      </x:c>
      <x:c r="J4128" t="n" s="71">
        <x:v>0.0</x:v>
      </x:c>
      <x:c r="K4128" t="n" s="71">
        <x:v>0.0</x:v>
      </x:c>
      <x:c r="L4128" t="n" s="71">
        <x:v>0.0</x:v>
      </x:c>
    </x:row>
    <x:row r="4129">
      <x:c r="B4129" t="s" s="71">
        <x:v>4852</x:v>
      </x:c>
      <x:c r="C4129" t="s" s="71">
        <x:v>221</x:v>
      </x:c>
      <x:c r="D4129" t="n" s="71">
        <x:v>14.0</x:v>
      </x:c>
      <x:c r="E4129" t="n" s="71">
        <x:v>0.0</x:v>
      </x:c>
      <x:c r="F4129" t="n" s="71">
        <x:v>0.0</x:v>
      </x:c>
      <x:c r="G4129" t="n" s="71">
        <x:v>0.0</x:v>
      </x:c>
      <x:c r="H4129" t="n" s="71">
        <x:v>11.6</x:v>
      </x:c>
      <x:c r="I4129" t="n" s="71">
        <x:v>0.0</x:v>
      </x:c>
      <x:c r="J4129" t="n" s="71">
        <x:v>0.0</x:v>
      </x:c>
      <x:c r="K4129" t="n" s="71">
        <x:v>0.0</x:v>
      </x:c>
      <x:c r="L4129" t="n" s="71">
        <x:v>0.0</x:v>
      </x:c>
    </x:row>
    <x:row r="4130">
      <x:c r="B4130" t="s" s="71">
        <x:v>4853</x:v>
      </x:c>
      <x:c r="C4130" t="s" s="71">
        <x:v>221</x:v>
      </x:c>
      <x:c r="D4130" t="n" s="71">
        <x:v>1.0</x:v>
      </x:c>
      <x:c r="E4130" t="n" s="71">
        <x:v>0.0</x:v>
      </x:c>
      <x:c r="F4130" t="n" s="71">
        <x:v>0.0</x:v>
      </x:c>
      <x:c r="G4130" t="n" s="71">
        <x:v>0.0</x:v>
      </x:c>
      <x:c r="H4130" t="n" s="71">
        <x:v>12.0</x:v>
      </x:c>
      <x:c r="I4130" t="n" s="71">
        <x:v>0.0</x:v>
      </x:c>
      <x:c r="J4130" t="n" s="71">
        <x:v>0.0</x:v>
      </x:c>
      <x:c r="K4130" t="n" s="71">
        <x:v>0.0</x:v>
      </x:c>
      <x:c r="L4130" t="n" s="71">
        <x:v>0.0</x:v>
      </x:c>
    </x:row>
    <x:row r="4131">
      <x:c r="B4131" t="s" s="71">
        <x:v>4854</x:v>
      </x:c>
      <x:c r="C4131" t="s" s="71">
        <x:v>221</x:v>
      </x:c>
      <x:c r="D4131" t="n" s="71">
        <x:v>1.0</x:v>
      </x:c>
      <x:c r="E4131" t="n" s="71">
        <x:v>0.0</x:v>
      </x:c>
      <x:c r="F4131" t="n" s="71">
        <x:v>0.0</x:v>
      </x:c>
      <x:c r="G4131" t="n" s="71">
        <x:v>0.0</x:v>
      </x:c>
      <x:c r="H4131" t="n" s="71">
        <x:v>7.0</x:v>
      </x:c>
      <x:c r="I4131" t="n" s="71">
        <x:v>0.0</x:v>
      </x:c>
      <x:c r="J4131" t="n" s="71">
        <x:v>0.0</x:v>
      </x:c>
      <x:c r="K4131" t="n" s="71">
        <x:v>0.0</x:v>
      </x:c>
      <x:c r="L4131" t="n" s="71">
        <x:v>0.0</x:v>
      </x:c>
    </x:row>
    <x:row r="4132">
      <x:c r="B4132" t="s" s="71">
        <x:v>4855</x:v>
      </x:c>
      <x:c r="C4132" t="s" s="71">
        <x:v>221</x:v>
      </x:c>
      <x:c r="D4132" t="n" s="71">
        <x:v>4.0</x:v>
      </x:c>
      <x:c r="E4132" t="n" s="71">
        <x:v>0.0</x:v>
      </x:c>
      <x:c r="F4132" t="n" s="71">
        <x:v>0.0</x:v>
      </x:c>
      <x:c r="G4132" t="n" s="71">
        <x:v>0.0</x:v>
      </x:c>
      <x:c r="H4132" t="n" s="71">
        <x:v>7.3</x:v>
      </x:c>
      <x:c r="I4132" t="n" s="71">
        <x:v>0.0</x:v>
      </x:c>
      <x:c r="J4132" t="n" s="71">
        <x:v>0.0</x:v>
      </x:c>
      <x:c r="K4132" t="n" s="71">
        <x:v>0.0</x:v>
      </x:c>
      <x:c r="L4132" t="n" s="71">
        <x:v>0.0</x:v>
      </x:c>
    </x:row>
    <x:row r="4133">
      <x:c r="B4133" t="s" s="71">
        <x:v>4856</x:v>
      </x:c>
      <x:c r="C4133" t="s" s="71">
        <x:v>221</x:v>
      </x:c>
      <x:c r="D4133" t="n" s="71">
        <x:v>4.0</x:v>
      </x:c>
      <x:c r="E4133" t="n" s="71">
        <x:v>0.0</x:v>
      </x:c>
      <x:c r="F4133" t="n" s="71">
        <x:v>0.0</x:v>
      </x:c>
      <x:c r="G4133" t="n" s="71">
        <x:v>0.0</x:v>
      </x:c>
      <x:c r="H4133" t="n" s="71">
        <x:v>10.3</x:v>
      </x:c>
      <x:c r="I4133" t="n" s="71">
        <x:v>0.0</x:v>
      </x:c>
      <x:c r="J4133" t="n" s="71">
        <x:v>0.0</x:v>
      </x:c>
      <x:c r="K4133" t="n" s="71">
        <x:v>0.0</x:v>
      </x:c>
      <x:c r="L4133" t="n" s="71">
        <x:v>0.0</x:v>
      </x:c>
    </x:row>
    <x:row r="4134">
      <x:c r="B4134" t="s" s="71">
        <x:v>4857</x:v>
      </x:c>
      <x:c r="C4134" t="s" s="71">
        <x:v>221</x:v>
      </x:c>
      <x:c r="D4134" t="n" s="71">
        <x:v>1.0</x:v>
      </x:c>
      <x:c r="E4134" t="n" s="71">
        <x:v>0.0</x:v>
      </x:c>
      <x:c r="F4134" t="n" s="71">
        <x:v>0.0</x:v>
      </x:c>
      <x:c r="G4134" t="n" s="71">
        <x:v>0.0</x:v>
      </x:c>
      <x:c r="H4134" t="n" s="71">
        <x:v>2.0</x:v>
      </x:c>
      <x:c r="I4134" t="n" s="71">
        <x:v>0.0</x:v>
      </x:c>
      <x:c r="J4134" t="n" s="71">
        <x:v>0.0</x:v>
      </x:c>
      <x:c r="K4134" t="n" s="71">
        <x:v>0.0</x:v>
      </x:c>
      <x:c r="L4134" t="n" s="71">
        <x:v>0.0</x:v>
      </x:c>
    </x:row>
    <x:row r="4135">
      <x:c r="B4135" t="s" s="71">
        <x:v>4858</x:v>
      </x:c>
      <x:c r="C4135" t="s" s="71">
        <x:v>221</x:v>
      </x:c>
      <x:c r="D4135" t="n" s="71">
        <x:v>1.0</x:v>
      </x:c>
      <x:c r="E4135" t="n" s="71">
        <x:v>0.0</x:v>
      </x:c>
      <x:c r="F4135" t="n" s="71">
        <x:v>0.0</x:v>
      </x:c>
      <x:c r="G4135" t="n" s="71">
        <x:v>0.0</x:v>
      </x:c>
      <x:c r="H4135" t="n" s="71">
        <x:v>2.0</x:v>
      </x:c>
      <x:c r="I4135" t="n" s="71">
        <x:v>0.0</x:v>
      </x:c>
      <x:c r="J4135" t="n" s="71">
        <x:v>0.0</x:v>
      </x:c>
      <x:c r="K4135" t="n" s="71">
        <x:v>0.0</x:v>
      </x:c>
      <x:c r="L4135" t="n" s="71">
        <x:v>0.0</x:v>
      </x:c>
    </x:row>
    <x:row r="4136">
      <x:c r="B4136" t="s" s="71">
        <x:v>4859</x:v>
      </x:c>
      <x:c r="C4136" t="s" s="71">
        <x:v>221</x:v>
      </x:c>
      <x:c r="D4136" t="n" s="71">
        <x:v>1.0</x:v>
      </x:c>
      <x:c r="E4136" t="n" s="71">
        <x:v>0.0</x:v>
      </x:c>
      <x:c r="F4136" t="n" s="71">
        <x:v>0.0</x:v>
      </x:c>
      <x:c r="G4136" t="n" s="71">
        <x:v>0.0</x:v>
      </x:c>
      <x:c r="H4136" t="n" s="71">
        <x:v>2.0</x:v>
      </x:c>
      <x:c r="I4136" t="n" s="71">
        <x:v>0.0</x:v>
      </x:c>
      <x:c r="J4136" t="n" s="71">
        <x:v>0.0</x:v>
      </x:c>
      <x:c r="K4136" t="n" s="71">
        <x:v>0.0</x:v>
      </x:c>
      <x:c r="L4136" t="n" s="71">
        <x:v>0.0</x:v>
      </x:c>
    </x:row>
    <x:row r="4137">
      <x:c r="B4137" t="s" s="71">
        <x:v>4860</x:v>
      </x:c>
      <x:c r="C4137" t="s" s="71">
        <x:v>221</x:v>
      </x:c>
      <x:c r="D4137" t="n" s="71">
        <x:v>4.0</x:v>
      </x:c>
      <x:c r="E4137" t="n" s="71">
        <x:v>0.0</x:v>
      </x:c>
      <x:c r="F4137" t="n" s="71">
        <x:v>0.0</x:v>
      </x:c>
      <x:c r="G4137" t="n" s="71">
        <x:v>0.0</x:v>
      </x:c>
      <x:c r="H4137" t="n" s="71">
        <x:v>1.0</x:v>
      </x:c>
      <x:c r="I4137" t="n" s="71">
        <x:v>0.0</x:v>
      </x:c>
      <x:c r="J4137" t="n" s="71">
        <x:v>0.0</x:v>
      </x:c>
      <x:c r="K4137" t="n" s="71">
        <x:v>0.0</x:v>
      </x:c>
      <x:c r="L4137" t="n" s="71">
        <x:v>0.0</x:v>
      </x:c>
    </x:row>
    <x:row r="4138">
      <x:c r="B4138" t="s" s="71">
        <x:v>4861</x:v>
      </x:c>
      <x:c r="C4138" t="s" s="71">
        <x:v>221</x:v>
      </x:c>
      <x:c r="D4138" t="n" s="71">
        <x:v>1.0</x:v>
      </x:c>
      <x:c r="E4138" t="n" s="71">
        <x:v>0.0</x:v>
      </x:c>
      <x:c r="F4138" t="n" s="71">
        <x:v>0.0</x:v>
      </x:c>
      <x:c r="G4138" t="n" s="71">
        <x:v>0.0</x:v>
      </x:c>
      <x:c r="H4138" t="n" s="71">
        <x:v>2.0</x:v>
      </x:c>
      <x:c r="I4138" t="n" s="71">
        <x:v>0.0</x:v>
      </x:c>
      <x:c r="J4138" t="n" s="71">
        <x:v>0.0</x:v>
      </x:c>
      <x:c r="K4138" t="n" s="71">
        <x:v>0.0</x:v>
      </x:c>
      <x:c r="L4138" t="n" s="71">
        <x:v>0.0</x:v>
      </x:c>
    </x:row>
    <x:row r="4139">
      <x:c r="B4139" t="s" s="71">
        <x:v>4862</x:v>
      </x:c>
      <x:c r="C4139" t="s" s="71">
        <x:v>221</x:v>
      </x:c>
      <x:c r="D4139" t="n" s="71">
        <x:v>1.0</x:v>
      </x:c>
      <x:c r="E4139" t="n" s="71">
        <x:v>0.0</x:v>
      </x:c>
      <x:c r="F4139" t="n" s="71">
        <x:v>0.0</x:v>
      </x:c>
      <x:c r="G4139" t="n" s="71">
        <x:v>0.0</x:v>
      </x:c>
      <x:c r="H4139" t="n" s="71">
        <x:v>2.0</x:v>
      </x:c>
      <x:c r="I4139" t="n" s="71">
        <x:v>0.0</x:v>
      </x:c>
      <x:c r="J4139" t="n" s="71">
        <x:v>0.0</x:v>
      </x:c>
      <x:c r="K4139" t="n" s="71">
        <x:v>0.0</x:v>
      </x:c>
      <x:c r="L4139" t="n" s="71">
        <x:v>0.0</x:v>
      </x:c>
    </x:row>
    <x:row r="4140">
      <x:c r="B4140" t="s" s="71">
        <x:v>4863</x:v>
      </x:c>
      <x:c r="C4140" t="s" s="71">
        <x:v>221</x:v>
      </x:c>
      <x:c r="D4140" t="n" s="71">
        <x:v>1.0</x:v>
      </x:c>
      <x:c r="E4140" t="n" s="71">
        <x:v>0.0</x:v>
      </x:c>
      <x:c r="F4140" t="n" s="71">
        <x:v>0.0</x:v>
      </x:c>
      <x:c r="G4140" t="n" s="71">
        <x:v>0.0</x:v>
      </x:c>
      <x:c r="H4140" t="n" s="71">
        <x:v>2.0</x:v>
      </x:c>
      <x:c r="I4140" t="n" s="71">
        <x:v>0.0</x:v>
      </x:c>
      <x:c r="J4140" t="n" s="71">
        <x:v>0.0</x:v>
      </x:c>
      <x:c r="K4140" t="n" s="71">
        <x:v>0.0</x:v>
      </x:c>
      <x:c r="L4140" t="n" s="71">
        <x:v>0.0</x:v>
      </x:c>
    </x:row>
    <x:row r="4141">
      <x:c r="B4141" t="s" s="71">
        <x:v>4864</x:v>
      </x:c>
      <x:c r="C4141" t="s" s="71">
        <x:v>221</x:v>
      </x:c>
      <x:c r="D4141" t="n" s="71">
        <x:v>1.0</x:v>
      </x:c>
      <x:c r="E4141" t="n" s="71">
        <x:v>0.0</x:v>
      </x:c>
      <x:c r="F4141" t="n" s="71">
        <x:v>0.0</x:v>
      </x:c>
      <x:c r="G4141" t="n" s="71">
        <x:v>0.0</x:v>
      </x:c>
      <x:c r="H4141" t="n" s="71">
        <x:v>2.0</x:v>
      </x:c>
      <x:c r="I4141" t="n" s="71">
        <x:v>0.0</x:v>
      </x:c>
      <x:c r="J4141" t="n" s="71">
        <x:v>0.0</x:v>
      </x:c>
      <x:c r="K4141" t="n" s="71">
        <x:v>0.0</x:v>
      </x:c>
      <x:c r="L4141" t="n" s="71">
        <x:v>0.0</x:v>
      </x:c>
    </x:row>
    <x:row r="4142">
      <x:c r="B4142" t="s" s="71">
        <x:v>4865</x:v>
      </x:c>
      <x:c r="C4142" t="s" s="71">
        <x:v>221</x:v>
      </x:c>
      <x:c r="D4142" t="n" s="71">
        <x:v>1.0</x:v>
      </x:c>
      <x:c r="E4142" t="n" s="71">
        <x:v>0.0</x:v>
      </x:c>
      <x:c r="F4142" t="n" s="71">
        <x:v>0.0</x:v>
      </x:c>
      <x:c r="G4142" t="n" s="71">
        <x:v>0.0</x:v>
      </x:c>
      <x:c r="H4142" t="n" s="71">
        <x:v>11.0</x:v>
      </x:c>
      <x:c r="I4142" t="n" s="71">
        <x:v>0.0</x:v>
      </x:c>
      <x:c r="J4142" t="n" s="71">
        <x:v>0.0</x:v>
      </x:c>
      <x:c r="K4142" t="n" s="71">
        <x:v>0.0</x:v>
      </x:c>
      <x:c r="L4142" t="n" s="71">
        <x:v>0.0</x:v>
      </x:c>
    </x:row>
    <x:row r="4143">
      <x:c r="B4143" t="s" s="71">
        <x:v>4866</x:v>
      </x:c>
      <x:c r="C4143" t="s" s="71">
        <x:v>221</x:v>
      </x:c>
      <x:c r="D4143" t="n" s="71">
        <x:v>1.0</x:v>
      </x:c>
      <x:c r="E4143" t="n" s="71">
        <x:v>0.0</x:v>
      </x:c>
      <x:c r="F4143" t="n" s="71">
        <x:v>0.0</x:v>
      </x:c>
      <x:c r="G4143" t="n" s="71">
        <x:v>0.0</x:v>
      </x:c>
      <x:c r="H4143" t="n" s="71">
        <x:v>11.0</x:v>
      </x:c>
      <x:c r="I4143" t="n" s="71">
        <x:v>0.0</x:v>
      </x:c>
      <x:c r="J4143" t="n" s="71">
        <x:v>0.0</x:v>
      </x:c>
      <x:c r="K4143" t="n" s="71">
        <x:v>0.0</x:v>
      </x:c>
      <x:c r="L4143" t="n" s="71">
        <x:v>0.0</x:v>
      </x:c>
    </x:row>
    <x:row r="4144">
      <x:c r="B4144" t="s" s="71">
        <x:v>4867</x:v>
      </x:c>
      <x:c r="C4144" t="s" s="71">
        <x:v>221</x:v>
      </x:c>
      <x:c r="D4144" t="n" s="71">
        <x:v>1.0</x:v>
      </x:c>
      <x:c r="E4144" t="n" s="71">
        <x:v>0.0</x:v>
      </x:c>
      <x:c r="F4144" t="n" s="71">
        <x:v>0.0</x:v>
      </x:c>
      <x:c r="G4144" t="n" s="71">
        <x:v>0.0</x:v>
      </x:c>
      <x:c r="H4144" t="n" s="71">
        <x:v>3.0</x:v>
      </x:c>
      <x:c r="I4144" t="n" s="71">
        <x:v>0.0</x:v>
      </x:c>
      <x:c r="J4144" t="n" s="71">
        <x:v>0.0</x:v>
      </x:c>
      <x:c r="K4144" t="n" s="71">
        <x:v>0.0</x:v>
      </x:c>
      <x:c r="L4144" t="n" s="71">
        <x:v>0.0</x:v>
      </x:c>
    </x:row>
    <x:row r="4145">
      <x:c r="B4145" t="s" s="71">
        <x:v>4868</x:v>
      </x:c>
      <x:c r="C4145" t="s" s="71">
        <x:v>221</x:v>
      </x:c>
      <x:c r="D4145" t="n" s="71">
        <x:v>1.0</x:v>
      </x:c>
      <x:c r="E4145" t="n" s="71">
        <x:v>0.0</x:v>
      </x:c>
      <x:c r="F4145" t="n" s="71">
        <x:v>0.0</x:v>
      </x:c>
      <x:c r="G4145" t="n" s="71">
        <x:v>0.0</x:v>
      </x:c>
      <x:c r="H4145" t="n" s="71">
        <x:v>11.0</x:v>
      </x:c>
      <x:c r="I4145" t="n" s="71">
        <x:v>0.0</x:v>
      </x:c>
      <x:c r="J4145" t="n" s="71">
        <x:v>0.0</x:v>
      </x:c>
      <x:c r="K4145" t="n" s="71">
        <x:v>0.0</x:v>
      </x:c>
      <x:c r="L4145" t="n" s="71">
        <x:v>0.0</x:v>
      </x:c>
    </x:row>
    <x:row r="4146">
      <x:c r="B4146" t="s" s="71">
        <x:v>4869</x:v>
      </x:c>
      <x:c r="C4146" t="s" s="71">
        <x:v>221</x:v>
      </x:c>
      <x:c r="D4146" t="n" s="71">
        <x:v>1.0</x:v>
      </x:c>
      <x:c r="E4146" t="n" s="71">
        <x:v>0.0</x:v>
      </x:c>
      <x:c r="F4146" t="n" s="71">
        <x:v>0.0</x:v>
      </x:c>
      <x:c r="G4146" t="n" s="71">
        <x:v>0.0</x:v>
      </x:c>
      <x:c r="H4146" t="n" s="71">
        <x:v>2.0</x:v>
      </x:c>
      <x:c r="I4146" t="n" s="71">
        <x:v>0.0</x:v>
      </x:c>
      <x:c r="J4146" t="n" s="71">
        <x:v>0.0</x:v>
      </x:c>
      <x:c r="K4146" t="n" s="71">
        <x:v>0.0</x:v>
      </x:c>
      <x:c r="L4146" t="n" s="71">
        <x:v>0.0</x:v>
      </x:c>
    </x:row>
    <x:row r="4147">
      <x:c r="B4147" t="s" s="71">
        <x:v>4870</x:v>
      </x:c>
      <x:c r="C4147" t="s" s="71">
        <x:v>221</x:v>
      </x:c>
      <x:c r="D4147" t="n" s="71">
        <x:v>1.0</x:v>
      </x:c>
      <x:c r="E4147" t="n" s="71">
        <x:v>0.0</x:v>
      </x:c>
      <x:c r="F4147" t="n" s="71">
        <x:v>0.0</x:v>
      </x:c>
      <x:c r="G4147" t="n" s="71">
        <x:v>0.0</x:v>
      </x:c>
      <x:c r="H4147" t="n" s="71">
        <x:v>1.0</x:v>
      </x:c>
      <x:c r="I4147" t="n" s="71">
        <x:v>0.0</x:v>
      </x:c>
      <x:c r="J4147" t="n" s="71">
        <x:v>0.0</x:v>
      </x:c>
      <x:c r="K4147" t="n" s="71">
        <x:v>0.0</x:v>
      </x:c>
      <x:c r="L4147" t="n" s="71">
        <x:v>0.0</x:v>
      </x:c>
    </x:row>
    <x:row r="4148">
      <x:c r="B4148" t="s" s="71">
        <x:v>4871</x:v>
      </x:c>
      <x:c r="C4148" t="s" s="71">
        <x:v>221</x:v>
      </x:c>
      <x:c r="D4148" t="n" s="71">
        <x:v>1.0</x:v>
      </x:c>
      <x:c r="E4148" t="n" s="71">
        <x:v>0.0</x:v>
      </x:c>
      <x:c r="F4148" t="n" s="71">
        <x:v>0.0</x:v>
      </x:c>
      <x:c r="G4148" t="n" s="71">
        <x:v>0.0</x:v>
      </x:c>
      <x:c r="H4148" t="n" s="71">
        <x:v>2.0</x:v>
      </x:c>
      <x:c r="I4148" t="n" s="71">
        <x:v>0.0</x:v>
      </x:c>
      <x:c r="J4148" t="n" s="71">
        <x:v>0.0</x:v>
      </x:c>
      <x:c r="K4148" t="n" s="71">
        <x:v>0.0</x:v>
      </x:c>
      <x:c r="L4148" t="n" s="71">
        <x:v>0.0</x:v>
      </x:c>
    </x:row>
    <x:row r="4149">
      <x:c r="B4149" t="s" s="71">
        <x:v>4872</x:v>
      </x:c>
      <x:c r="C4149" t="s" s="71">
        <x:v>221</x:v>
      </x:c>
      <x:c r="D4149" t="n" s="71">
        <x:v>2.0</x:v>
      </x:c>
      <x:c r="E4149" t="n" s="71">
        <x:v>0.0</x:v>
      </x:c>
      <x:c r="F4149" t="n" s="71">
        <x:v>0.0</x:v>
      </x:c>
      <x:c r="G4149" t="n" s="71">
        <x:v>0.0</x:v>
      </x:c>
      <x:c r="H4149" t="n" s="71">
        <x:v>2.0</x:v>
      </x:c>
      <x:c r="I4149" t="n" s="71">
        <x:v>0.0</x:v>
      </x:c>
      <x:c r="J4149" t="n" s="71">
        <x:v>0.0</x:v>
      </x:c>
      <x:c r="K4149" t="n" s="71">
        <x:v>0.0</x:v>
      </x:c>
      <x:c r="L4149" t="n" s="71">
        <x:v>0.0</x:v>
      </x:c>
    </x:row>
    <x:row r="4150">
      <x:c r="B4150" t="s" s="71">
        <x:v>4873</x:v>
      </x:c>
      <x:c r="C4150" t="s" s="71">
        <x:v>221</x:v>
      </x:c>
      <x:c r="D4150" t="n" s="71">
        <x:v>1.0</x:v>
      </x:c>
      <x:c r="E4150" t="n" s="71">
        <x:v>0.0</x:v>
      </x:c>
      <x:c r="F4150" t="n" s="71">
        <x:v>0.0</x:v>
      </x:c>
      <x:c r="G4150" t="n" s="71">
        <x:v>0.0</x:v>
      </x:c>
      <x:c r="H4150" t="n" s="71">
        <x:v>2.0</x:v>
      </x:c>
      <x:c r="I4150" t="n" s="71">
        <x:v>0.0</x:v>
      </x:c>
      <x:c r="J4150" t="n" s="71">
        <x:v>0.0</x:v>
      </x:c>
      <x:c r="K4150" t="n" s="71">
        <x:v>0.0</x:v>
      </x:c>
      <x:c r="L4150" t="n" s="71">
        <x:v>0.0</x:v>
      </x:c>
    </x:row>
    <x:row r="4151">
      <x:c r="B4151" t="s" s="71">
        <x:v>4874</x:v>
      </x:c>
      <x:c r="C4151" t="s" s="71">
        <x:v>220</x:v>
      </x:c>
      <x:c r="D4151" t="n" s="71">
        <x:v>1.0</x:v>
      </x:c>
      <x:c r="E4151" t="n" s="71">
        <x:v>0.0</x:v>
      </x:c>
      <x:c r="F4151" t="n" s="71">
        <x:v>0.0</x:v>
      </x:c>
      <x:c r="G4151" t="n" s="71">
        <x:v>0.0</x:v>
      </x:c>
      <x:c r="H4151" t="n" s="71">
        <x:v>2.0</x:v>
      </x:c>
      <x:c r="I4151" t="n" s="71">
        <x:v>0.0</x:v>
      </x:c>
      <x:c r="J4151" t="n" s="71">
        <x:v>0.0</x:v>
      </x:c>
      <x:c r="K4151" t="n" s="71">
        <x:v>0.0</x:v>
      </x:c>
      <x:c r="L4151" t="n" s="71">
        <x:v>0.0</x:v>
      </x:c>
    </x:row>
    <x:row r="4152">
      <x:c r="B4152" t="s" s="71">
        <x:v>4875</x:v>
      </x:c>
      <x:c r="C4152" t="s" s="71">
        <x:v>221</x:v>
      </x:c>
      <x:c r="D4152" t="n" s="71">
        <x:v>1.0</x:v>
      </x:c>
      <x:c r="E4152" t="n" s="71">
        <x:v>0.0</x:v>
      </x:c>
      <x:c r="F4152" t="n" s="71">
        <x:v>0.0</x:v>
      </x:c>
      <x:c r="G4152" t="n" s="71">
        <x:v>0.0</x:v>
      </x:c>
      <x:c r="H4152" t="n" s="71">
        <x:v>2.0</x:v>
      </x:c>
      <x:c r="I4152" t="n" s="71">
        <x:v>0.0</x:v>
      </x:c>
      <x:c r="J4152" t="n" s="71">
        <x:v>0.0</x:v>
      </x:c>
      <x:c r="K4152" t="n" s="71">
        <x:v>0.0</x:v>
      </x:c>
      <x:c r="L4152" t="n" s="71">
        <x:v>0.0</x:v>
      </x:c>
    </x:row>
    <x:row r="4153">
      <x:c r="B4153" t="s" s="71">
        <x:v>4876</x:v>
      </x:c>
      <x:c r="C4153" t="s" s="71">
        <x:v>221</x:v>
      </x:c>
      <x:c r="D4153" t="n" s="71">
        <x:v>2.0</x:v>
      </x:c>
      <x:c r="E4153" t="n" s="71">
        <x:v>0.0</x:v>
      </x:c>
      <x:c r="F4153" t="n" s="71">
        <x:v>0.0</x:v>
      </x:c>
      <x:c r="G4153" t="n" s="71">
        <x:v>0.0</x:v>
      </x:c>
      <x:c r="H4153" t="n" s="71">
        <x:v>2.0</x:v>
      </x:c>
      <x:c r="I4153" t="n" s="71">
        <x:v>0.0</x:v>
      </x:c>
      <x:c r="J4153" t="n" s="71">
        <x:v>0.0</x:v>
      </x:c>
      <x:c r="K4153" t="n" s="71">
        <x:v>0.0</x:v>
      </x:c>
      <x:c r="L4153" t="n" s="71">
        <x:v>0.0</x:v>
      </x:c>
    </x:row>
    <x:row r="4154">
      <x:c r="B4154" t="s" s="71">
        <x:v>4877</x:v>
      </x:c>
      <x:c r="C4154" t="s" s="71">
        <x:v>221</x:v>
      </x:c>
      <x:c r="D4154" t="n" s="71">
        <x:v>1.0</x:v>
      </x:c>
      <x:c r="E4154" t="n" s="71">
        <x:v>0.0</x:v>
      </x:c>
      <x:c r="F4154" t="n" s="71">
        <x:v>0.0</x:v>
      </x:c>
      <x:c r="G4154" t="n" s="71">
        <x:v>0.0</x:v>
      </x:c>
      <x:c r="H4154" t="n" s="71">
        <x:v>2.0</x:v>
      </x:c>
      <x:c r="I4154" t="n" s="71">
        <x:v>0.0</x:v>
      </x:c>
      <x:c r="J4154" t="n" s="71">
        <x:v>0.0</x:v>
      </x:c>
      <x:c r="K4154" t="n" s="71">
        <x:v>0.0</x:v>
      </x:c>
      <x:c r="L4154" t="n" s="71">
        <x:v>0.0</x:v>
      </x:c>
    </x:row>
    <x:row r="4155">
      <x:c r="B4155" t="s" s="71">
        <x:v>4878</x:v>
      </x:c>
      <x:c r="C4155" t="s" s="71">
        <x:v>221</x:v>
      </x:c>
      <x:c r="D4155" t="n" s="71">
        <x:v>1.0</x:v>
      </x:c>
      <x:c r="E4155" t="n" s="71">
        <x:v>0.0</x:v>
      </x:c>
      <x:c r="F4155" t="n" s="71">
        <x:v>0.0</x:v>
      </x:c>
      <x:c r="G4155" t="n" s="71">
        <x:v>0.0</x:v>
      </x:c>
      <x:c r="H4155" t="n" s="71">
        <x:v>10.0</x:v>
      </x:c>
      <x:c r="I4155" t="n" s="71">
        <x:v>0.0</x:v>
      </x:c>
      <x:c r="J4155" t="n" s="71">
        <x:v>0.0</x:v>
      </x:c>
      <x:c r="K4155" t="n" s="71">
        <x:v>0.0</x:v>
      </x:c>
      <x:c r="L4155" t="n" s="71">
        <x:v>0.0</x:v>
      </x:c>
    </x:row>
    <x:row r="4156">
      <x:c r="B4156" t="s" s="71">
        <x:v>4879</x:v>
      </x:c>
      <x:c r="C4156" t="s" s="71">
        <x:v>221</x:v>
      </x:c>
      <x:c r="D4156" t="n" s="71">
        <x:v>11.0</x:v>
      </x:c>
      <x:c r="E4156" t="n" s="71">
        <x:v>0.0</x:v>
      </x:c>
      <x:c r="F4156" t="n" s="71">
        <x:v>0.0</x:v>
      </x:c>
      <x:c r="G4156" t="n" s="71">
        <x:v>0.0</x:v>
      </x:c>
      <x:c r="H4156" t="n" s="71">
        <x:v>10.5</x:v>
      </x:c>
      <x:c r="I4156" t="n" s="71">
        <x:v>0.0</x:v>
      </x:c>
      <x:c r="J4156" t="n" s="71">
        <x:v>0.0</x:v>
      </x:c>
      <x:c r="K4156" t="n" s="71">
        <x:v>0.0</x:v>
      </x:c>
      <x:c r="L4156" t="n" s="71">
        <x:v>0.0</x:v>
      </x:c>
    </x:row>
    <x:row r="4157">
      <x:c r="B4157" t="s" s="71">
        <x:v>4880</x:v>
      </x:c>
      <x:c r="C4157" t="s" s="71">
        <x:v>221</x:v>
      </x:c>
      <x:c r="D4157" t="n" s="71">
        <x:v>1.0</x:v>
      </x:c>
      <x:c r="E4157" t="n" s="71">
        <x:v>0.0</x:v>
      </x:c>
      <x:c r="F4157" t="n" s="71">
        <x:v>0.0</x:v>
      </x:c>
      <x:c r="G4157" t="n" s="71">
        <x:v>0.0</x:v>
      </x:c>
      <x:c r="H4157" t="n" s="71">
        <x:v>9.0</x:v>
      </x:c>
      <x:c r="I4157" t="n" s="71">
        <x:v>0.0</x:v>
      </x:c>
      <x:c r="J4157" t="n" s="71">
        <x:v>0.0</x:v>
      </x:c>
      <x:c r="K4157" t="n" s="71">
        <x:v>0.0</x:v>
      </x:c>
      <x:c r="L4157" t="n" s="71">
        <x:v>0.0</x:v>
      </x:c>
    </x:row>
    <x:row r="4158">
      <x:c r="B4158" t="s" s="71">
        <x:v>4881</x:v>
      </x:c>
      <x:c r="C4158" t="s" s="71">
        <x:v>221</x:v>
      </x:c>
      <x:c r="D4158" t="n" s="71">
        <x:v>1.0</x:v>
      </x:c>
      <x:c r="E4158" t="n" s="71">
        <x:v>0.0</x:v>
      </x:c>
      <x:c r="F4158" t="n" s="71">
        <x:v>0.0</x:v>
      </x:c>
      <x:c r="G4158" t="n" s="71">
        <x:v>0.0</x:v>
      </x:c>
      <x:c r="H4158" t="n" s="71">
        <x:v>1.0</x:v>
      </x:c>
      <x:c r="I4158" t="n" s="71">
        <x:v>0.0</x:v>
      </x:c>
      <x:c r="J4158" t="n" s="71">
        <x:v>0.0</x:v>
      </x:c>
      <x:c r="K4158" t="n" s="71">
        <x:v>0.0</x:v>
      </x:c>
      <x:c r="L4158" t="n" s="71">
        <x:v>0.0</x:v>
      </x:c>
    </x:row>
    <x:row r="4159">
      <x:c r="B4159" t="s" s="71">
        <x:v>4882</x:v>
      </x:c>
      <x:c r="C4159" t="s" s="71">
        <x:v>221</x:v>
      </x:c>
      <x:c r="D4159" t="n" s="71">
        <x:v>1.0</x:v>
      </x:c>
      <x:c r="E4159" t="n" s="71">
        <x:v>0.0</x:v>
      </x:c>
      <x:c r="F4159" t="n" s="71">
        <x:v>0.0</x:v>
      </x:c>
      <x:c r="G4159" t="n" s="71">
        <x:v>0.0</x:v>
      </x:c>
      <x:c r="H4159" t="n" s="71">
        <x:v>2.0</x:v>
      </x:c>
      <x:c r="I4159" t="n" s="71">
        <x:v>0.0</x:v>
      </x:c>
      <x:c r="J4159" t="n" s="71">
        <x:v>0.0</x:v>
      </x:c>
      <x:c r="K4159" t="n" s="71">
        <x:v>0.0</x:v>
      </x:c>
      <x:c r="L4159" t="n" s="71">
        <x:v>0.0</x:v>
      </x:c>
    </x:row>
    <x:row r="4160">
      <x:c r="B4160" t="s" s="71">
        <x:v>4883</x:v>
      </x:c>
      <x:c r="C4160" t="s" s="71">
        <x:v>221</x:v>
      </x:c>
      <x:c r="D4160" t="n" s="71">
        <x:v>1.0</x:v>
      </x:c>
      <x:c r="E4160" t="n" s="71">
        <x:v>0.0</x:v>
      </x:c>
      <x:c r="F4160" t="n" s="71">
        <x:v>0.0</x:v>
      </x:c>
      <x:c r="G4160" t="n" s="71">
        <x:v>0.0</x:v>
      </x:c>
      <x:c r="H4160" t="n" s="71">
        <x:v>10.0</x:v>
      </x:c>
      <x:c r="I4160" t="n" s="71">
        <x:v>0.0</x:v>
      </x:c>
      <x:c r="J4160" t="n" s="71">
        <x:v>0.0</x:v>
      </x:c>
      <x:c r="K4160" t="n" s="71">
        <x:v>0.0</x:v>
      </x:c>
      <x:c r="L4160" t="n" s="71">
        <x:v>0.0</x:v>
      </x:c>
    </x:row>
    <x:row r="4161">
      <x:c r="B4161" t="s" s="71">
        <x:v>4884</x:v>
      </x:c>
      <x:c r="C4161" t="s" s="71">
        <x:v>221</x:v>
      </x:c>
      <x:c r="D4161" t="n" s="71">
        <x:v>2.0</x:v>
      </x:c>
      <x:c r="E4161" t="n" s="71">
        <x:v>0.0</x:v>
      </x:c>
      <x:c r="F4161" t="n" s="71">
        <x:v>0.0</x:v>
      </x:c>
      <x:c r="G4161" t="n" s="71">
        <x:v>0.0</x:v>
      </x:c>
      <x:c r="H4161" t="n" s="71">
        <x:v>1.0</x:v>
      </x:c>
      <x:c r="I4161" t="n" s="71">
        <x:v>0.0</x:v>
      </x:c>
      <x:c r="J4161" t="n" s="71">
        <x:v>0.0</x:v>
      </x:c>
      <x:c r="K4161" t="n" s="71">
        <x:v>0.0</x:v>
      </x:c>
      <x:c r="L4161" t="n" s="71">
        <x:v>0.0</x:v>
      </x:c>
    </x:row>
    <x:row r="4162">
      <x:c r="B4162" t="s" s="71">
        <x:v>4885</x:v>
      </x:c>
      <x:c r="C4162" t="s" s="71">
        <x:v>220</x:v>
      </x:c>
      <x:c r="D4162" t="n" s="71">
        <x:v>1.0</x:v>
      </x:c>
      <x:c r="E4162" t="n" s="71">
        <x:v>0.0</x:v>
      </x:c>
      <x:c r="F4162" t="n" s="71">
        <x:v>0.0</x:v>
      </x:c>
      <x:c r="G4162" t="n" s="71">
        <x:v>0.0</x:v>
      </x:c>
      <x:c r="H4162" t="n" s="71">
        <x:v>2.0</x:v>
      </x:c>
      <x:c r="I4162" t="n" s="71">
        <x:v>0.0</x:v>
      </x:c>
      <x:c r="J4162" t="n" s="71">
        <x:v>0.0</x:v>
      </x:c>
      <x:c r="K4162" t="n" s="71">
        <x:v>0.0</x:v>
      </x:c>
      <x:c r="L4162" t="n" s="71">
        <x:v>0.0</x:v>
      </x:c>
    </x:row>
    <x:row r="4163">
      <x:c r="B4163" t="s" s="71">
        <x:v>4886</x:v>
      </x:c>
      <x:c r="C4163" t="s" s="71">
        <x:v>221</x:v>
      </x:c>
      <x:c r="D4163" t="n" s="71">
        <x:v>1.0</x:v>
      </x:c>
      <x:c r="E4163" t="n" s="71">
        <x:v>0.0</x:v>
      </x:c>
      <x:c r="F4163" t="n" s="71">
        <x:v>0.0</x:v>
      </x:c>
      <x:c r="G4163" t="n" s="71">
        <x:v>0.0</x:v>
      </x:c>
      <x:c r="H4163" t="n" s="71">
        <x:v>13.0</x:v>
      </x:c>
      <x:c r="I4163" t="n" s="71">
        <x:v>0.0</x:v>
      </x:c>
      <x:c r="J4163" t="n" s="71">
        <x:v>0.0</x:v>
      </x:c>
      <x:c r="K4163" t="n" s="71">
        <x:v>0.0</x:v>
      </x:c>
      <x:c r="L4163" t="n" s="71">
        <x:v>0.0</x:v>
      </x:c>
    </x:row>
    <x:row r="4164">
      <x:c r="B4164" t="s" s="71">
        <x:v>4887</x:v>
      </x:c>
      <x:c r="C4164" t="s" s="71">
        <x:v>221</x:v>
      </x:c>
      <x:c r="D4164" t="n" s="71">
        <x:v>2.0</x:v>
      </x:c>
      <x:c r="E4164" t="n" s="71">
        <x:v>0.0</x:v>
      </x:c>
      <x:c r="F4164" t="n" s="71">
        <x:v>0.0</x:v>
      </x:c>
      <x:c r="G4164" t="n" s="71">
        <x:v>0.0</x:v>
      </x:c>
      <x:c r="H4164" t="n" s="71">
        <x:v>2.0</x:v>
      </x:c>
      <x:c r="I4164" t="n" s="71">
        <x:v>0.0</x:v>
      </x:c>
      <x:c r="J4164" t="n" s="71">
        <x:v>0.0</x:v>
      </x:c>
      <x:c r="K4164" t="n" s="71">
        <x:v>0.0</x:v>
      </x:c>
      <x:c r="L4164" t="n" s="71">
        <x:v>0.0</x:v>
      </x:c>
    </x:row>
    <x:row r="4165">
      <x:c r="B4165" t="s" s="71">
        <x:v>4888</x:v>
      </x:c>
      <x:c r="C4165" t="s" s="71">
        <x:v>221</x:v>
      </x:c>
      <x:c r="D4165" t="n" s="71">
        <x:v>1.0</x:v>
      </x:c>
      <x:c r="E4165" t="n" s="71">
        <x:v>0.0</x:v>
      </x:c>
      <x:c r="F4165" t="n" s="71">
        <x:v>0.0</x:v>
      </x:c>
      <x:c r="G4165" t="n" s="71">
        <x:v>0.0</x:v>
      </x:c>
      <x:c r="H4165" t="n" s="71">
        <x:v>7.0</x:v>
      </x:c>
      <x:c r="I4165" t="n" s="71">
        <x:v>0.0</x:v>
      </x:c>
      <x:c r="J4165" t="n" s="71">
        <x:v>0.0</x:v>
      </x:c>
      <x:c r="K4165" t="n" s="71">
        <x:v>0.0</x:v>
      </x:c>
      <x:c r="L4165" t="n" s="71">
        <x:v>0.0</x:v>
      </x:c>
    </x:row>
    <x:row r="4166">
      <x:c r="B4166" t="s" s="71">
        <x:v>4889</x:v>
      </x:c>
      <x:c r="C4166" t="s" s="71">
        <x:v>221</x:v>
      </x:c>
      <x:c r="D4166" t="n" s="71">
        <x:v>1.0</x:v>
      </x:c>
      <x:c r="E4166" t="n" s="71">
        <x:v>0.0</x:v>
      </x:c>
      <x:c r="F4166" t="n" s="71">
        <x:v>0.0</x:v>
      </x:c>
      <x:c r="G4166" t="n" s="71">
        <x:v>0.0</x:v>
      </x:c>
      <x:c r="H4166" t="n" s="71">
        <x:v>12.0</x:v>
      </x:c>
      <x:c r="I4166" t="n" s="71">
        <x:v>0.0</x:v>
      </x:c>
      <x:c r="J4166" t="n" s="71">
        <x:v>0.0</x:v>
      </x:c>
      <x:c r="K4166" t="n" s="71">
        <x:v>0.0</x:v>
      </x:c>
      <x:c r="L4166" t="n" s="71">
        <x:v>0.0</x:v>
      </x:c>
    </x:row>
    <x:row r="4167">
      <x:c r="B4167" t="s" s="71">
        <x:v>4890</x:v>
      </x:c>
      <x:c r="C4167" t="s" s="71">
        <x:v>221</x:v>
      </x:c>
      <x:c r="D4167" t="n" s="71">
        <x:v>1.0</x:v>
      </x:c>
      <x:c r="E4167" t="n" s="71">
        <x:v>0.0</x:v>
      </x:c>
      <x:c r="F4167" t="n" s="71">
        <x:v>0.0</x:v>
      </x:c>
      <x:c r="G4167" t="n" s="71">
        <x:v>0.0</x:v>
      </x:c>
      <x:c r="H4167" t="n" s="71">
        <x:v>2.0</x:v>
      </x:c>
      <x:c r="I4167" t="n" s="71">
        <x:v>0.0</x:v>
      </x:c>
      <x:c r="J4167" t="n" s="71">
        <x:v>0.0</x:v>
      </x:c>
      <x:c r="K4167" t="n" s="71">
        <x:v>0.0</x:v>
      </x:c>
      <x:c r="L4167" t="n" s="71">
        <x:v>0.0</x:v>
      </x:c>
    </x:row>
    <x:row r="4168">
      <x:c r="B4168" t="s" s="71">
        <x:v>4891</x:v>
      </x:c>
      <x:c r="C4168" t="s" s="71">
        <x:v>221</x:v>
      </x:c>
      <x:c r="D4168" t="n" s="71">
        <x:v>2.0</x:v>
      </x:c>
      <x:c r="E4168" t="n" s="71">
        <x:v>0.0</x:v>
      </x:c>
      <x:c r="F4168" t="n" s="71">
        <x:v>0.0</x:v>
      </x:c>
      <x:c r="G4168" t="n" s="71">
        <x:v>0.0</x:v>
      </x:c>
      <x:c r="H4168" t="n" s="71">
        <x:v>2.0</x:v>
      </x:c>
      <x:c r="I4168" t="n" s="71">
        <x:v>0.0</x:v>
      </x:c>
      <x:c r="J4168" t="n" s="71">
        <x:v>0.0</x:v>
      </x:c>
      <x:c r="K4168" t="n" s="71">
        <x:v>0.0</x:v>
      </x:c>
      <x:c r="L4168" t="n" s="71">
        <x:v>0.0</x:v>
      </x:c>
    </x:row>
    <x:row r="4169">
      <x:c r="B4169" t="s" s="71">
        <x:v>4892</x:v>
      </x:c>
      <x:c r="C4169" t="s" s="71">
        <x:v>221</x:v>
      </x:c>
      <x:c r="D4169" t="n" s="71">
        <x:v>1.0</x:v>
      </x:c>
      <x:c r="E4169" t="n" s="71">
        <x:v>0.0</x:v>
      </x:c>
      <x:c r="F4169" t="n" s="71">
        <x:v>0.0</x:v>
      </x:c>
      <x:c r="G4169" t="n" s="71">
        <x:v>0.0</x:v>
      </x:c>
      <x:c r="H4169" t="n" s="71">
        <x:v>2.0</x:v>
      </x:c>
      <x:c r="I4169" t="n" s="71">
        <x:v>0.0</x:v>
      </x:c>
      <x:c r="J4169" t="n" s="71">
        <x:v>0.0</x:v>
      </x:c>
      <x:c r="K4169" t="n" s="71">
        <x:v>0.0</x:v>
      </x:c>
      <x:c r="L4169" t="n" s="71">
        <x:v>0.0</x:v>
      </x:c>
    </x:row>
    <x:row r="4170">
      <x:c r="B4170" t="s" s="71">
        <x:v>4893</x:v>
      </x:c>
      <x:c r="C4170" t="s" s="71">
        <x:v>221</x:v>
      </x:c>
      <x:c r="D4170" t="n" s="71">
        <x:v>1.0</x:v>
      </x:c>
      <x:c r="E4170" t="n" s="71">
        <x:v>0.0</x:v>
      </x:c>
      <x:c r="F4170" t="n" s="71">
        <x:v>0.0</x:v>
      </x:c>
      <x:c r="G4170" t="n" s="71">
        <x:v>0.0</x:v>
      </x:c>
      <x:c r="H4170" t="n" s="71">
        <x:v>2.0</x:v>
      </x:c>
      <x:c r="I4170" t="n" s="71">
        <x:v>0.0</x:v>
      </x:c>
      <x:c r="J4170" t="n" s="71">
        <x:v>0.0</x:v>
      </x:c>
      <x:c r="K4170" t="n" s="71">
        <x:v>0.0</x:v>
      </x:c>
      <x:c r="L4170" t="n" s="71">
        <x:v>0.0</x:v>
      </x:c>
    </x:row>
    <x:row r="4171">
      <x:c r="B4171" t="s" s="71">
        <x:v>4894</x:v>
      </x:c>
      <x:c r="C4171" t="s" s="71">
        <x:v>221</x:v>
      </x:c>
      <x:c r="D4171" t="n" s="71">
        <x:v>1.0</x:v>
      </x:c>
      <x:c r="E4171" t="n" s="71">
        <x:v>0.0</x:v>
      </x:c>
      <x:c r="F4171" t="n" s="71">
        <x:v>0.0</x:v>
      </x:c>
      <x:c r="G4171" t="n" s="71">
        <x:v>0.0</x:v>
      </x:c>
      <x:c r="H4171" t="n" s="71">
        <x:v>2.0</x:v>
      </x:c>
      <x:c r="I4171" t="n" s="71">
        <x:v>0.0</x:v>
      </x:c>
      <x:c r="J4171" t="n" s="71">
        <x:v>0.0</x:v>
      </x:c>
      <x:c r="K4171" t="n" s="71">
        <x:v>0.0</x:v>
      </x:c>
      <x:c r="L4171" t="n" s="71">
        <x:v>0.0</x:v>
      </x:c>
    </x:row>
    <x:row r="4172">
      <x:c r="B4172" t="s" s="71">
        <x:v>4895</x:v>
      </x:c>
      <x:c r="C4172" t="s" s="71">
        <x:v>220</x:v>
      </x:c>
      <x:c r="D4172" t="n" s="71">
        <x:v>2.0</x:v>
      </x:c>
      <x:c r="E4172" t="n" s="71">
        <x:v>0.0</x:v>
      </x:c>
      <x:c r="F4172" t="n" s="71">
        <x:v>0.0</x:v>
      </x:c>
      <x:c r="G4172" t="n" s="71">
        <x:v>0.0</x:v>
      </x:c>
      <x:c r="H4172" t="n" s="71">
        <x:v>3.5</x:v>
      </x:c>
      <x:c r="I4172" t="n" s="71">
        <x:v>0.0</x:v>
      </x:c>
      <x:c r="J4172" t="n" s="71">
        <x:v>0.0</x:v>
      </x:c>
      <x:c r="K4172" t="n" s="71">
        <x:v>0.0</x:v>
      </x:c>
      <x:c r="L4172" t="n" s="71">
        <x:v>0.0</x:v>
      </x:c>
    </x:row>
    <x:row r="4173">
      <x:c r="B4173" t="s" s="71">
        <x:v>4896</x:v>
      </x:c>
      <x:c r="C4173" t="s" s="71">
        <x:v>221</x:v>
      </x:c>
      <x:c r="D4173" t="n" s="71">
        <x:v>1.0</x:v>
      </x:c>
      <x:c r="E4173" t="n" s="71">
        <x:v>0.0</x:v>
      </x:c>
      <x:c r="F4173" t="n" s="71">
        <x:v>0.0</x:v>
      </x:c>
      <x:c r="G4173" t="n" s="71">
        <x:v>0.0</x:v>
      </x:c>
      <x:c r="H4173" t="n" s="71">
        <x:v>1.0</x:v>
      </x:c>
      <x:c r="I4173" t="n" s="71">
        <x:v>0.0</x:v>
      </x:c>
      <x:c r="J4173" t="n" s="71">
        <x:v>0.0</x:v>
      </x:c>
      <x:c r="K4173" t="n" s="71">
        <x:v>0.0</x:v>
      </x:c>
      <x:c r="L4173" t="n" s="71">
        <x:v>0.0</x:v>
      </x:c>
    </x:row>
    <x:row r="4174">
      <x:c r="B4174" t="s" s="71">
        <x:v>4897</x:v>
      </x:c>
      <x:c r="C4174" t="s" s="71">
        <x:v>220</x:v>
      </x:c>
      <x:c r="D4174" t="n" s="71">
        <x:v>1.0</x:v>
      </x:c>
      <x:c r="E4174" t="n" s="71">
        <x:v>0.0</x:v>
      </x:c>
      <x:c r="F4174" t="n" s="71">
        <x:v>0.0</x:v>
      </x:c>
      <x:c r="G4174" t="n" s="71">
        <x:v>0.0</x:v>
      </x:c>
      <x:c r="H4174" t="n" s="71">
        <x:v>1.0</x:v>
      </x:c>
      <x:c r="I4174" t="n" s="71">
        <x:v>0.0</x:v>
      </x:c>
      <x:c r="J4174" t="n" s="71">
        <x:v>0.0</x:v>
      </x:c>
      <x:c r="K4174" t="n" s="71">
        <x:v>0.0</x:v>
      </x:c>
      <x:c r="L4174" t="n" s="71">
        <x:v>0.0</x:v>
      </x:c>
    </x:row>
    <x:row r="4175">
      <x:c r="B4175" t="s" s="71">
        <x:v>4898</x:v>
      </x:c>
      <x:c r="C4175" t="s" s="71">
        <x:v>221</x:v>
      </x:c>
      <x:c r="D4175" t="n" s="71">
        <x:v>1.0</x:v>
      </x:c>
      <x:c r="E4175" t="n" s="71">
        <x:v>0.0</x:v>
      </x:c>
      <x:c r="F4175" t="n" s="71">
        <x:v>0.0</x:v>
      </x:c>
      <x:c r="G4175" t="n" s="71">
        <x:v>0.0</x:v>
      </x:c>
      <x:c r="H4175" t="n" s="71">
        <x:v>8.0</x:v>
      </x:c>
      <x:c r="I4175" t="n" s="71">
        <x:v>0.0</x:v>
      </x:c>
      <x:c r="J4175" t="n" s="71">
        <x:v>0.0</x:v>
      </x:c>
      <x:c r="K4175" t="n" s="71">
        <x:v>0.0</x:v>
      </x:c>
      <x:c r="L4175" t="n" s="71">
        <x:v>0.0</x:v>
      </x:c>
    </x:row>
    <x:row r="4176">
      <x:c r="B4176" t="s" s="71">
        <x:v>4899</x:v>
      </x:c>
      <x:c r="C4176" t="s" s="71">
        <x:v>221</x:v>
      </x:c>
      <x:c r="D4176" t="n" s="71">
        <x:v>1.0</x:v>
      </x:c>
      <x:c r="E4176" t="n" s="71">
        <x:v>0.0</x:v>
      </x:c>
      <x:c r="F4176" t="n" s="71">
        <x:v>0.0</x:v>
      </x:c>
      <x:c r="G4176" t="n" s="71">
        <x:v>0.0</x:v>
      </x:c>
      <x:c r="H4176" t="n" s="71">
        <x:v>9.0</x:v>
      </x:c>
      <x:c r="I4176" t="n" s="71">
        <x:v>0.0</x:v>
      </x:c>
      <x:c r="J4176" t="n" s="71">
        <x:v>0.0</x:v>
      </x:c>
      <x:c r="K4176" t="n" s="71">
        <x:v>0.0</x:v>
      </x:c>
      <x:c r="L4176" t="n" s="71">
        <x:v>0.0</x:v>
      </x:c>
    </x:row>
    <x:row r="4177">
      <x:c r="B4177" t="s" s="71">
        <x:v>4900</x:v>
      </x:c>
      <x:c r="C4177" t="s" s="71">
        <x:v>221</x:v>
      </x:c>
      <x:c r="D4177" t="n" s="71">
        <x:v>1.0</x:v>
      </x:c>
      <x:c r="E4177" t="n" s="71">
        <x:v>0.0</x:v>
      </x:c>
      <x:c r="F4177" t="n" s="71">
        <x:v>0.0</x:v>
      </x:c>
      <x:c r="G4177" t="n" s="71">
        <x:v>0.0</x:v>
      </x:c>
      <x:c r="H4177" t="n" s="71">
        <x:v>11.0</x:v>
      </x:c>
      <x:c r="I4177" t="n" s="71">
        <x:v>0.0</x:v>
      </x:c>
      <x:c r="J4177" t="n" s="71">
        <x:v>0.0</x:v>
      </x:c>
      <x:c r="K4177" t="n" s="71">
        <x:v>0.0</x:v>
      </x:c>
      <x:c r="L4177" t="n" s="71">
        <x:v>0.0</x:v>
      </x:c>
    </x:row>
    <x:row r="4178">
      <x:c r="B4178" t="s" s="71">
        <x:v>4901</x:v>
      </x:c>
      <x:c r="C4178" t="s" s="71">
        <x:v>221</x:v>
      </x:c>
      <x:c r="D4178" t="n" s="71">
        <x:v>2.0</x:v>
      </x:c>
      <x:c r="E4178" t="n" s="71">
        <x:v>0.0</x:v>
      </x:c>
      <x:c r="F4178" t="n" s="71">
        <x:v>0.0</x:v>
      </x:c>
      <x:c r="G4178" t="n" s="71">
        <x:v>0.0</x:v>
      </x:c>
      <x:c r="H4178" t="n" s="71">
        <x:v>2.0</x:v>
      </x:c>
      <x:c r="I4178" t="n" s="71">
        <x:v>0.0</x:v>
      </x:c>
      <x:c r="J4178" t="n" s="71">
        <x:v>0.0</x:v>
      </x:c>
      <x:c r="K4178" t="n" s="71">
        <x:v>0.0</x:v>
      </x:c>
      <x:c r="L4178" t="n" s="71">
        <x:v>0.0</x:v>
      </x:c>
    </x:row>
    <x:row r="4179">
      <x:c r="B4179" t="s" s="71">
        <x:v>4902</x:v>
      </x:c>
      <x:c r="C4179" t="s" s="71">
        <x:v>221</x:v>
      </x:c>
      <x:c r="D4179" t="n" s="71">
        <x:v>1.0</x:v>
      </x:c>
      <x:c r="E4179" t="n" s="71">
        <x:v>0.0</x:v>
      </x:c>
      <x:c r="F4179" t="n" s="71">
        <x:v>0.0</x:v>
      </x:c>
      <x:c r="G4179" t="n" s="71">
        <x:v>0.0</x:v>
      </x:c>
      <x:c r="H4179" t="n" s="71">
        <x:v>9.0</x:v>
      </x:c>
      <x:c r="I4179" t="n" s="71">
        <x:v>0.0</x:v>
      </x:c>
      <x:c r="J4179" t="n" s="71">
        <x:v>0.0</x:v>
      </x:c>
      <x:c r="K4179" t="n" s="71">
        <x:v>0.0</x:v>
      </x:c>
      <x:c r="L4179" t="n" s="71">
        <x:v>0.0</x:v>
      </x:c>
    </x:row>
    <x:row r="4180">
      <x:c r="B4180" t="s" s="71">
        <x:v>4903</x:v>
      </x:c>
      <x:c r="C4180" t="s" s="71">
        <x:v>221</x:v>
      </x:c>
      <x:c r="D4180" t="n" s="71">
        <x:v>1.0</x:v>
      </x:c>
      <x:c r="E4180" t="n" s="71">
        <x:v>0.0</x:v>
      </x:c>
      <x:c r="F4180" t="n" s="71">
        <x:v>0.0</x:v>
      </x:c>
      <x:c r="G4180" t="n" s="71">
        <x:v>0.0</x:v>
      </x:c>
      <x:c r="H4180" t="n" s="71">
        <x:v>9.0</x:v>
      </x:c>
      <x:c r="I4180" t="n" s="71">
        <x:v>0.0</x:v>
      </x:c>
      <x:c r="J4180" t="n" s="71">
        <x:v>0.0</x:v>
      </x:c>
      <x:c r="K4180" t="n" s="71">
        <x:v>0.0</x:v>
      </x:c>
      <x:c r="L4180" t="n" s="71">
        <x:v>0.0</x:v>
      </x:c>
    </x:row>
    <x:row r="4181">
      <x:c r="B4181" t="s" s="71">
        <x:v>4904</x:v>
      </x:c>
      <x:c r="C4181" t="s" s="71">
        <x:v>221</x:v>
      </x:c>
      <x:c r="D4181" t="n" s="71">
        <x:v>2.0</x:v>
      </x:c>
      <x:c r="E4181" t="n" s="71">
        <x:v>0.0</x:v>
      </x:c>
      <x:c r="F4181" t="n" s="71">
        <x:v>0.0</x:v>
      </x:c>
      <x:c r="G4181" t="n" s="71">
        <x:v>0.0</x:v>
      </x:c>
      <x:c r="H4181" t="n" s="71">
        <x:v>2.0</x:v>
      </x:c>
      <x:c r="I4181" t="n" s="71">
        <x:v>0.0</x:v>
      </x:c>
      <x:c r="J4181" t="n" s="71">
        <x:v>0.0</x:v>
      </x:c>
      <x:c r="K4181" t="n" s="71">
        <x:v>0.0</x:v>
      </x:c>
      <x:c r="L4181" t="n" s="71">
        <x:v>0.0</x:v>
      </x:c>
    </x:row>
    <x:row r="4182">
      <x:c r="B4182" t="s" s="71">
        <x:v>4905</x:v>
      </x:c>
      <x:c r="C4182" t="s" s="71">
        <x:v>221</x:v>
      </x:c>
      <x:c r="D4182" t="n" s="71">
        <x:v>2.0</x:v>
      </x:c>
      <x:c r="E4182" t="n" s="71">
        <x:v>0.0</x:v>
      </x:c>
      <x:c r="F4182" t="n" s="71">
        <x:v>0.0</x:v>
      </x:c>
      <x:c r="G4182" t="n" s="71">
        <x:v>0.0</x:v>
      </x:c>
      <x:c r="H4182" t="n" s="71">
        <x:v>2.0</x:v>
      </x:c>
      <x:c r="I4182" t="n" s="71">
        <x:v>0.0</x:v>
      </x:c>
      <x:c r="J4182" t="n" s="71">
        <x:v>0.0</x:v>
      </x:c>
      <x:c r="K4182" t="n" s="71">
        <x:v>0.0</x:v>
      </x:c>
      <x:c r="L4182" t="n" s="71">
        <x:v>0.0</x:v>
      </x:c>
    </x:row>
    <x:row r="4183">
      <x:c r="B4183" t="s" s="71">
        <x:v>4906</x:v>
      </x:c>
      <x:c r="C4183" t="s" s="71">
        <x:v>221</x:v>
      </x:c>
      <x:c r="D4183" t="n" s="71">
        <x:v>1.0</x:v>
      </x:c>
      <x:c r="E4183" t="n" s="71">
        <x:v>0.0</x:v>
      </x:c>
      <x:c r="F4183" t="n" s="71">
        <x:v>0.0</x:v>
      </x:c>
      <x:c r="G4183" t="n" s="71">
        <x:v>0.0</x:v>
      </x:c>
      <x:c r="H4183" t="n" s="71">
        <x:v>1.0</x:v>
      </x:c>
      <x:c r="I4183" t="n" s="71">
        <x:v>0.0</x:v>
      </x:c>
      <x:c r="J4183" t="n" s="71">
        <x:v>0.0</x:v>
      </x:c>
      <x:c r="K4183" t="n" s="71">
        <x:v>0.0</x:v>
      </x:c>
      <x:c r="L4183" t="n" s="71">
        <x:v>0.0</x:v>
      </x:c>
    </x:row>
    <x:row r="4184">
      <x:c r="B4184" t="s" s="71">
        <x:v>4907</x:v>
      </x:c>
      <x:c r="C4184" t="s" s="71">
        <x:v>221</x:v>
      </x:c>
      <x:c r="D4184" t="n" s="71">
        <x:v>1.0</x:v>
      </x:c>
      <x:c r="E4184" t="n" s="71">
        <x:v>0.0</x:v>
      </x:c>
      <x:c r="F4184" t="n" s="71">
        <x:v>0.0</x:v>
      </x:c>
      <x:c r="G4184" t="n" s="71">
        <x:v>0.0</x:v>
      </x:c>
      <x:c r="H4184" t="n" s="71">
        <x:v>2.0</x:v>
      </x:c>
      <x:c r="I4184" t="n" s="71">
        <x:v>0.0</x:v>
      </x:c>
      <x:c r="J4184" t="n" s="71">
        <x:v>0.0</x:v>
      </x:c>
      <x:c r="K4184" t="n" s="71">
        <x:v>0.0</x:v>
      </x:c>
      <x:c r="L4184" t="n" s="71">
        <x:v>0.0</x:v>
      </x:c>
    </x:row>
    <x:row r="4185">
      <x:c r="B4185" t="s" s="71">
        <x:v>4908</x:v>
      </x:c>
      <x:c r="C4185" t="s" s="71">
        <x:v>221</x:v>
      </x:c>
      <x:c r="D4185" t="n" s="71">
        <x:v>1.0</x:v>
      </x:c>
      <x:c r="E4185" t="n" s="71">
        <x:v>0.0</x:v>
      </x:c>
      <x:c r="F4185" t="n" s="71">
        <x:v>0.0</x:v>
      </x:c>
      <x:c r="G4185" t="n" s="71">
        <x:v>0.0</x:v>
      </x:c>
      <x:c r="H4185" t="n" s="71">
        <x:v>3.0</x:v>
      </x:c>
      <x:c r="I4185" t="n" s="71">
        <x:v>0.0</x:v>
      </x:c>
      <x:c r="J4185" t="n" s="71">
        <x:v>0.0</x:v>
      </x:c>
      <x:c r="K4185" t="n" s="71">
        <x:v>0.0</x:v>
      </x:c>
      <x:c r="L4185" t="n" s="71">
        <x:v>0.0</x:v>
      </x:c>
    </x:row>
    <x:row r="4186">
      <x:c r="B4186" t="s" s="71">
        <x:v>4909</x:v>
      </x:c>
      <x:c r="C4186" t="s" s="71">
        <x:v>221</x:v>
      </x:c>
      <x:c r="D4186" t="n" s="71">
        <x:v>1.0</x:v>
      </x:c>
      <x:c r="E4186" t="n" s="71">
        <x:v>0.0</x:v>
      </x:c>
      <x:c r="F4186" t="n" s="71">
        <x:v>0.0</x:v>
      </x:c>
      <x:c r="G4186" t="n" s="71">
        <x:v>0.0</x:v>
      </x:c>
      <x:c r="H4186" t="n" s="71">
        <x:v>2.0</x:v>
      </x:c>
      <x:c r="I4186" t="n" s="71">
        <x:v>0.0</x:v>
      </x:c>
      <x:c r="J4186" t="n" s="71">
        <x:v>0.0</x:v>
      </x:c>
      <x:c r="K4186" t="n" s="71">
        <x:v>0.0</x:v>
      </x:c>
      <x:c r="L4186" t="n" s="71">
        <x:v>0.0</x:v>
      </x:c>
    </x:row>
    <x:row r="4187">
      <x:c r="B4187" t="s" s="71">
        <x:v>4910</x:v>
      </x:c>
      <x:c r="C4187" t="s" s="71">
        <x:v>221</x:v>
      </x:c>
      <x:c r="D4187" t="n" s="71">
        <x:v>1.0</x:v>
      </x:c>
      <x:c r="E4187" t="n" s="71">
        <x:v>0.0</x:v>
      </x:c>
      <x:c r="F4187" t="n" s="71">
        <x:v>0.0</x:v>
      </x:c>
      <x:c r="G4187" t="n" s="71">
        <x:v>0.0</x:v>
      </x:c>
      <x:c r="H4187" t="n" s="71">
        <x:v>2.0</x:v>
      </x:c>
      <x:c r="I4187" t="n" s="71">
        <x:v>0.0</x:v>
      </x:c>
      <x:c r="J4187" t="n" s="71">
        <x:v>0.0</x:v>
      </x:c>
      <x:c r="K4187" t="n" s="71">
        <x:v>0.0</x:v>
      </x:c>
      <x:c r="L4187" t="n" s="71">
        <x:v>0.0</x:v>
      </x:c>
    </x:row>
    <x:row r="4188">
      <x:c r="B4188" t="s" s="71">
        <x:v>4911</x:v>
      </x:c>
      <x:c r="C4188" t="s" s="71">
        <x:v>221</x:v>
      </x:c>
      <x:c r="D4188" t="n" s="71">
        <x:v>1.0</x:v>
      </x:c>
      <x:c r="E4188" t="n" s="71">
        <x:v>0.0</x:v>
      </x:c>
      <x:c r="F4188" t="n" s="71">
        <x:v>0.0</x:v>
      </x:c>
      <x:c r="G4188" t="n" s="71">
        <x:v>0.0</x:v>
      </x:c>
      <x:c r="H4188" t="n" s="71">
        <x:v>1.0</x:v>
      </x:c>
      <x:c r="I4188" t="n" s="71">
        <x:v>0.0</x:v>
      </x:c>
      <x:c r="J4188" t="n" s="71">
        <x:v>0.0</x:v>
      </x:c>
      <x:c r="K4188" t="n" s="71">
        <x:v>0.0</x:v>
      </x:c>
      <x:c r="L4188" t="n" s="71">
        <x:v>0.0</x:v>
      </x:c>
    </x:row>
    <x:row r="4189">
      <x:c r="B4189" t="s" s="71">
        <x:v>4912</x:v>
      </x:c>
      <x:c r="C4189" t="s" s="71">
        <x:v>221</x:v>
      </x:c>
      <x:c r="D4189" t="n" s="71">
        <x:v>1.0</x:v>
      </x:c>
      <x:c r="E4189" t="n" s="71">
        <x:v>0.0</x:v>
      </x:c>
      <x:c r="F4189" t="n" s="71">
        <x:v>0.0</x:v>
      </x:c>
      <x:c r="G4189" t="n" s="71">
        <x:v>0.0</x:v>
      </x:c>
      <x:c r="H4189" t="n" s="71">
        <x:v>9.0</x:v>
      </x:c>
      <x:c r="I4189" t="n" s="71">
        <x:v>0.0</x:v>
      </x:c>
      <x:c r="J4189" t="n" s="71">
        <x:v>0.0</x:v>
      </x:c>
      <x:c r="K4189" t="n" s="71">
        <x:v>0.0</x:v>
      </x:c>
      <x:c r="L4189" t="n" s="71">
        <x:v>0.0</x:v>
      </x:c>
    </x:row>
    <x:row r="4190">
      <x:c r="B4190" t="s" s="71">
        <x:v>4913</x:v>
      </x:c>
      <x:c r="C4190" t="s" s="71">
        <x:v>221</x:v>
      </x:c>
      <x:c r="D4190" t="n" s="71">
        <x:v>1.0</x:v>
      </x:c>
      <x:c r="E4190" t="n" s="71">
        <x:v>0.0</x:v>
      </x:c>
      <x:c r="F4190" t="n" s="71">
        <x:v>0.0</x:v>
      </x:c>
      <x:c r="G4190" t="n" s="71">
        <x:v>0.0</x:v>
      </x:c>
      <x:c r="H4190" t="n" s="71">
        <x:v>2.0</x:v>
      </x:c>
      <x:c r="I4190" t="n" s="71">
        <x:v>0.0</x:v>
      </x:c>
      <x:c r="J4190" t="n" s="71">
        <x:v>0.0</x:v>
      </x:c>
      <x:c r="K4190" t="n" s="71">
        <x:v>0.0</x:v>
      </x:c>
      <x:c r="L4190" t="n" s="71">
        <x:v>0.0</x:v>
      </x:c>
    </x:row>
    <x:row r="4191">
      <x:c r="B4191" t="s" s="71">
        <x:v>4914</x:v>
      </x:c>
      <x:c r="C4191" t="s" s="71">
        <x:v>221</x:v>
      </x:c>
      <x:c r="D4191" t="n" s="71">
        <x:v>1.0</x:v>
      </x:c>
      <x:c r="E4191" t="n" s="71">
        <x:v>0.0</x:v>
      </x:c>
      <x:c r="F4191" t="n" s="71">
        <x:v>0.0</x:v>
      </x:c>
      <x:c r="G4191" t="n" s="71">
        <x:v>0.0</x:v>
      </x:c>
      <x:c r="H4191" t="n" s="71">
        <x:v>2.0</x:v>
      </x:c>
      <x:c r="I4191" t="n" s="71">
        <x:v>0.0</x:v>
      </x:c>
      <x:c r="J4191" t="n" s="71">
        <x:v>0.0</x:v>
      </x:c>
      <x:c r="K4191" t="n" s="71">
        <x:v>0.0</x:v>
      </x:c>
      <x:c r="L4191" t="n" s="71">
        <x:v>0.0</x:v>
      </x:c>
    </x:row>
    <x:row r="4192">
      <x:c r="B4192" t="s" s="71">
        <x:v>4915</x:v>
      </x:c>
      <x:c r="C4192" t="s" s="71">
        <x:v>220</x:v>
      </x:c>
      <x:c r="D4192" t="n" s="71">
        <x:v>1.0</x:v>
      </x:c>
      <x:c r="E4192" t="n" s="71">
        <x:v>0.0</x:v>
      </x:c>
      <x:c r="F4192" t="n" s="71">
        <x:v>0.0</x:v>
      </x:c>
      <x:c r="G4192" t="n" s="71">
        <x:v>0.0</x:v>
      </x:c>
      <x:c r="H4192" t="n" s="71">
        <x:v>2.0</x:v>
      </x:c>
      <x:c r="I4192" t="n" s="71">
        <x:v>0.0</x:v>
      </x:c>
      <x:c r="J4192" t="n" s="71">
        <x:v>0.0</x:v>
      </x:c>
      <x:c r="K4192" t="n" s="71">
        <x:v>0.0</x:v>
      </x:c>
      <x:c r="L4192" t="n" s="71">
        <x:v>0.0</x:v>
      </x:c>
    </x:row>
    <x:row r="4193">
      <x:c r="B4193" t="s" s="71">
        <x:v>4916</x:v>
      </x:c>
      <x:c r="C4193" t="s" s="71">
        <x:v>221</x:v>
      </x:c>
      <x:c r="D4193" t="n" s="71">
        <x:v>1.0</x:v>
      </x:c>
      <x:c r="E4193" t="n" s="71">
        <x:v>0.0</x:v>
      </x:c>
      <x:c r="F4193" t="n" s="71">
        <x:v>0.0</x:v>
      </x:c>
      <x:c r="G4193" t="n" s="71">
        <x:v>0.0</x:v>
      </x:c>
      <x:c r="H4193" t="n" s="71">
        <x:v>2.0</x:v>
      </x:c>
      <x:c r="I4193" t="n" s="71">
        <x:v>0.0</x:v>
      </x:c>
      <x:c r="J4193" t="n" s="71">
        <x:v>0.0</x:v>
      </x:c>
      <x:c r="K4193" t="n" s="71">
        <x:v>0.0</x:v>
      </x:c>
      <x:c r="L4193" t="n" s="71">
        <x:v>0.0</x:v>
      </x:c>
    </x:row>
    <x:row r="4194">
      <x:c r="B4194" t="s" s="71">
        <x:v>4917</x:v>
      </x:c>
      <x:c r="C4194" t="s" s="71">
        <x:v>220</x:v>
      </x:c>
      <x:c r="D4194" t="n" s="71">
        <x:v>1.0</x:v>
      </x:c>
      <x:c r="E4194" t="n" s="71">
        <x:v>0.0</x:v>
      </x:c>
      <x:c r="F4194" t="n" s="71">
        <x:v>0.0</x:v>
      </x:c>
      <x:c r="G4194" t="n" s="71">
        <x:v>0.0</x:v>
      </x:c>
      <x:c r="H4194" t="n" s="71">
        <x:v>2.0</x:v>
      </x:c>
      <x:c r="I4194" t="n" s="71">
        <x:v>0.0</x:v>
      </x:c>
      <x:c r="J4194" t="n" s="71">
        <x:v>0.0</x:v>
      </x:c>
      <x:c r="K4194" t="n" s="71">
        <x:v>0.0</x:v>
      </x:c>
      <x:c r="L4194" t="n" s="71">
        <x:v>0.0</x:v>
      </x:c>
    </x:row>
    <x:row r="4195">
      <x:c r="B4195" t="s" s="71">
        <x:v>4918</x:v>
      </x:c>
      <x:c r="C4195" t="s" s="71">
        <x:v>221</x:v>
      </x:c>
      <x:c r="D4195" t="n" s="71">
        <x:v>1.0</x:v>
      </x:c>
      <x:c r="E4195" t="n" s="71">
        <x:v>0.0</x:v>
      </x:c>
      <x:c r="F4195" t="n" s="71">
        <x:v>0.0</x:v>
      </x:c>
      <x:c r="G4195" t="n" s="71">
        <x:v>0.0</x:v>
      </x:c>
      <x:c r="H4195" t="n" s="71">
        <x:v>2.0</x:v>
      </x:c>
      <x:c r="I4195" t="n" s="71">
        <x:v>0.0</x:v>
      </x:c>
      <x:c r="J4195" t="n" s="71">
        <x:v>0.0</x:v>
      </x:c>
      <x:c r="K4195" t="n" s="71">
        <x:v>0.0</x:v>
      </x:c>
      <x:c r="L4195" t="n" s="71">
        <x:v>0.0</x:v>
      </x:c>
    </x:row>
    <x:row r="4196">
      <x:c r="B4196" t="s" s="71">
        <x:v>4919</x:v>
      </x:c>
      <x:c r="C4196" t="s" s="71">
        <x:v>220</x:v>
      </x:c>
      <x:c r="D4196" t="n" s="71">
        <x:v>1.0</x:v>
      </x:c>
      <x:c r="E4196" t="n" s="71">
        <x:v>0.0</x:v>
      </x:c>
      <x:c r="F4196" t="n" s="71">
        <x:v>0.0</x:v>
      </x:c>
      <x:c r="G4196" t="n" s="71">
        <x:v>0.0</x:v>
      </x:c>
      <x:c r="H4196" t="n" s="71">
        <x:v>1.0</x:v>
      </x:c>
      <x:c r="I4196" t="n" s="71">
        <x:v>0.0</x:v>
      </x:c>
      <x:c r="J4196" t="n" s="71">
        <x:v>0.0</x:v>
      </x:c>
      <x:c r="K4196" t="n" s="71">
        <x:v>0.0</x:v>
      </x:c>
      <x:c r="L4196" t="n" s="71">
        <x:v>0.0</x:v>
      </x:c>
    </x:row>
    <x:row r="4197">
      <x:c r="B4197" t="s" s="71">
        <x:v>4920</x:v>
      </x:c>
      <x:c r="C4197" t="s" s="71">
        <x:v>220</x:v>
      </x:c>
      <x:c r="D4197" t="n" s="71">
        <x:v>1.0</x:v>
      </x:c>
      <x:c r="E4197" t="n" s="71">
        <x:v>0.0</x:v>
      </x:c>
      <x:c r="F4197" t="n" s="71">
        <x:v>0.0</x:v>
      </x:c>
      <x:c r="G4197" t="n" s="71">
        <x:v>0.0</x:v>
      </x:c>
      <x:c r="H4197" t="n" s="71">
        <x:v>2.0</x:v>
      </x:c>
      <x:c r="I4197" t="n" s="71">
        <x:v>0.0</x:v>
      </x:c>
      <x:c r="J4197" t="n" s="71">
        <x:v>0.0</x:v>
      </x:c>
      <x:c r="K4197" t="n" s="71">
        <x:v>0.0</x:v>
      </x:c>
      <x:c r="L4197" t="n" s="71">
        <x:v>0.0</x:v>
      </x:c>
    </x:row>
    <x:row r="4198">
      <x:c r="B4198" t="s" s="71">
        <x:v>4921</x:v>
      </x:c>
      <x:c r="C4198" t="s" s="71">
        <x:v>221</x:v>
      </x:c>
      <x:c r="D4198" t="n" s="71">
        <x:v>1.0</x:v>
      </x:c>
      <x:c r="E4198" t="n" s="71">
        <x:v>0.0</x:v>
      </x:c>
      <x:c r="F4198" t="n" s="71">
        <x:v>0.0</x:v>
      </x:c>
      <x:c r="G4198" t="n" s="71">
        <x:v>0.0</x:v>
      </x:c>
      <x:c r="H4198" t="n" s="71">
        <x:v>13.0</x:v>
      </x:c>
      <x:c r="I4198" t="n" s="71">
        <x:v>0.0</x:v>
      </x:c>
      <x:c r="J4198" t="n" s="71">
        <x:v>0.0</x:v>
      </x:c>
      <x:c r="K4198" t="n" s="71">
        <x:v>0.0</x:v>
      </x:c>
      <x:c r="L4198" t="n" s="71">
        <x:v>0.0</x:v>
      </x:c>
    </x:row>
    <x:row r="4199">
      <x:c r="B4199" t="s" s="71">
        <x:v>4922</x:v>
      </x:c>
      <x:c r="C4199" t="s" s="71">
        <x:v>221</x:v>
      </x:c>
      <x:c r="D4199" t="n" s="71">
        <x:v>1.0</x:v>
      </x:c>
      <x:c r="E4199" t="n" s="71">
        <x:v>0.0</x:v>
      </x:c>
      <x:c r="F4199" t="n" s="71">
        <x:v>0.0</x:v>
      </x:c>
      <x:c r="G4199" t="n" s="71">
        <x:v>0.0</x:v>
      </x:c>
      <x:c r="H4199" t="n" s="71">
        <x:v>2.0</x:v>
      </x:c>
      <x:c r="I4199" t="n" s="71">
        <x:v>0.0</x:v>
      </x:c>
      <x:c r="J4199" t="n" s="71">
        <x:v>0.0</x:v>
      </x:c>
      <x:c r="K4199" t="n" s="71">
        <x:v>0.0</x:v>
      </x:c>
      <x:c r="L4199" t="n" s="71">
        <x:v>0.0</x:v>
      </x:c>
    </x:row>
    <x:row r="4200">
      <x:c r="B4200" t="s" s="71">
        <x:v>4923</x:v>
      </x:c>
      <x:c r="C4200" t="s" s="71">
        <x:v>220</x:v>
      </x:c>
      <x:c r="D4200" t="n" s="71">
        <x:v>1.0</x:v>
      </x:c>
      <x:c r="E4200" t="n" s="71">
        <x:v>0.0</x:v>
      </x:c>
      <x:c r="F4200" t="n" s="71">
        <x:v>0.0</x:v>
      </x:c>
      <x:c r="G4200" t="n" s="71">
        <x:v>0.0</x:v>
      </x:c>
      <x:c r="H4200" t="n" s="71">
        <x:v>2.0</x:v>
      </x:c>
      <x:c r="I4200" t="n" s="71">
        <x:v>0.0</x:v>
      </x:c>
      <x:c r="J4200" t="n" s="71">
        <x:v>0.0</x:v>
      </x:c>
      <x:c r="K4200" t="n" s="71">
        <x:v>0.0</x:v>
      </x:c>
      <x:c r="L4200" t="n" s="71">
        <x:v>0.0</x:v>
      </x:c>
    </x:row>
    <x:row r="4201">
      <x:c r="B4201" t="s" s="71">
        <x:v>4923</x:v>
      </x:c>
      <x:c r="C4201" t="s" s="71">
        <x:v>221</x:v>
      </x:c>
      <x:c r="D4201" t="n" s="71">
        <x:v>5.0</x:v>
      </x:c>
      <x:c r="E4201" t="n" s="71">
        <x:v>0.0</x:v>
      </x:c>
      <x:c r="F4201" t="n" s="71">
        <x:v>0.0</x:v>
      </x:c>
      <x:c r="G4201" t="n" s="71">
        <x:v>0.0</x:v>
      </x:c>
      <x:c r="H4201" t="n" s="71">
        <x:v>2.0</x:v>
      </x:c>
      <x:c r="I4201" t="n" s="71">
        <x:v>0.0</x:v>
      </x:c>
      <x:c r="J4201" t="n" s="71">
        <x:v>0.0</x:v>
      </x:c>
      <x:c r="K4201" t="n" s="71">
        <x:v>0.0</x:v>
      </x:c>
      <x:c r="L4201" t="n" s="71">
        <x:v>0.0</x:v>
      </x:c>
    </x:row>
    <x:row r="4202">
      <x:c r="B4202" t="s" s="71">
        <x:v>4924</x:v>
      </x:c>
      <x:c r="C4202" t="s" s="71">
        <x:v>221</x:v>
      </x:c>
      <x:c r="D4202" t="n" s="71">
        <x:v>1.0</x:v>
      </x:c>
      <x:c r="E4202" t="n" s="71">
        <x:v>0.0</x:v>
      </x:c>
      <x:c r="F4202" t="n" s="71">
        <x:v>0.0</x:v>
      </x:c>
      <x:c r="G4202" t="n" s="71">
        <x:v>0.0</x:v>
      </x:c>
      <x:c r="H4202" t="n" s="71">
        <x:v>10.0</x:v>
      </x:c>
      <x:c r="I4202" t="n" s="71">
        <x:v>0.0</x:v>
      </x:c>
      <x:c r="J4202" t="n" s="71">
        <x:v>0.0</x:v>
      </x:c>
      <x:c r="K4202" t="n" s="71">
        <x:v>0.0</x:v>
      </x:c>
      <x:c r="L4202" t="n" s="71">
        <x:v>0.0</x:v>
      </x:c>
    </x:row>
    <x:row r="4203">
      <x:c r="B4203" t="s" s="71">
        <x:v>4925</x:v>
      </x:c>
      <x:c r="C4203" t="s" s="71">
        <x:v>221</x:v>
      </x:c>
      <x:c r="D4203" t="n" s="71">
        <x:v>1.0</x:v>
      </x:c>
      <x:c r="E4203" t="n" s="71">
        <x:v>0.0</x:v>
      </x:c>
      <x:c r="F4203" t="n" s="71">
        <x:v>0.0</x:v>
      </x:c>
      <x:c r="G4203" t="n" s="71">
        <x:v>0.0</x:v>
      </x:c>
      <x:c r="H4203" t="n" s="71">
        <x:v>10.0</x:v>
      </x:c>
      <x:c r="I4203" t="n" s="71">
        <x:v>0.0</x:v>
      </x:c>
      <x:c r="J4203" t="n" s="71">
        <x:v>0.0</x:v>
      </x:c>
      <x:c r="K4203" t="n" s="71">
        <x:v>0.0</x:v>
      </x:c>
      <x:c r="L4203" t="n" s="71">
        <x:v>0.0</x:v>
      </x:c>
    </x:row>
    <x:row r="4204">
      <x:c r="B4204" t="s" s="71">
        <x:v>4926</x:v>
      </x:c>
      <x:c r="C4204" t="s" s="71">
        <x:v>221</x:v>
      </x:c>
      <x:c r="D4204" t="n" s="71">
        <x:v>1.0</x:v>
      </x:c>
      <x:c r="E4204" t="n" s="71">
        <x:v>0.0</x:v>
      </x:c>
      <x:c r="F4204" t="n" s="71">
        <x:v>0.0</x:v>
      </x:c>
      <x:c r="G4204" t="n" s="71">
        <x:v>0.0</x:v>
      </x:c>
      <x:c r="H4204" t="n" s="71">
        <x:v>7.0</x:v>
      </x:c>
      <x:c r="I4204" t="n" s="71">
        <x:v>0.0</x:v>
      </x:c>
      <x:c r="J4204" t="n" s="71">
        <x:v>0.0</x:v>
      </x:c>
      <x:c r="K4204" t="n" s="71">
        <x:v>0.0</x:v>
      </x:c>
      <x:c r="L4204" t="n" s="71">
        <x:v>0.0</x:v>
      </x:c>
    </x:row>
    <x:row r="4205">
      <x:c r="B4205" t="s" s="71">
        <x:v>4927</x:v>
      </x:c>
      <x:c r="C4205" t="s" s="71">
        <x:v>221</x:v>
      </x:c>
      <x:c r="D4205" t="n" s="71">
        <x:v>3.0</x:v>
      </x:c>
      <x:c r="E4205" t="n" s="71">
        <x:v>0.0</x:v>
      </x:c>
      <x:c r="F4205" t="n" s="71">
        <x:v>0.0</x:v>
      </x:c>
      <x:c r="G4205" t="n" s="71">
        <x:v>0.0</x:v>
      </x:c>
      <x:c r="H4205" t="n" s="71">
        <x:v>10.0</x:v>
      </x:c>
      <x:c r="I4205" t="n" s="71">
        <x:v>0.0</x:v>
      </x:c>
      <x:c r="J4205" t="n" s="71">
        <x:v>0.0</x:v>
      </x:c>
      <x:c r="K4205" t="n" s="71">
        <x:v>0.0</x:v>
      </x:c>
      <x:c r="L4205" t="n" s="71">
        <x:v>0.0</x:v>
      </x:c>
    </x:row>
    <x:row r="4206">
      <x:c r="B4206" t="s" s="71">
        <x:v>4928</x:v>
      </x:c>
      <x:c r="C4206" t="s" s="71">
        <x:v>221</x:v>
      </x:c>
      <x:c r="D4206" t="n" s="71">
        <x:v>1.0</x:v>
      </x:c>
      <x:c r="E4206" t="n" s="71">
        <x:v>0.0</x:v>
      </x:c>
      <x:c r="F4206" t="n" s="71">
        <x:v>0.0</x:v>
      </x:c>
      <x:c r="G4206" t="n" s="71">
        <x:v>0.0</x:v>
      </x:c>
      <x:c r="H4206" t="n" s="71">
        <x:v>12.0</x:v>
      </x:c>
      <x:c r="I4206" t="n" s="71">
        <x:v>0.0</x:v>
      </x:c>
      <x:c r="J4206" t="n" s="71">
        <x:v>0.0</x:v>
      </x:c>
      <x:c r="K4206" t="n" s="71">
        <x:v>0.0</x:v>
      </x:c>
      <x:c r="L4206" t="n" s="71">
        <x:v>0.0</x:v>
      </x:c>
    </x:row>
    <x:row r="4207">
      <x:c r="B4207" t="s" s="71">
        <x:v>4929</x:v>
      </x:c>
      <x:c r="C4207" t="s" s="71">
        <x:v>220</x:v>
      </x:c>
      <x:c r="D4207" t="n" s="71">
        <x:v>1.0</x:v>
      </x:c>
      <x:c r="E4207" t="n" s="71">
        <x:v>0.0</x:v>
      </x:c>
      <x:c r="F4207" t="n" s="71">
        <x:v>0.0</x:v>
      </x:c>
      <x:c r="G4207" t="n" s="71">
        <x:v>0.0</x:v>
      </x:c>
      <x:c r="H4207" t="n" s="71">
        <x:v>2.0</x:v>
      </x:c>
      <x:c r="I4207" t="n" s="71">
        <x:v>0.0</x:v>
      </x:c>
      <x:c r="J4207" t="n" s="71">
        <x:v>0.0</x:v>
      </x:c>
      <x:c r="K4207" t="n" s="71">
        <x:v>0.0</x:v>
      </x:c>
      <x:c r="L4207" t="n" s="71">
        <x:v>0.0</x:v>
      </x:c>
    </x:row>
    <x:row r="4208">
      <x:c r="B4208" t="s" s="71">
        <x:v>4929</x:v>
      </x:c>
      <x:c r="C4208" t="s" s="71">
        <x:v>221</x:v>
      </x:c>
      <x:c r="D4208" t="n" s="71">
        <x:v>6.0</x:v>
      </x:c>
      <x:c r="E4208" t="n" s="71">
        <x:v>1.0</x:v>
      </x:c>
      <x:c r="F4208" t="n" s="71">
        <x:v>704.0</x:v>
      </x:c>
      <x:c r="G4208" t="n" s="71">
        <x:v>704.0</x:v>
      </x:c>
      <x:c r="H4208" t="n" s="71">
        <x:v>1.2</x:v>
      </x:c>
      <x:c r="I4208" t="n" s="71">
        <x:v>0.0</x:v>
      </x:c>
      <x:c r="J4208" t="n" s="71">
        <x:v>0.0</x:v>
      </x:c>
      <x:c r="K4208" t="n" s="71">
        <x:v>0.0</x:v>
      </x:c>
      <x:c r="L4208" t="n" s="71">
        <x:v>0.0</x:v>
      </x:c>
    </x:row>
    <x:row r="4209">
      <x:c r="B4209" t="s" s="71">
        <x:v>4930</x:v>
      </x:c>
      <x:c r="C4209" t="s" s="71">
        <x:v>221</x:v>
      </x:c>
      <x:c r="D4209" t="n" s="71">
        <x:v>1.0</x:v>
      </x:c>
      <x:c r="E4209" t="n" s="71">
        <x:v>0.0</x:v>
      </x:c>
      <x:c r="F4209" t="n" s="71">
        <x:v>0.0</x:v>
      </x:c>
      <x:c r="G4209" t="n" s="71">
        <x:v>0.0</x:v>
      </x:c>
      <x:c r="H4209" t="n" s="71">
        <x:v>1.0</x:v>
      </x:c>
      <x:c r="I4209" t="n" s="71">
        <x:v>0.0</x:v>
      </x:c>
      <x:c r="J4209" t="n" s="71">
        <x:v>0.0</x:v>
      </x:c>
      <x:c r="K4209" t="n" s="71">
        <x:v>0.0</x:v>
      </x:c>
      <x:c r="L4209" t="n" s="71">
        <x:v>0.0</x:v>
      </x:c>
    </x:row>
    <x:row r="4210">
      <x:c r="B4210" t="s" s="71">
        <x:v>4931</x:v>
      </x:c>
      <x:c r="C4210" t="s" s="71">
        <x:v>221</x:v>
      </x:c>
      <x:c r="D4210" t="n" s="71">
        <x:v>1.0</x:v>
      </x:c>
      <x:c r="E4210" t="n" s="71">
        <x:v>0.0</x:v>
      </x:c>
      <x:c r="F4210" t="n" s="71">
        <x:v>0.0</x:v>
      </x:c>
      <x:c r="G4210" t="n" s="71">
        <x:v>0.0</x:v>
      </x:c>
      <x:c r="H4210" t="n" s="71">
        <x:v>2.0</x:v>
      </x:c>
      <x:c r="I4210" t="n" s="71">
        <x:v>0.0</x:v>
      </x:c>
      <x:c r="J4210" t="n" s="71">
        <x:v>0.0</x:v>
      </x:c>
      <x:c r="K4210" t="n" s="71">
        <x:v>0.0</x:v>
      </x:c>
      <x:c r="L4210" t="n" s="71">
        <x:v>0.0</x:v>
      </x:c>
    </x:row>
    <x:row r="4211">
      <x:c r="B4211" t="s" s="71">
        <x:v>4932</x:v>
      </x:c>
      <x:c r="C4211" t="s" s="71">
        <x:v>221</x:v>
      </x:c>
      <x:c r="D4211" t="n" s="71">
        <x:v>2.0</x:v>
      </x:c>
      <x:c r="E4211" t="n" s="71">
        <x:v>0.0</x:v>
      </x:c>
      <x:c r="F4211" t="n" s="71">
        <x:v>0.0</x:v>
      </x:c>
      <x:c r="G4211" t="n" s="71">
        <x:v>0.0</x:v>
      </x:c>
      <x:c r="H4211" t="n" s="71">
        <x:v>2.0</x:v>
      </x:c>
      <x:c r="I4211" t="n" s="71">
        <x:v>0.0</x:v>
      </x:c>
      <x:c r="J4211" t="n" s="71">
        <x:v>0.0</x:v>
      </x:c>
      <x:c r="K4211" t="n" s="71">
        <x:v>0.0</x:v>
      </x:c>
      <x:c r="L4211" t="n" s="71">
        <x:v>0.0</x:v>
      </x:c>
    </x:row>
    <x:row r="4212">
      <x:c r="B4212" t="s" s="71">
        <x:v>4933</x:v>
      </x:c>
      <x:c r="C4212" t="s" s="71">
        <x:v>221</x:v>
      </x:c>
      <x:c r="D4212" t="n" s="71">
        <x:v>1.0</x:v>
      </x:c>
      <x:c r="E4212" t="n" s="71">
        <x:v>0.0</x:v>
      </x:c>
      <x:c r="F4212" t="n" s="71">
        <x:v>0.0</x:v>
      </x:c>
      <x:c r="G4212" t="n" s="71">
        <x:v>0.0</x:v>
      </x:c>
      <x:c r="H4212" t="n" s="71">
        <x:v>2.0</x:v>
      </x:c>
      <x:c r="I4212" t="n" s="71">
        <x:v>0.0</x:v>
      </x:c>
      <x:c r="J4212" t="n" s="71">
        <x:v>0.0</x:v>
      </x:c>
      <x:c r="K4212" t="n" s="71">
        <x:v>0.0</x:v>
      </x:c>
      <x:c r="L4212" t="n" s="71">
        <x:v>0.0</x:v>
      </x:c>
    </x:row>
    <x:row r="4213">
      <x:c r="B4213" t="s" s="71">
        <x:v>4934</x:v>
      </x:c>
      <x:c r="C4213" t="s" s="71">
        <x:v>221</x:v>
      </x:c>
      <x:c r="D4213" t="n" s="71">
        <x:v>1.0</x:v>
      </x:c>
      <x:c r="E4213" t="n" s="71">
        <x:v>0.0</x:v>
      </x:c>
      <x:c r="F4213" t="n" s="71">
        <x:v>0.0</x:v>
      </x:c>
      <x:c r="G4213" t="n" s="71">
        <x:v>0.0</x:v>
      </x:c>
      <x:c r="H4213" t="n" s="71">
        <x:v>1.0</x:v>
      </x:c>
      <x:c r="I4213" t="n" s="71">
        <x:v>0.0</x:v>
      </x:c>
      <x:c r="J4213" t="n" s="71">
        <x:v>0.0</x:v>
      </x:c>
      <x:c r="K4213" t="n" s="71">
        <x:v>0.0</x:v>
      </x:c>
      <x:c r="L4213" t="n" s="71">
        <x:v>0.0</x:v>
      </x:c>
    </x:row>
    <x:row r="4214">
      <x:c r="B4214" t="s" s="71">
        <x:v>4935</x:v>
      </x:c>
      <x:c r="C4214" t="s" s="71">
        <x:v>221</x:v>
      </x:c>
      <x:c r="D4214" t="n" s="71">
        <x:v>1.0</x:v>
      </x:c>
      <x:c r="E4214" t="n" s="71">
        <x:v>0.0</x:v>
      </x:c>
      <x:c r="F4214" t="n" s="71">
        <x:v>0.0</x:v>
      </x:c>
      <x:c r="G4214" t="n" s="71">
        <x:v>0.0</x:v>
      </x:c>
      <x:c r="H4214" t="n" s="71">
        <x:v>2.0</x:v>
      </x:c>
      <x:c r="I4214" t="n" s="71">
        <x:v>0.0</x:v>
      </x:c>
      <x:c r="J4214" t="n" s="71">
        <x:v>0.0</x:v>
      </x:c>
      <x:c r="K4214" t="n" s="71">
        <x:v>0.0</x:v>
      </x:c>
      <x:c r="L4214" t="n" s="71">
        <x:v>0.0</x:v>
      </x:c>
    </x:row>
    <x:row r="4215">
      <x:c r="B4215" t="s" s="71">
        <x:v>4936</x:v>
      </x:c>
      <x:c r="C4215" t="s" s="71">
        <x:v>221</x:v>
      </x:c>
      <x:c r="D4215" t="n" s="71">
        <x:v>1.0</x:v>
      </x:c>
      <x:c r="E4215" t="n" s="71">
        <x:v>0.0</x:v>
      </x:c>
      <x:c r="F4215" t="n" s="71">
        <x:v>0.0</x:v>
      </x:c>
      <x:c r="G4215" t="n" s="71">
        <x:v>0.0</x:v>
      </x:c>
      <x:c r="H4215" t="n" s="71">
        <x:v>3.0</x:v>
      </x:c>
      <x:c r="I4215" t="n" s="71">
        <x:v>0.0</x:v>
      </x:c>
      <x:c r="J4215" t="n" s="71">
        <x:v>0.0</x:v>
      </x:c>
      <x:c r="K4215" t="n" s="71">
        <x:v>0.0</x:v>
      </x:c>
      <x:c r="L4215" t="n" s="71">
        <x:v>0.0</x:v>
      </x:c>
    </x:row>
    <x:row r="4216">
      <x:c r="B4216" t="s" s="71">
        <x:v>4937</x:v>
      </x:c>
      <x:c r="C4216" t="s" s="71">
        <x:v>221</x:v>
      </x:c>
      <x:c r="D4216" t="n" s="71">
        <x:v>1.0</x:v>
      </x:c>
      <x:c r="E4216" t="n" s="71">
        <x:v>0.0</x:v>
      </x:c>
      <x:c r="F4216" t="n" s="71">
        <x:v>0.0</x:v>
      </x:c>
      <x:c r="G4216" t="n" s="71">
        <x:v>0.0</x:v>
      </x:c>
      <x:c r="H4216" t="n" s="71">
        <x:v>13.0</x:v>
      </x:c>
      <x:c r="I4216" t="n" s="71">
        <x:v>0.0</x:v>
      </x:c>
      <x:c r="J4216" t="n" s="71">
        <x:v>0.0</x:v>
      </x:c>
      <x:c r="K4216" t="n" s="71">
        <x:v>0.0</x:v>
      </x:c>
      <x:c r="L4216" t="n" s="71">
        <x:v>0.0</x:v>
      </x:c>
    </x:row>
    <x:row r="4217">
      <x:c r="B4217" t="s" s="71">
        <x:v>4938</x:v>
      </x:c>
      <x:c r="C4217" t="s" s="71">
        <x:v>221</x:v>
      </x:c>
      <x:c r="D4217" t="n" s="71">
        <x:v>1.0</x:v>
      </x:c>
      <x:c r="E4217" t="n" s="71">
        <x:v>0.0</x:v>
      </x:c>
      <x:c r="F4217" t="n" s="71">
        <x:v>0.0</x:v>
      </x:c>
      <x:c r="G4217" t="n" s="71">
        <x:v>0.0</x:v>
      </x:c>
      <x:c r="H4217" t="n" s="71">
        <x:v>7.0</x:v>
      </x:c>
      <x:c r="I4217" t="n" s="71">
        <x:v>0.0</x:v>
      </x:c>
      <x:c r="J4217" t="n" s="71">
        <x:v>0.0</x:v>
      </x:c>
      <x:c r="K4217" t="n" s="71">
        <x:v>0.0</x:v>
      </x:c>
      <x:c r="L4217" t="n" s="71">
        <x:v>0.0</x:v>
      </x:c>
    </x:row>
    <x:row r="4218">
      <x:c r="B4218" t="s" s="71">
        <x:v>4939</x:v>
      </x:c>
      <x:c r="C4218" t="s" s="71">
        <x:v>221</x:v>
      </x:c>
      <x:c r="D4218" t="n" s="71">
        <x:v>2.0</x:v>
      </x:c>
      <x:c r="E4218" t="n" s="71">
        <x:v>0.0</x:v>
      </x:c>
      <x:c r="F4218" t="n" s="71">
        <x:v>0.0</x:v>
      </x:c>
      <x:c r="G4218" t="n" s="71">
        <x:v>0.0</x:v>
      </x:c>
      <x:c r="H4218" t="n" s="71">
        <x:v>12.0</x:v>
      </x:c>
      <x:c r="I4218" t="n" s="71">
        <x:v>0.0</x:v>
      </x:c>
      <x:c r="J4218" t="n" s="71">
        <x:v>0.0</x:v>
      </x:c>
      <x:c r="K4218" t="n" s="71">
        <x:v>0.0</x:v>
      </x:c>
      <x:c r="L4218" t="n" s="71">
        <x:v>0.0</x:v>
      </x:c>
    </x:row>
    <x:row r="4219">
      <x:c r="B4219" t="s" s="71">
        <x:v>4940</x:v>
      </x:c>
      <x:c r="C4219" t="s" s="71">
        <x:v>221</x:v>
      </x:c>
      <x:c r="D4219" t="n" s="71">
        <x:v>1.0</x:v>
      </x:c>
      <x:c r="E4219" t="n" s="71">
        <x:v>0.0</x:v>
      </x:c>
      <x:c r="F4219" t="n" s="71">
        <x:v>0.0</x:v>
      </x:c>
      <x:c r="G4219" t="n" s="71">
        <x:v>0.0</x:v>
      </x:c>
      <x:c r="H4219" t="n" s="71">
        <x:v>2.0</x:v>
      </x:c>
      <x:c r="I4219" t="n" s="71">
        <x:v>0.0</x:v>
      </x:c>
      <x:c r="J4219" t="n" s="71">
        <x:v>0.0</x:v>
      </x:c>
      <x:c r="K4219" t="n" s="71">
        <x:v>0.0</x:v>
      </x:c>
      <x:c r="L4219" t="n" s="71">
        <x:v>0.0</x:v>
      </x:c>
    </x:row>
    <x:row r="4220">
      <x:c r="B4220" t="s" s="71">
        <x:v>4941</x:v>
      </x:c>
      <x:c r="C4220" t="s" s="71">
        <x:v>221</x:v>
      </x:c>
      <x:c r="D4220" t="n" s="71">
        <x:v>1.0</x:v>
      </x:c>
      <x:c r="E4220" t="n" s="71">
        <x:v>0.0</x:v>
      </x:c>
      <x:c r="F4220" t="n" s="71">
        <x:v>0.0</x:v>
      </x:c>
      <x:c r="G4220" t="n" s="71">
        <x:v>0.0</x:v>
      </x:c>
      <x:c r="H4220" t="n" s="71">
        <x:v>10.0</x:v>
      </x:c>
      <x:c r="I4220" t="n" s="71">
        <x:v>0.0</x:v>
      </x:c>
      <x:c r="J4220" t="n" s="71">
        <x:v>0.0</x:v>
      </x:c>
      <x:c r="K4220" t="n" s="71">
        <x:v>0.0</x:v>
      </x:c>
      <x:c r="L4220" t="n" s="71">
        <x:v>0.0</x:v>
      </x:c>
    </x:row>
    <x:row r="4221">
      <x:c r="B4221" t="s" s="71">
        <x:v>4942</x:v>
      </x:c>
      <x:c r="C4221" t="s" s="71">
        <x:v>221</x:v>
      </x:c>
      <x:c r="D4221" t="n" s="71">
        <x:v>1.0</x:v>
      </x:c>
      <x:c r="E4221" t="n" s="71">
        <x:v>0.0</x:v>
      </x:c>
      <x:c r="F4221" t="n" s="71">
        <x:v>0.0</x:v>
      </x:c>
      <x:c r="G4221" t="n" s="71">
        <x:v>0.0</x:v>
      </x:c>
      <x:c r="H4221" t="n" s="71">
        <x:v>2.0</x:v>
      </x:c>
      <x:c r="I4221" t="n" s="71">
        <x:v>0.0</x:v>
      </x:c>
      <x:c r="J4221" t="n" s="71">
        <x:v>0.0</x:v>
      </x:c>
      <x:c r="K4221" t="n" s="71">
        <x:v>0.0</x:v>
      </x:c>
      <x:c r="L4221" t="n" s="71">
        <x:v>0.0</x:v>
      </x:c>
    </x:row>
    <x:row r="4222">
      <x:c r="B4222" t="s" s="71">
        <x:v>4943</x:v>
      </x:c>
      <x:c r="C4222" t="s" s="71">
        <x:v>221</x:v>
      </x:c>
      <x:c r="D4222" t="n" s="71">
        <x:v>1.0</x:v>
      </x:c>
      <x:c r="E4222" t="n" s="71">
        <x:v>0.0</x:v>
      </x:c>
      <x:c r="F4222" t="n" s="71">
        <x:v>0.0</x:v>
      </x:c>
      <x:c r="G4222" t="n" s="71">
        <x:v>0.0</x:v>
      </x:c>
      <x:c r="H4222" t="n" s="71">
        <x:v>2.0</x:v>
      </x:c>
      <x:c r="I4222" t="n" s="71">
        <x:v>0.0</x:v>
      </x:c>
      <x:c r="J4222" t="n" s="71">
        <x:v>0.0</x:v>
      </x:c>
      <x:c r="K4222" t="n" s="71">
        <x:v>0.0</x:v>
      </x:c>
      <x:c r="L4222" t="n" s="71">
        <x:v>0.0</x:v>
      </x:c>
    </x:row>
    <x:row r="4223">
      <x:c r="B4223" t="s" s="71">
        <x:v>4944</x:v>
      </x:c>
      <x:c r="C4223" t="s" s="71">
        <x:v>221</x:v>
      </x:c>
      <x:c r="D4223" t="n" s="71">
        <x:v>1.0</x:v>
      </x:c>
      <x:c r="E4223" t="n" s="71">
        <x:v>0.0</x:v>
      </x:c>
      <x:c r="F4223" t="n" s="71">
        <x:v>0.0</x:v>
      </x:c>
      <x:c r="G4223" t="n" s="71">
        <x:v>0.0</x:v>
      </x:c>
      <x:c r="H4223" t="n" s="71">
        <x:v>1.0</x:v>
      </x:c>
      <x:c r="I4223" t="n" s="71">
        <x:v>0.0</x:v>
      </x:c>
      <x:c r="J4223" t="n" s="71">
        <x:v>0.0</x:v>
      </x:c>
      <x:c r="K4223" t="n" s="71">
        <x:v>0.0</x:v>
      </x:c>
      <x:c r="L4223" t="n" s="71">
        <x:v>0.0</x:v>
      </x:c>
    </x:row>
    <x:row r="4224">
      <x:c r="B4224" t="s" s="71">
        <x:v>4945</x:v>
      </x:c>
      <x:c r="C4224" t="s" s="71">
        <x:v>221</x:v>
      </x:c>
      <x:c r="D4224" t="n" s="71">
        <x:v>1.0</x:v>
      </x:c>
      <x:c r="E4224" t="n" s="71">
        <x:v>0.0</x:v>
      </x:c>
      <x:c r="F4224" t="n" s="71">
        <x:v>0.0</x:v>
      </x:c>
      <x:c r="G4224" t="n" s="71">
        <x:v>0.0</x:v>
      </x:c>
      <x:c r="H4224" t="n" s="71">
        <x:v>2.0</x:v>
      </x:c>
      <x:c r="I4224" t="n" s="71">
        <x:v>0.0</x:v>
      </x:c>
      <x:c r="J4224" t="n" s="71">
        <x:v>0.0</x:v>
      </x:c>
      <x:c r="K4224" t="n" s="71">
        <x:v>0.0</x:v>
      </x:c>
      <x:c r="L4224" t="n" s="71">
        <x:v>0.0</x:v>
      </x:c>
    </x:row>
    <x:row r="4225">
      <x:c r="B4225" t="s" s="71">
        <x:v>4946</x:v>
      </x:c>
      <x:c r="C4225" t="s" s="71">
        <x:v>221</x:v>
      </x:c>
      <x:c r="D4225" t="n" s="71">
        <x:v>1.0</x:v>
      </x:c>
      <x:c r="E4225" t="n" s="71">
        <x:v>0.0</x:v>
      </x:c>
      <x:c r="F4225" t="n" s="71">
        <x:v>0.0</x:v>
      </x:c>
      <x:c r="G4225" t="n" s="71">
        <x:v>0.0</x:v>
      </x:c>
      <x:c r="H4225" t="n" s="71">
        <x:v>14.0</x:v>
      </x:c>
      <x:c r="I4225" t="n" s="71">
        <x:v>0.0</x:v>
      </x:c>
      <x:c r="J4225" t="n" s="71">
        <x:v>0.0</x:v>
      </x:c>
      <x:c r="K4225" t="n" s="71">
        <x:v>0.0</x:v>
      </x:c>
      <x:c r="L4225" t="n" s="71">
        <x:v>0.0</x:v>
      </x:c>
    </x:row>
    <x:row r="4226">
      <x:c r="B4226" t="s" s="71">
        <x:v>4947</x:v>
      </x:c>
      <x:c r="C4226" t="s" s="71">
        <x:v>221</x:v>
      </x:c>
      <x:c r="D4226" t="n" s="71">
        <x:v>1.0</x:v>
      </x:c>
      <x:c r="E4226" t="n" s="71">
        <x:v>0.0</x:v>
      </x:c>
      <x:c r="F4226" t="n" s="71">
        <x:v>0.0</x:v>
      </x:c>
      <x:c r="G4226" t="n" s="71">
        <x:v>0.0</x:v>
      </x:c>
      <x:c r="H4226" t="n" s="71">
        <x:v>2.0</x:v>
      </x:c>
      <x:c r="I4226" t="n" s="71">
        <x:v>0.0</x:v>
      </x:c>
      <x:c r="J4226" t="n" s="71">
        <x:v>0.0</x:v>
      </x:c>
      <x:c r="K4226" t="n" s="71">
        <x:v>0.0</x:v>
      </x:c>
      <x:c r="L4226" t="n" s="71">
        <x:v>0.0</x:v>
      </x:c>
    </x:row>
    <x:row r="4227">
      <x:c r="B4227" t="s" s="71">
        <x:v>4948</x:v>
      </x:c>
      <x:c r="C4227" t="s" s="71">
        <x:v>221</x:v>
      </x:c>
      <x:c r="D4227" t="n" s="71">
        <x:v>1.0</x:v>
      </x:c>
      <x:c r="E4227" t="n" s="71">
        <x:v>0.0</x:v>
      </x:c>
      <x:c r="F4227" t="n" s="71">
        <x:v>0.0</x:v>
      </x:c>
      <x:c r="G4227" t="n" s="71">
        <x:v>0.0</x:v>
      </x:c>
      <x:c r="H4227" t="n" s="71">
        <x:v>2.0</x:v>
      </x:c>
      <x:c r="I4227" t="n" s="71">
        <x:v>0.0</x:v>
      </x:c>
      <x:c r="J4227" t="n" s="71">
        <x:v>0.0</x:v>
      </x:c>
      <x:c r="K4227" t="n" s="71">
        <x:v>0.0</x:v>
      </x:c>
      <x:c r="L4227" t="n" s="71">
        <x:v>0.0</x:v>
      </x:c>
    </x:row>
    <x:row r="4228">
      <x:c r="B4228" t="s" s="71">
        <x:v>4949</x:v>
      </x:c>
      <x:c r="C4228" t="s" s="71">
        <x:v>221</x:v>
      </x:c>
      <x:c r="D4228" t="n" s="71">
        <x:v>2.0</x:v>
      </x:c>
      <x:c r="E4228" t="n" s="71">
        <x:v>0.0</x:v>
      </x:c>
      <x:c r="F4228" t="n" s="71">
        <x:v>0.0</x:v>
      </x:c>
      <x:c r="G4228" t="n" s="71">
        <x:v>0.0</x:v>
      </x:c>
      <x:c r="H4228" t="n" s="71">
        <x:v>2.0</x:v>
      </x:c>
      <x:c r="I4228" t="n" s="71">
        <x:v>0.0</x:v>
      </x:c>
      <x:c r="J4228" t="n" s="71">
        <x:v>0.0</x:v>
      </x:c>
      <x:c r="K4228" t="n" s="71">
        <x:v>0.0</x:v>
      </x:c>
      <x:c r="L4228" t="n" s="71">
        <x:v>0.0</x:v>
      </x:c>
    </x:row>
    <x:row r="4229">
      <x:c r="B4229" t="s" s="71">
        <x:v>4950</x:v>
      </x:c>
      <x:c r="C4229" t="s" s="71">
        <x:v>221</x:v>
      </x:c>
      <x:c r="D4229" t="n" s="71">
        <x:v>1.0</x:v>
      </x:c>
      <x:c r="E4229" t="n" s="71">
        <x:v>0.0</x:v>
      </x:c>
      <x:c r="F4229" t="n" s="71">
        <x:v>0.0</x:v>
      </x:c>
      <x:c r="G4229" t="n" s="71">
        <x:v>0.0</x:v>
      </x:c>
      <x:c r="H4229" t="n" s="71">
        <x:v>2.0</x:v>
      </x:c>
      <x:c r="I4229" t="n" s="71">
        <x:v>0.0</x:v>
      </x:c>
      <x:c r="J4229" t="n" s="71">
        <x:v>0.0</x:v>
      </x:c>
      <x:c r="K4229" t="n" s="71">
        <x:v>0.0</x:v>
      </x:c>
      <x:c r="L4229" t="n" s="71">
        <x:v>0.0</x:v>
      </x:c>
    </x:row>
    <x:row r="4230">
      <x:c r="B4230" t="s" s="71">
        <x:v>4951</x:v>
      </x:c>
      <x:c r="C4230" t="s" s="71">
        <x:v>221</x:v>
      </x:c>
      <x:c r="D4230" t="n" s="71">
        <x:v>1.0</x:v>
      </x:c>
      <x:c r="E4230" t="n" s="71">
        <x:v>0.0</x:v>
      </x:c>
      <x:c r="F4230" t="n" s="71">
        <x:v>0.0</x:v>
      </x:c>
      <x:c r="G4230" t="n" s="71">
        <x:v>0.0</x:v>
      </x:c>
      <x:c r="H4230" t="n" s="71">
        <x:v>2.0</x:v>
      </x:c>
      <x:c r="I4230" t="n" s="71">
        <x:v>0.0</x:v>
      </x:c>
      <x:c r="J4230" t="n" s="71">
        <x:v>0.0</x:v>
      </x:c>
      <x:c r="K4230" t="n" s="71">
        <x:v>0.0</x:v>
      </x:c>
      <x:c r="L4230" t="n" s="71">
        <x:v>0.0</x:v>
      </x:c>
    </x:row>
    <x:row r="4231">
      <x:c r="B4231" t="s" s="71">
        <x:v>4952</x:v>
      </x:c>
      <x:c r="C4231" t="s" s="71">
        <x:v>221</x:v>
      </x:c>
      <x:c r="D4231" t="n" s="71">
        <x:v>1.0</x:v>
      </x:c>
      <x:c r="E4231" t="n" s="71">
        <x:v>0.0</x:v>
      </x:c>
      <x:c r="F4231" t="n" s="71">
        <x:v>0.0</x:v>
      </x:c>
      <x:c r="G4231" t="n" s="71">
        <x:v>0.0</x:v>
      </x:c>
      <x:c r="H4231" t="n" s="71">
        <x:v>8.0</x:v>
      </x:c>
      <x:c r="I4231" t="n" s="71">
        <x:v>0.0</x:v>
      </x:c>
      <x:c r="J4231" t="n" s="71">
        <x:v>0.0</x:v>
      </x:c>
      <x:c r="K4231" t="n" s="71">
        <x:v>0.0</x:v>
      </x:c>
      <x:c r="L4231" t="n" s="71">
        <x:v>0.0</x:v>
      </x:c>
    </x:row>
    <x:row r="4232">
      <x:c r="B4232" t="s" s="71">
        <x:v>4953</x:v>
      </x:c>
      <x:c r="C4232" t="s" s="71">
        <x:v>221</x:v>
      </x:c>
      <x:c r="D4232" t="n" s="71">
        <x:v>1.0</x:v>
      </x:c>
      <x:c r="E4232" t="n" s="71">
        <x:v>0.0</x:v>
      </x:c>
      <x:c r="F4232" t="n" s="71">
        <x:v>0.0</x:v>
      </x:c>
      <x:c r="G4232" t="n" s="71">
        <x:v>0.0</x:v>
      </x:c>
      <x:c r="H4232" t="n" s="71">
        <x:v>2.0</x:v>
      </x:c>
      <x:c r="I4232" t="n" s="71">
        <x:v>0.0</x:v>
      </x:c>
      <x:c r="J4232" t="n" s="71">
        <x:v>0.0</x:v>
      </x:c>
      <x:c r="K4232" t="n" s="71">
        <x:v>0.0</x:v>
      </x:c>
      <x:c r="L4232" t="n" s="71">
        <x:v>0.0</x:v>
      </x:c>
    </x:row>
    <x:row r="4233">
      <x:c r="B4233" t="s" s="71">
        <x:v>4954</x:v>
      </x:c>
      <x:c r="C4233" t="s" s="71">
        <x:v>221</x:v>
      </x:c>
      <x:c r="D4233" t="n" s="71">
        <x:v>1.0</x:v>
      </x:c>
      <x:c r="E4233" t="n" s="71">
        <x:v>0.0</x:v>
      </x:c>
      <x:c r="F4233" t="n" s="71">
        <x:v>0.0</x:v>
      </x:c>
      <x:c r="G4233" t="n" s="71">
        <x:v>0.0</x:v>
      </x:c>
      <x:c r="H4233" t="n" s="71">
        <x:v>2.0</x:v>
      </x:c>
      <x:c r="I4233" t="n" s="71">
        <x:v>0.0</x:v>
      </x:c>
      <x:c r="J4233" t="n" s="71">
        <x:v>0.0</x:v>
      </x:c>
      <x:c r="K4233" t="n" s="71">
        <x:v>0.0</x:v>
      </x:c>
      <x:c r="L4233" t="n" s="71">
        <x:v>0.0</x:v>
      </x:c>
    </x:row>
    <x:row r="4234">
      <x:c r="B4234" t="s" s="71">
        <x:v>4955</x:v>
      </x:c>
      <x:c r="C4234" t="s" s="71">
        <x:v>220</x:v>
      </x:c>
      <x:c r="D4234" t="n" s="71">
        <x:v>1.0</x:v>
      </x:c>
      <x:c r="E4234" t="n" s="71">
        <x:v>0.0</x:v>
      </x:c>
      <x:c r="F4234" t="n" s="71">
        <x:v>0.0</x:v>
      </x:c>
      <x:c r="G4234" t="n" s="71">
        <x:v>0.0</x:v>
      </x:c>
      <x:c r="H4234" t="n" s="71">
        <x:v>1.0</x:v>
      </x:c>
      <x:c r="I4234" t="n" s="71">
        <x:v>0.0</x:v>
      </x:c>
      <x:c r="J4234" t="n" s="71">
        <x:v>0.0</x:v>
      </x:c>
      <x:c r="K4234" t="n" s="71">
        <x:v>0.0</x:v>
      </x:c>
      <x:c r="L4234" t="n" s="71">
        <x:v>0.0</x:v>
      </x:c>
    </x:row>
    <x:row r="4235">
      <x:c r="B4235" t="s" s="71">
        <x:v>4955</x:v>
      </x:c>
      <x:c r="C4235" t="s" s="71">
        <x:v>221</x:v>
      </x:c>
      <x:c r="D4235" t="n" s="71">
        <x:v>2.0</x:v>
      </x:c>
      <x:c r="E4235" t="n" s="71">
        <x:v>0.0</x:v>
      </x:c>
      <x:c r="F4235" t="n" s="71">
        <x:v>0.0</x:v>
      </x:c>
      <x:c r="G4235" t="n" s="71">
        <x:v>0.0</x:v>
      </x:c>
      <x:c r="H4235" t="n" s="71">
        <x:v>1.5</x:v>
      </x:c>
      <x:c r="I4235" t="n" s="71">
        <x:v>0.0</x:v>
      </x:c>
      <x:c r="J4235" t="n" s="71">
        <x:v>0.0</x:v>
      </x:c>
      <x:c r="K4235" t="n" s="71">
        <x:v>0.0</x:v>
      </x:c>
      <x:c r="L4235" t="n" s="71">
        <x:v>0.0</x:v>
      </x:c>
    </x:row>
    <x:row r="4236">
      <x:c r="B4236" t="s" s="71">
        <x:v>4956</x:v>
      </x:c>
      <x:c r="C4236" t="s" s="71">
        <x:v>220</x:v>
      </x:c>
      <x:c r="D4236" t="n" s="71">
        <x:v>3.0</x:v>
      </x:c>
      <x:c r="E4236" t="n" s="71">
        <x:v>0.0</x:v>
      </x:c>
      <x:c r="F4236" t="n" s="71">
        <x:v>0.0</x:v>
      </x:c>
      <x:c r="G4236" t="n" s="71">
        <x:v>0.0</x:v>
      </x:c>
      <x:c r="H4236" t="n" s="71">
        <x:v>2.0</x:v>
      </x:c>
      <x:c r="I4236" t="n" s="71">
        <x:v>0.0</x:v>
      </x:c>
      <x:c r="J4236" t="n" s="71">
        <x:v>0.0</x:v>
      </x:c>
      <x:c r="K4236" t="n" s="71">
        <x:v>0.0</x:v>
      </x:c>
      <x:c r="L4236" t="n" s="71">
        <x:v>0.0</x:v>
      </x:c>
    </x:row>
    <x:row r="4237">
      <x:c r="B4237" t="s" s="71">
        <x:v>4957</x:v>
      </x:c>
      <x:c r="C4237" t="s" s="71">
        <x:v>221</x:v>
      </x:c>
      <x:c r="D4237" t="n" s="71">
        <x:v>1.0</x:v>
      </x:c>
      <x:c r="E4237" t="n" s="71">
        <x:v>0.0</x:v>
      </x:c>
      <x:c r="F4237" t="n" s="71">
        <x:v>0.0</x:v>
      </x:c>
      <x:c r="G4237" t="n" s="71">
        <x:v>0.0</x:v>
      </x:c>
      <x:c r="H4237" t="n" s="71">
        <x:v>2.0</x:v>
      </x:c>
      <x:c r="I4237" t="n" s="71">
        <x:v>0.0</x:v>
      </x:c>
      <x:c r="J4237" t="n" s="71">
        <x:v>0.0</x:v>
      </x:c>
      <x:c r="K4237" t="n" s="71">
        <x:v>0.0</x:v>
      </x:c>
      <x:c r="L4237" t="n" s="71">
        <x:v>0.0</x:v>
      </x:c>
    </x:row>
    <x:row r="4238">
      <x:c r="B4238" t="s" s="71">
        <x:v>4958</x:v>
      </x:c>
      <x:c r="C4238" t="s" s="71">
        <x:v>221</x:v>
      </x:c>
      <x:c r="D4238" t="n" s="71">
        <x:v>1.0</x:v>
      </x:c>
      <x:c r="E4238" t="n" s="71">
        <x:v>0.0</x:v>
      </x:c>
      <x:c r="F4238" t="n" s="71">
        <x:v>0.0</x:v>
      </x:c>
      <x:c r="G4238" t="n" s="71">
        <x:v>0.0</x:v>
      </x:c>
      <x:c r="H4238" t="n" s="71">
        <x:v>2.0</x:v>
      </x:c>
      <x:c r="I4238" t="n" s="71">
        <x:v>0.0</x:v>
      </x:c>
      <x:c r="J4238" t="n" s="71">
        <x:v>0.0</x:v>
      </x:c>
      <x:c r="K4238" t="n" s="71">
        <x:v>0.0</x:v>
      </x:c>
      <x:c r="L4238" t="n" s="71">
        <x:v>0.0</x:v>
      </x:c>
    </x:row>
    <x:row r="4239">
      <x:c r="B4239" t="s" s="71">
        <x:v>4959</x:v>
      </x:c>
      <x:c r="C4239" t="s" s="71">
        <x:v>221</x:v>
      </x:c>
      <x:c r="D4239" t="n" s="71">
        <x:v>1.0</x:v>
      </x:c>
      <x:c r="E4239" t="n" s="71">
        <x:v>0.0</x:v>
      </x:c>
      <x:c r="F4239" t="n" s="71">
        <x:v>0.0</x:v>
      </x:c>
      <x:c r="G4239" t="n" s="71">
        <x:v>0.0</x:v>
      </x:c>
      <x:c r="H4239" t="n" s="71">
        <x:v>2.0</x:v>
      </x:c>
      <x:c r="I4239" t="n" s="71">
        <x:v>0.0</x:v>
      </x:c>
      <x:c r="J4239" t="n" s="71">
        <x:v>0.0</x:v>
      </x:c>
      <x:c r="K4239" t="n" s="71">
        <x:v>0.0</x:v>
      </x:c>
      <x:c r="L4239" t="n" s="71">
        <x:v>0.0</x:v>
      </x:c>
    </x:row>
    <x:row r="4240">
      <x:c r="B4240" t="s" s="71">
        <x:v>4960</x:v>
      </x:c>
      <x:c r="C4240" t="s" s="71">
        <x:v>221</x:v>
      </x:c>
      <x:c r="D4240" t="n" s="71">
        <x:v>1.0</x:v>
      </x:c>
      <x:c r="E4240" t="n" s="71">
        <x:v>0.0</x:v>
      </x:c>
      <x:c r="F4240" t="n" s="71">
        <x:v>0.0</x:v>
      </x:c>
      <x:c r="G4240" t="n" s="71">
        <x:v>0.0</x:v>
      </x:c>
      <x:c r="H4240" t="n" s="71">
        <x:v>7.0</x:v>
      </x:c>
      <x:c r="I4240" t="n" s="71">
        <x:v>0.0</x:v>
      </x:c>
      <x:c r="J4240" t="n" s="71">
        <x:v>0.0</x:v>
      </x:c>
      <x:c r="K4240" t="n" s="71">
        <x:v>0.0</x:v>
      </x:c>
      <x:c r="L4240" t="n" s="71">
        <x:v>0.0</x:v>
      </x:c>
    </x:row>
    <x:row r="4241">
      <x:c r="B4241" t="s" s="71">
        <x:v>4961</x:v>
      </x:c>
      <x:c r="C4241" t="s" s="71">
        <x:v>221</x:v>
      </x:c>
      <x:c r="D4241" t="n" s="71">
        <x:v>6.0</x:v>
      </x:c>
      <x:c r="E4241" t="n" s="71">
        <x:v>0.0</x:v>
      </x:c>
      <x:c r="F4241" t="n" s="71">
        <x:v>0.0</x:v>
      </x:c>
      <x:c r="G4241" t="n" s="71">
        <x:v>0.0</x:v>
      </x:c>
      <x:c r="H4241" t="n" s="71">
        <x:v>2.0</x:v>
      </x:c>
      <x:c r="I4241" t="n" s="71">
        <x:v>0.0</x:v>
      </x:c>
      <x:c r="J4241" t="n" s="71">
        <x:v>0.0</x:v>
      </x:c>
      <x:c r="K4241" t="n" s="71">
        <x:v>0.0</x:v>
      </x:c>
      <x:c r="L4241" t="n" s="71">
        <x:v>0.0</x:v>
      </x:c>
    </x:row>
    <x:row r="4242">
      <x:c r="B4242" t="s" s="71">
        <x:v>4962</x:v>
      </x:c>
      <x:c r="C4242" t="s" s="71">
        <x:v>221</x:v>
      </x:c>
      <x:c r="D4242" t="n" s="71">
        <x:v>1.0</x:v>
      </x:c>
      <x:c r="E4242" t="n" s="71">
        <x:v>0.0</x:v>
      </x:c>
      <x:c r="F4242" t="n" s="71">
        <x:v>0.0</x:v>
      </x:c>
      <x:c r="G4242" t="n" s="71">
        <x:v>0.0</x:v>
      </x:c>
      <x:c r="H4242" t="n" s="71">
        <x:v>5.0</x:v>
      </x:c>
      <x:c r="I4242" t="n" s="71">
        <x:v>0.0</x:v>
      </x:c>
      <x:c r="J4242" t="n" s="71">
        <x:v>0.0</x:v>
      </x:c>
      <x:c r="K4242" t="n" s="71">
        <x:v>0.0</x:v>
      </x:c>
      <x:c r="L4242" t="n" s="71">
        <x:v>0.0</x:v>
      </x:c>
    </x:row>
    <x:row r="4243">
      <x:c r="B4243" t="s" s="71">
        <x:v>4963</x:v>
      </x:c>
      <x:c r="C4243" t="s" s="71">
        <x:v>221</x:v>
      </x:c>
      <x:c r="D4243" t="n" s="71">
        <x:v>2.0</x:v>
      </x:c>
      <x:c r="E4243" t="n" s="71">
        <x:v>0.0</x:v>
      </x:c>
      <x:c r="F4243" t="n" s="71">
        <x:v>0.0</x:v>
      </x:c>
      <x:c r="G4243" t="n" s="71">
        <x:v>0.0</x:v>
      </x:c>
      <x:c r="H4243" t="n" s="71">
        <x:v>1.0</x:v>
      </x:c>
      <x:c r="I4243" t="n" s="71">
        <x:v>0.0</x:v>
      </x:c>
      <x:c r="J4243" t="n" s="71">
        <x:v>0.0</x:v>
      </x:c>
      <x:c r="K4243" t="n" s="71">
        <x:v>0.0</x:v>
      </x:c>
      <x:c r="L4243" t="n" s="71">
        <x:v>0.0</x:v>
      </x:c>
    </x:row>
    <x:row r="4244">
      <x:c r="B4244" t="s" s="71">
        <x:v>4964</x:v>
      </x:c>
      <x:c r="C4244" t="s" s="71">
        <x:v>221</x:v>
      </x:c>
      <x:c r="D4244" t="n" s="71">
        <x:v>1.0</x:v>
      </x:c>
      <x:c r="E4244" t="n" s="71">
        <x:v>0.0</x:v>
      </x:c>
      <x:c r="F4244" t="n" s="71">
        <x:v>0.0</x:v>
      </x:c>
      <x:c r="G4244" t="n" s="71">
        <x:v>0.0</x:v>
      </x:c>
      <x:c r="H4244" t="n" s="71">
        <x:v>2.0</x:v>
      </x:c>
      <x:c r="I4244" t="n" s="71">
        <x:v>0.0</x:v>
      </x:c>
      <x:c r="J4244" t="n" s="71">
        <x:v>0.0</x:v>
      </x:c>
      <x:c r="K4244" t="n" s="71">
        <x:v>0.0</x:v>
      </x:c>
      <x:c r="L4244" t="n" s="71">
        <x:v>0.0</x:v>
      </x:c>
    </x:row>
    <x:row r="4245">
      <x:c r="B4245" t="s" s="71">
        <x:v>4965</x:v>
      </x:c>
      <x:c r="C4245" t="s" s="71">
        <x:v>221</x:v>
      </x:c>
      <x:c r="D4245" t="n" s="71">
        <x:v>1.0</x:v>
      </x:c>
      <x:c r="E4245" t="n" s="71">
        <x:v>0.0</x:v>
      </x:c>
      <x:c r="F4245" t="n" s="71">
        <x:v>0.0</x:v>
      </x:c>
      <x:c r="G4245" t="n" s="71">
        <x:v>0.0</x:v>
      </x:c>
      <x:c r="H4245" t="n" s="71">
        <x:v>7.0</x:v>
      </x:c>
      <x:c r="I4245" t="n" s="71">
        <x:v>0.0</x:v>
      </x:c>
      <x:c r="J4245" t="n" s="71">
        <x:v>0.0</x:v>
      </x:c>
      <x:c r="K4245" t="n" s="71">
        <x:v>0.0</x:v>
      </x:c>
      <x:c r="L4245" t="n" s="71">
        <x:v>0.0</x:v>
      </x:c>
    </x:row>
    <x:row r="4246">
      <x:c r="B4246" t="s" s="71">
        <x:v>4966</x:v>
      </x:c>
      <x:c r="C4246" t="s" s="71">
        <x:v>220</x:v>
      </x:c>
      <x:c r="D4246" t="n" s="71">
        <x:v>1.0</x:v>
      </x:c>
      <x:c r="E4246" t="n" s="71">
        <x:v>0.0</x:v>
      </x:c>
      <x:c r="F4246" t="n" s="71">
        <x:v>0.0</x:v>
      </x:c>
      <x:c r="G4246" t="n" s="71">
        <x:v>0.0</x:v>
      </x:c>
      <x:c r="H4246" t="n" s="71">
        <x:v>2.0</x:v>
      </x:c>
      <x:c r="I4246" t="n" s="71">
        <x:v>0.0</x:v>
      </x:c>
      <x:c r="J4246" t="n" s="71">
        <x:v>0.0</x:v>
      </x:c>
      <x:c r="K4246" t="n" s="71">
        <x:v>0.0</x:v>
      </x:c>
      <x:c r="L4246" t="n" s="71">
        <x:v>0.0</x:v>
      </x:c>
    </x:row>
    <x:row r="4247">
      <x:c r="B4247" t="s" s="71">
        <x:v>4966</x:v>
      </x:c>
      <x:c r="C4247" t="s" s="71">
        <x:v>221</x:v>
      </x:c>
      <x:c r="D4247" t="n" s="71">
        <x:v>1.0</x:v>
      </x:c>
      <x:c r="E4247" t="n" s="71">
        <x:v>0.0</x:v>
      </x:c>
      <x:c r="F4247" t="n" s="71">
        <x:v>0.0</x:v>
      </x:c>
      <x:c r="G4247" t="n" s="71">
        <x:v>0.0</x:v>
      </x:c>
      <x:c r="H4247" t="n" s="71">
        <x:v>2.0</x:v>
      </x:c>
      <x:c r="I4247" t="n" s="71">
        <x:v>0.0</x:v>
      </x:c>
      <x:c r="J4247" t="n" s="71">
        <x:v>0.0</x:v>
      </x:c>
      <x:c r="K4247" t="n" s="71">
        <x:v>0.0</x:v>
      </x:c>
      <x:c r="L4247" t="n" s="71">
        <x:v>0.0</x:v>
      </x:c>
    </x:row>
    <x:row r="4248">
      <x:c r="B4248" t="s" s="71">
        <x:v>4967</x:v>
      </x:c>
      <x:c r="C4248" t="s" s="71">
        <x:v>221</x:v>
      </x:c>
      <x:c r="D4248" t="n" s="71">
        <x:v>1.0</x:v>
      </x:c>
      <x:c r="E4248" t="n" s="71">
        <x:v>0.0</x:v>
      </x:c>
      <x:c r="F4248" t="n" s="71">
        <x:v>0.0</x:v>
      </x:c>
      <x:c r="G4248" t="n" s="71">
        <x:v>0.0</x:v>
      </x:c>
      <x:c r="H4248" t="n" s="71">
        <x:v>2.0</x:v>
      </x:c>
      <x:c r="I4248" t="n" s="71">
        <x:v>0.0</x:v>
      </x:c>
      <x:c r="J4248" t="n" s="71">
        <x:v>0.0</x:v>
      </x:c>
      <x:c r="K4248" t="n" s="71">
        <x:v>0.0</x:v>
      </x:c>
      <x:c r="L4248" t="n" s="71">
        <x:v>0.0</x:v>
      </x:c>
    </x:row>
    <x:row r="4249">
      <x:c r="B4249" t="s" s="71">
        <x:v>4968</x:v>
      </x:c>
      <x:c r="C4249" t="s" s="71">
        <x:v>221</x:v>
      </x:c>
      <x:c r="D4249" t="n" s="71">
        <x:v>1.0</x:v>
      </x:c>
      <x:c r="E4249" t="n" s="71">
        <x:v>0.0</x:v>
      </x:c>
      <x:c r="F4249" t="n" s="71">
        <x:v>0.0</x:v>
      </x:c>
      <x:c r="G4249" t="n" s="71">
        <x:v>0.0</x:v>
      </x:c>
      <x:c r="H4249" t="n" s="71">
        <x:v>2.0</x:v>
      </x:c>
      <x:c r="I4249" t="n" s="71">
        <x:v>0.0</x:v>
      </x:c>
      <x:c r="J4249" t="n" s="71">
        <x:v>0.0</x:v>
      </x:c>
      <x:c r="K4249" t="n" s="71">
        <x:v>0.0</x:v>
      </x:c>
      <x:c r="L4249" t="n" s="71">
        <x:v>0.0</x:v>
      </x:c>
    </x:row>
    <x:row r="4250">
      <x:c r="B4250" t="s" s="71">
        <x:v>4969</x:v>
      </x:c>
      <x:c r="C4250" t="s" s="71">
        <x:v>221</x:v>
      </x:c>
      <x:c r="D4250" t="n" s="71">
        <x:v>1.0</x:v>
      </x:c>
      <x:c r="E4250" t="n" s="71">
        <x:v>0.0</x:v>
      </x:c>
      <x:c r="F4250" t="n" s="71">
        <x:v>0.0</x:v>
      </x:c>
      <x:c r="G4250" t="n" s="71">
        <x:v>0.0</x:v>
      </x:c>
      <x:c r="H4250" t="n" s="71">
        <x:v>2.0</x:v>
      </x:c>
      <x:c r="I4250" t="n" s="71">
        <x:v>0.0</x:v>
      </x:c>
      <x:c r="J4250" t="n" s="71">
        <x:v>0.0</x:v>
      </x:c>
      <x:c r="K4250" t="n" s="71">
        <x:v>0.0</x:v>
      </x:c>
      <x:c r="L4250" t="n" s="71">
        <x:v>0.0</x:v>
      </x:c>
    </x:row>
    <x:row r="4251">
      <x:c r="B4251" t="s" s="71">
        <x:v>4970</x:v>
      </x:c>
      <x:c r="C4251" t="s" s="71">
        <x:v>221</x:v>
      </x:c>
      <x:c r="D4251" t="n" s="71">
        <x:v>1.0</x:v>
      </x:c>
      <x:c r="E4251" t="n" s="71">
        <x:v>0.0</x:v>
      </x:c>
      <x:c r="F4251" t="n" s="71">
        <x:v>0.0</x:v>
      </x:c>
      <x:c r="G4251" t="n" s="71">
        <x:v>0.0</x:v>
      </x:c>
      <x:c r="H4251" t="n" s="71">
        <x:v>2.0</x:v>
      </x:c>
      <x:c r="I4251" t="n" s="71">
        <x:v>0.0</x:v>
      </x:c>
      <x:c r="J4251" t="n" s="71">
        <x:v>0.0</x:v>
      </x:c>
      <x:c r="K4251" t="n" s="71">
        <x:v>0.0</x:v>
      </x:c>
      <x:c r="L4251" t="n" s="71">
        <x:v>0.0</x:v>
      </x:c>
    </x:row>
    <x:row r="4252">
      <x:c r="B4252" t="s" s="71">
        <x:v>4971</x:v>
      </x:c>
      <x:c r="C4252" t="s" s="71">
        <x:v>221</x:v>
      </x:c>
      <x:c r="D4252" t="n" s="71">
        <x:v>1.0</x:v>
      </x:c>
      <x:c r="E4252" t="n" s="71">
        <x:v>0.0</x:v>
      </x:c>
      <x:c r="F4252" t="n" s="71">
        <x:v>0.0</x:v>
      </x:c>
      <x:c r="G4252" t="n" s="71">
        <x:v>0.0</x:v>
      </x:c>
      <x:c r="H4252" t="n" s="71">
        <x:v>2.0</x:v>
      </x:c>
      <x:c r="I4252" t="n" s="71">
        <x:v>0.0</x:v>
      </x:c>
      <x:c r="J4252" t="n" s="71">
        <x:v>0.0</x:v>
      </x:c>
      <x:c r="K4252" t="n" s="71">
        <x:v>0.0</x:v>
      </x:c>
      <x:c r="L4252" t="n" s="71">
        <x:v>0.0</x:v>
      </x:c>
    </x:row>
    <x:row r="4253">
      <x:c r="B4253" t="s" s="71">
        <x:v>4972</x:v>
      </x:c>
      <x:c r="C4253" t="s" s="71">
        <x:v>221</x:v>
      </x:c>
      <x:c r="D4253" t="n" s="71">
        <x:v>1.0</x:v>
      </x:c>
      <x:c r="E4253" t="n" s="71">
        <x:v>0.0</x:v>
      </x:c>
      <x:c r="F4253" t="n" s="71">
        <x:v>0.0</x:v>
      </x:c>
      <x:c r="G4253" t="n" s="71">
        <x:v>0.0</x:v>
      </x:c>
      <x:c r="H4253" t="n" s="71">
        <x:v>1.0</x:v>
      </x:c>
      <x:c r="I4253" t="n" s="71">
        <x:v>0.0</x:v>
      </x:c>
      <x:c r="J4253" t="n" s="71">
        <x:v>0.0</x:v>
      </x:c>
      <x:c r="K4253" t="n" s="71">
        <x:v>0.0</x:v>
      </x:c>
      <x:c r="L4253" t="n" s="71">
        <x:v>0.0</x:v>
      </x:c>
    </x:row>
    <x:row r="4254">
      <x:c r="B4254" t="s" s="71">
        <x:v>4973</x:v>
      </x:c>
      <x:c r="C4254" t="s" s="71">
        <x:v>221</x:v>
      </x:c>
      <x:c r="D4254" t="n" s="71">
        <x:v>2.0</x:v>
      </x:c>
      <x:c r="E4254" t="n" s="71">
        <x:v>0.0</x:v>
      </x:c>
      <x:c r="F4254" t="n" s="71">
        <x:v>0.0</x:v>
      </x:c>
      <x:c r="G4254" t="n" s="71">
        <x:v>0.0</x:v>
      </x:c>
      <x:c r="H4254" t="n" s="71">
        <x:v>2.0</x:v>
      </x:c>
      <x:c r="I4254" t="n" s="71">
        <x:v>0.0</x:v>
      </x:c>
      <x:c r="J4254" t="n" s="71">
        <x:v>0.0</x:v>
      </x:c>
      <x:c r="K4254" t="n" s="71">
        <x:v>0.0</x:v>
      </x:c>
      <x:c r="L4254" t="n" s="71">
        <x:v>0.0</x:v>
      </x:c>
    </x:row>
    <x:row r="4255">
      <x:c r="B4255" t="s" s="71">
        <x:v>4974</x:v>
      </x:c>
      <x:c r="C4255" t="s" s="71">
        <x:v>221</x:v>
      </x:c>
      <x:c r="D4255" t="n" s="71">
        <x:v>2.0</x:v>
      </x:c>
      <x:c r="E4255" t="n" s="71">
        <x:v>0.0</x:v>
      </x:c>
      <x:c r="F4255" t="n" s="71">
        <x:v>0.0</x:v>
      </x:c>
      <x:c r="G4255" t="n" s="71">
        <x:v>0.0</x:v>
      </x:c>
      <x:c r="H4255" t="n" s="71">
        <x:v>2.0</x:v>
      </x:c>
      <x:c r="I4255" t="n" s="71">
        <x:v>0.0</x:v>
      </x:c>
      <x:c r="J4255" t="n" s="71">
        <x:v>0.0</x:v>
      </x:c>
      <x:c r="K4255" t="n" s="71">
        <x:v>0.0</x:v>
      </x:c>
      <x:c r="L4255" t="n" s="71">
        <x:v>0.0</x:v>
      </x:c>
    </x:row>
    <x:row r="4256">
      <x:c r="B4256" t="s" s="71">
        <x:v>4975</x:v>
      </x:c>
      <x:c r="C4256" t="s" s="71">
        <x:v>221</x:v>
      </x:c>
      <x:c r="D4256" t="n" s="71">
        <x:v>1.0</x:v>
      </x:c>
      <x:c r="E4256" t="n" s="71">
        <x:v>0.0</x:v>
      </x:c>
      <x:c r="F4256" t="n" s="71">
        <x:v>0.0</x:v>
      </x:c>
      <x:c r="G4256" t="n" s="71">
        <x:v>0.0</x:v>
      </x:c>
      <x:c r="H4256" t="n" s="71">
        <x:v>7.0</x:v>
      </x:c>
      <x:c r="I4256" t="n" s="71">
        <x:v>0.0</x:v>
      </x:c>
      <x:c r="J4256" t="n" s="71">
        <x:v>0.0</x:v>
      </x:c>
      <x:c r="K4256" t="n" s="71">
        <x:v>0.0</x:v>
      </x:c>
      <x:c r="L4256" t="n" s="71">
        <x:v>0.0</x:v>
      </x:c>
    </x:row>
    <x:row r="4257">
      <x:c r="B4257" t="s" s="71">
        <x:v>4976</x:v>
      </x:c>
      <x:c r="C4257" t="s" s="71">
        <x:v>221</x:v>
      </x:c>
      <x:c r="D4257" t="n" s="71">
        <x:v>1.0</x:v>
      </x:c>
      <x:c r="E4257" t="n" s="71">
        <x:v>0.0</x:v>
      </x:c>
      <x:c r="F4257" t="n" s="71">
        <x:v>0.0</x:v>
      </x:c>
      <x:c r="G4257" t="n" s="71">
        <x:v>0.0</x:v>
      </x:c>
      <x:c r="H4257" t="n" s="71">
        <x:v>2.0</x:v>
      </x:c>
      <x:c r="I4257" t="n" s="71">
        <x:v>0.0</x:v>
      </x:c>
      <x:c r="J4257" t="n" s="71">
        <x:v>0.0</x:v>
      </x:c>
      <x:c r="K4257" t="n" s="71">
        <x:v>0.0</x:v>
      </x:c>
      <x:c r="L4257" t="n" s="71">
        <x:v>0.0</x:v>
      </x:c>
    </x:row>
    <x:row r="4258">
      <x:c r="B4258" t="s" s="71">
        <x:v>4977</x:v>
      </x:c>
      <x:c r="C4258" t="s" s="71">
        <x:v>220</x:v>
      </x:c>
      <x:c r="D4258" t="n" s="71">
        <x:v>1.0</x:v>
      </x:c>
      <x:c r="E4258" t="n" s="71">
        <x:v>0.0</x:v>
      </x:c>
      <x:c r="F4258" t="n" s="71">
        <x:v>0.0</x:v>
      </x:c>
      <x:c r="G4258" t="n" s="71">
        <x:v>0.0</x:v>
      </x:c>
      <x:c r="H4258" t="n" s="71">
        <x:v>2.0</x:v>
      </x:c>
      <x:c r="I4258" t="n" s="71">
        <x:v>0.0</x:v>
      </x:c>
      <x:c r="J4258" t="n" s="71">
        <x:v>0.0</x:v>
      </x:c>
      <x:c r="K4258" t="n" s="71">
        <x:v>0.0</x:v>
      </x:c>
      <x:c r="L4258" t="n" s="71">
        <x:v>0.0</x:v>
      </x:c>
    </x:row>
    <x:row r="4259">
      <x:c r="B4259" t="s" s="71">
        <x:v>4977</x:v>
      </x:c>
      <x:c r="C4259" t="s" s="71">
        <x:v>221</x:v>
      </x:c>
      <x:c r="D4259" t="n" s="71">
        <x:v>1.0</x:v>
      </x:c>
      <x:c r="E4259" t="n" s="71">
        <x:v>0.0</x:v>
      </x:c>
      <x:c r="F4259" t="n" s="71">
        <x:v>0.0</x:v>
      </x:c>
      <x:c r="G4259" t="n" s="71">
        <x:v>0.0</x:v>
      </x:c>
      <x:c r="H4259" t="n" s="71">
        <x:v>2.0</x:v>
      </x:c>
      <x:c r="I4259" t="n" s="71">
        <x:v>0.0</x:v>
      </x:c>
      <x:c r="J4259" t="n" s="71">
        <x:v>0.0</x:v>
      </x:c>
      <x:c r="K4259" t="n" s="71">
        <x:v>0.0</x:v>
      </x:c>
      <x:c r="L4259" t="n" s="71">
        <x:v>0.0</x:v>
      </x:c>
    </x:row>
    <x:row r="4260">
      <x:c r="B4260" t="s" s="71">
        <x:v>4978</x:v>
      </x:c>
      <x:c r="C4260" t="s" s="71">
        <x:v>221</x:v>
      </x:c>
      <x:c r="D4260" t="n" s="71">
        <x:v>1.0</x:v>
      </x:c>
      <x:c r="E4260" t="n" s="71">
        <x:v>0.0</x:v>
      </x:c>
      <x:c r="F4260" t="n" s="71">
        <x:v>0.0</x:v>
      </x:c>
      <x:c r="G4260" t="n" s="71">
        <x:v>0.0</x:v>
      </x:c>
      <x:c r="H4260" t="n" s="71">
        <x:v>1.0</x:v>
      </x:c>
      <x:c r="I4260" t="n" s="71">
        <x:v>0.0</x:v>
      </x:c>
      <x:c r="J4260" t="n" s="71">
        <x:v>0.0</x:v>
      </x:c>
      <x:c r="K4260" t="n" s="71">
        <x:v>0.0</x:v>
      </x:c>
      <x:c r="L4260" t="n" s="71">
        <x:v>0.0</x:v>
      </x:c>
    </x:row>
    <x:row r="4261">
      <x:c r="B4261" t="s" s="71">
        <x:v>4979</x:v>
      </x:c>
      <x:c r="C4261" t="s" s="71">
        <x:v>221</x:v>
      </x:c>
      <x:c r="D4261" t="n" s="71">
        <x:v>1.0</x:v>
      </x:c>
      <x:c r="E4261" t="n" s="71">
        <x:v>0.0</x:v>
      </x:c>
      <x:c r="F4261" t="n" s="71">
        <x:v>0.0</x:v>
      </x:c>
      <x:c r="G4261" t="n" s="71">
        <x:v>0.0</x:v>
      </x:c>
      <x:c r="H4261" t="n" s="71">
        <x:v>2.0</x:v>
      </x:c>
      <x:c r="I4261" t="n" s="71">
        <x:v>0.0</x:v>
      </x:c>
      <x:c r="J4261" t="n" s="71">
        <x:v>0.0</x:v>
      </x:c>
      <x:c r="K4261" t="n" s="71">
        <x:v>0.0</x:v>
      </x:c>
      <x:c r="L4261" t="n" s="71">
        <x:v>0.0</x:v>
      </x:c>
    </x:row>
    <x:row r="4262">
      <x:c r="B4262" t="s" s="71">
        <x:v>4980</x:v>
      </x:c>
      <x:c r="C4262" t="s" s="71">
        <x:v>221</x:v>
      </x:c>
      <x:c r="D4262" t="n" s="71">
        <x:v>1.0</x:v>
      </x:c>
      <x:c r="E4262" t="n" s="71">
        <x:v>0.0</x:v>
      </x:c>
      <x:c r="F4262" t="n" s="71">
        <x:v>0.0</x:v>
      </x:c>
      <x:c r="G4262" t="n" s="71">
        <x:v>0.0</x:v>
      </x:c>
      <x:c r="H4262" t="n" s="71">
        <x:v>2.0</x:v>
      </x:c>
      <x:c r="I4262" t="n" s="71">
        <x:v>0.0</x:v>
      </x:c>
      <x:c r="J4262" t="n" s="71">
        <x:v>0.0</x:v>
      </x:c>
      <x:c r="K4262" t="n" s="71">
        <x:v>0.0</x:v>
      </x:c>
      <x:c r="L4262" t="n" s="71">
        <x:v>0.0</x:v>
      </x:c>
    </x:row>
    <x:row r="4263">
      <x:c r="B4263" t="s" s="71">
        <x:v>4981</x:v>
      </x:c>
      <x:c r="C4263" t="s" s="71">
        <x:v>221</x:v>
      </x:c>
      <x:c r="D4263" t="n" s="71">
        <x:v>1.0</x:v>
      </x:c>
      <x:c r="E4263" t="n" s="71">
        <x:v>0.0</x:v>
      </x:c>
      <x:c r="F4263" t="n" s="71">
        <x:v>0.0</x:v>
      </x:c>
      <x:c r="G4263" t="n" s="71">
        <x:v>0.0</x:v>
      </x:c>
      <x:c r="H4263" t="n" s="71">
        <x:v>1.0</x:v>
      </x:c>
      <x:c r="I4263" t="n" s="71">
        <x:v>0.0</x:v>
      </x:c>
      <x:c r="J4263" t="n" s="71">
        <x:v>0.0</x:v>
      </x:c>
      <x:c r="K4263" t="n" s="71">
        <x:v>0.0</x:v>
      </x:c>
      <x:c r="L4263" t="n" s="71">
        <x:v>0.0</x:v>
      </x:c>
    </x:row>
    <x:row r="4264">
      <x:c r="B4264" t="s" s="71">
        <x:v>4982</x:v>
      </x:c>
      <x:c r="C4264" t="s" s="71">
        <x:v>220</x:v>
      </x:c>
      <x:c r="D4264" t="n" s="71">
        <x:v>23.0</x:v>
      </x:c>
      <x:c r="E4264" t="n" s="71">
        <x:v>0.0</x:v>
      </x:c>
      <x:c r="F4264" t="n" s="71">
        <x:v>0.0</x:v>
      </x:c>
      <x:c r="G4264" t="n" s="71">
        <x:v>0.0</x:v>
      </x:c>
      <x:c r="H4264" t="n" s="71">
        <x:v>1.0</x:v>
      </x:c>
      <x:c r="I4264" t="n" s="71">
        <x:v>0.0</x:v>
      </x:c>
      <x:c r="J4264" t="n" s="71">
        <x:v>0.0</x:v>
      </x:c>
      <x:c r="K4264" t="n" s="71">
        <x:v>0.0</x:v>
      </x:c>
      <x:c r="L4264" t="n" s="71">
        <x:v>0.0</x:v>
      </x:c>
    </x:row>
    <x:row r="4265">
      <x:c r="B4265" t="s" s="71">
        <x:v>4982</x:v>
      </x:c>
      <x:c r="C4265" t="s" s="71">
        <x:v>221</x:v>
      </x:c>
      <x:c r="D4265" t="n" s="71">
        <x:v>107.0</x:v>
      </x:c>
      <x:c r="E4265" t="n" s="71">
        <x:v>1.0</x:v>
      </x:c>
      <x:c r="F4265" t="n" s="71">
        <x:v>55.0</x:v>
      </x:c>
      <x:c r="G4265" t="n" s="71">
        <x:v>55.0</x:v>
      </x:c>
      <x:c r="H4265" t="n" s="71">
        <x:v>1.0</x:v>
      </x:c>
      <x:c r="I4265" t="n" s="71">
        <x:v>2.0</x:v>
      </x:c>
      <x:c r="J4265" t="n" s="71">
        <x:v>11.0</x:v>
      </x:c>
      <x:c r="K4265" t="n" s="71">
        <x:v>0.0</x:v>
      </x:c>
      <x:c r="L4265" t="n" s="71">
        <x:v>0.0</x:v>
      </x:c>
    </x:row>
    <x:row r="4266">
      <x:c r="B4266" t="s" s="71">
        <x:v>4983</x:v>
      </x:c>
      <x:c r="C4266" t="s" s="71">
        <x:v>221</x:v>
      </x:c>
      <x:c r="D4266" t="n" s="71">
        <x:v>1.0</x:v>
      </x:c>
      <x:c r="E4266" t="n" s="71">
        <x:v>0.0</x:v>
      </x:c>
      <x:c r="F4266" t="n" s="71">
        <x:v>0.0</x:v>
      </x:c>
      <x:c r="G4266" t="n" s="71">
        <x:v>0.0</x:v>
      </x:c>
      <x:c r="H4266" t="n" s="71">
        <x:v>2.0</x:v>
      </x:c>
      <x:c r="I4266" t="n" s="71">
        <x:v>0.0</x:v>
      </x:c>
      <x:c r="J4266" t="n" s="71">
        <x:v>0.0</x:v>
      </x:c>
      <x:c r="K4266" t="n" s="71">
        <x:v>0.0</x:v>
      </x:c>
      <x:c r="L4266" t="n" s="71">
        <x:v>0.0</x:v>
      </x:c>
    </x:row>
    <x:row r="4267">
      <x:c r="B4267" t="s" s="71">
        <x:v>4984</x:v>
      </x:c>
      <x:c r="C4267" t="s" s="71">
        <x:v>221</x:v>
      </x:c>
      <x:c r="D4267" t="n" s="71">
        <x:v>1.0</x:v>
      </x:c>
      <x:c r="E4267" t="n" s="71">
        <x:v>0.0</x:v>
      </x:c>
      <x:c r="F4267" t="n" s="71">
        <x:v>0.0</x:v>
      </x:c>
      <x:c r="G4267" t="n" s="71">
        <x:v>0.0</x:v>
      </x:c>
      <x:c r="H4267" t="n" s="71">
        <x:v>9.0</x:v>
      </x:c>
      <x:c r="I4267" t="n" s="71">
        <x:v>0.0</x:v>
      </x:c>
      <x:c r="J4267" t="n" s="71">
        <x:v>0.0</x:v>
      </x:c>
      <x:c r="K4267" t="n" s="71">
        <x:v>0.0</x:v>
      </x:c>
      <x:c r="L4267" t="n" s="71">
        <x:v>0.0</x:v>
      </x:c>
    </x:row>
    <x:row r="4268">
      <x:c r="B4268" t="s" s="71">
        <x:v>4985</x:v>
      </x:c>
      <x:c r="C4268" t="s" s="71">
        <x:v>221</x:v>
      </x:c>
      <x:c r="D4268" t="n" s="71">
        <x:v>1.0</x:v>
      </x:c>
      <x:c r="E4268" t="n" s="71">
        <x:v>0.0</x:v>
      </x:c>
      <x:c r="F4268" t="n" s="71">
        <x:v>0.0</x:v>
      </x:c>
      <x:c r="G4268" t="n" s="71">
        <x:v>0.0</x:v>
      </x:c>
      <x:c r="H4268" t="n" s="71">
        <x:v>9.0</x:v>
      </x:c>
      <x:c r="I4268" t="n" s="71">
        <x:v>0.0</x:v>
      </x:c>
      <x:c r="J4268" t="n" s="71">
        <x:v>0.0</x:v>
      </x:c>
      <x:c r="K4268" t="n" s="71">
        <x:v>0.0</x:v>
      </x:c>
      <x:c r="L4268" t="n" s="71">
        <x:v>0.0</x:v>
      </x:c>
    </x:row>
    <x:row r="4269">
      <x:c r="B4269" t="s" s="71">
        <x:v>4986</x:v>
      </x:c>
      <x:c r="C4269" t="s" s="71">
        <x:v>221</x:v>
      </x:c>
      <x:c r="D4269" t="n" s="71">
        <x:v>1.0</x:v>
      </x:c>
      <x:c r="E4269" t="n" s="71">
        <x:v>0.0</x:v>
      </x:c>
      <x:c r="F4269" t="n" s="71">
        <x:v>0.0</x:v>
      </x:c>
      <x:c r="G4269" t="n" s="71">
        <x:v>0.0</x:v>
      </x:c>
      <x:c r="H4269" t="n" s="71">
        <x:v>2.0</x:v>
      </x:c>
      <x:c r="I4269" t="n" s="71">
        <x:v>0.0</x:v>
      </x:c>
      <x:c r="J4269" t="n" s="71">
        <x:v>0.0</x:v>
      </x:c>
      <x:c r="K4269" t="n" s="71">
        <x:v>0.0</x:v>
      </x:c>
      <x:c r="L4269" t="n" s="71">
        <x:v>0.0</x:v>
      </x:c>
    </x:row>
    <x:row r="4270">
      <x:c r="B4270" t="s" s="71">
        <x:v>4987</x:v>
      </x:c>
      <x:c r="C4270" t="s" s="71">
        <x:v>221</x:v>
      </x:c>
      <x:c r="D4270" t="n" s="71">
        <x:v>1.0</x:v>
      </x:c>
      <x:c r="E4270" t="n" s="71">
        <x:v>0.0</x:v>
      </x:c>
      <x:c r="F4270" t="n" s="71">
        <x:v>0.0</x:v>
      </x:c>
      <x:c r="G4270" t="n" s="71">
        <x:v>0.0</x:v>
      </x:c>
      <x:c r="H4270" t="n" s="71">
        <x:v>2.0</x:v>
      </x:c>
      <x:c r="I4270" t="n" s="71">
        <x:v>0.0</x:v>
      </x:c>
      <x:c r="J4270" t="n" s="71">
        <x:v>0.0</x:v>
      </x:c>
      <x:c r="K4270" t="n" s="71">
        <x:v>0.0</x:v>
      </x:c>
      <x:c r="L4270" t="n" s="71">
        <x:v>0.0</x:v>
      </x:c>
    </x:row>
    <x:row r="4271">
      <x:c r="B4271" t="s" s="71">
        <x:v>4988</x:v>
      </x:c>
      <x:c r="C4271" t="s" s="71">
        <x:v>221</x:v>
      </x:c>
      <x:c r="D4271" t="n" s="71">
        <x:v>2.0</x:v>
      </x:c>
      <x:c r="E4271" t="n" s="71">
        <x:v>0.0</x:v>
      </x:c>
      <x:c r="F4271" t="n" s="71">
        <x:v>0.0</x:v>
      </x:c>
      <x:c r="G4271" t="n" s="71">
        <x:v>0.0</x:v>
      </x:c>
      <x:c r="H4271" t="n" s="71">
        <x:v>2.0</x:v>
      </x:c>
      <x:c r="I4271" t="n" s="71">
        <x:v>0.0</x:v>
      </x:c>
      <x:c r="J4271" t="n" s="71">
        <x:v>0.0</x:v>
      </x:c>
      <x:c r="K4271" t="n" s="71">
        <x:v>0.0</x:v>
      </x:c>
      <x:c r="L4271" t="n" s="71">
        <x:v>0.0</x:v>
      </x:c>
    </x:row>
    <x:row r="4272">
      <x:c r="B4272" t="s" s="71">
        <x:v>4989</x:v>
      </x:c>
      <x:c r="C4272" t="s" s="71">
        <x:v>221</x:v>
      </x:c>
      <x:c r="D4272" t="n" s="71">
        <x:v>1.0</x:v>
      </x:c>
      <x:c r="E4272" t="n" s="71">
        <x:v>0.0</x:v>
      </x:c>
      <x:c r="F4272" t="n" s="71">
        <x:v>0.0</x:v>
      </x:c>
      <x:c r="G4272" t="n" s="71">
        <x:v>0.0</x:v>
      </x:c>
      <x:c r="H4272" t="n" s="71">
        <x:v>1.0</x:v>
      </x:c>
      <x:c r="I4272" t="n" s="71">
        <x:v>0.0</x:v>
      </x:c>
      <x:c r="J4272" t="n" s="71">
        <x:v>0.0</x:v>
      </x:c>
      <x:c r="K4272" t="n" s="71">
        <x:v>0.0</x:v>
      </x:c>
      <x:c r="L4272" t="n" s="71">
        <x:v>0.0</x:v>
      </x:c>
    </x:row>
    <x:row r="4273">
      <x:c r="B4273" t="s" s="71">
        <x:v>4990</x:v>
      </x:c>
      <x:c r="C4273" t="s" s="71">
        <x:v>221</x:v>
      </x:c>
      <x:c r="D4273" t="n" s="71">
        <x:v>1.0</x:v>
      </x:c>
      <x:c r="E4273" t="n" s="71">
        <x:v>0.0</x:v>
      </x:c>
      <x:c r="F4273" t="n" s="71">
        <x:v>0.0</x:v>
      </x:c>
      <x:c r="G4273" t="n" s="71">
        <x:v>0.0</x:v>
      </x:c>
      <x:c r="H4273" t="n" s="71">
        <x:v>2.0</x:v>
      </x:c>
      <x:c r="I4273" t="n" s="71">
        <x:v>0.0</x:v>
      </x:c>
      <x:c r="J4273" t="n" s="71">
        <x:v>0.0</x:v>
      </x:c>
      <x:c r="K4273" t="n" s="71">
        <x:v>0.0</x:v>
      </x:c>
      <x:c r="L4273" t="n" s="71">
        <x:v>0.0</x:v>
      </x:c>
    </x:row>
    <x:row r="4274">
      <x:c r="B4274" t="s" s="71">
        <x:v>4991</x:v>
      </x:c>
      <x:c r="C4274" t="s" s="71">
        <x:v>221</x:v>
      </x:c>
      <x:c r="D4274" t="n" s="71">
        <x:v>1.0</x:v>
      </x:c>
      <x:c r="E4274" t="n" s="71">
        <x:v>0.0</x:v>
      </x:c>
      <x:c r="F4274" t="n" s="71">
        <x:v>0.0</x:v>
      </x:c>
      <x:c r="G4274" t="n" s="71">
        <x:v>0.0</x:v>
      </x:c>
      <x:c r="H4274" t="n" s="71">
        <x:v>3.0</x:v>
      </x:c>
      <x:c r="I4274" t="n" s="71">
        <x:v>0.0</x:v>
      </x:c>
      <x:c r="J4274" t="n" s="71">
        <x:v>0.0</x:v>
      </x:c>
      <x:c r="K4274" t="n" s="71">
        <x:v>0.0</x:v>
      </x:c>
      <x:c r="L4274" t="n" s="71">
        <x:v>0.0</x:v>
      </x:c>
    </x:row>
    <x:row r="4275">
      <x:c r="B4275" t="s" s="71">
        <x:v>4992</x:v>
      </x:c>
      <x:c r="C4275" t="s" s="71">
        <x:v>220</x:v>
      </x:c>
      <x:c r="D4275" t="n" s="71">
        <x:v>1.0</x:v>
      </x:c>
      <x:c r="E4275" t="n" s="71">
        <x:v>0.0</x:v>
      </x:c>
      <x:c r="F4275" t="n" s="71">
        <x:v>0.0</x:v>
      </x:c>
      <x:c r="G4275" t="n" s="71">
        <x:v>0.0</x:v>
      </x:c>
      <x:c r="H4275" t="n" s="71">
        <x:v>2.0</x:v>
      </x:c>
      <x:c r="I4275" t="n" s="71">
        <x:v>0.0</x:v>
      </x:c>
      <x:c r="J4275" t="n" s="71">
        <x:v>0.0</x:v>
      </x:c>
      <x:c r="K4275" t="n" s="71">
        <x:v>0.0</x:v>
      </x:c>
      <x:c r="L4275" t="n" s="71">
        <x:v>0.0</x:v>
      </x:c>
    </x:row>
    <x:row r="4276">
      <x:c r="B4276" t="s" s="71">
        <x:v>4993</x:v>
      </x:c>
      <x:c r="C4276" t="s" s="71">
        <x:v>221</x:v>
      </x:c>
      <x:c r="D4276" t="n" s="71">
        <x:v>2.0</x:v>
      </x:c>
      <x:c r="E4276" t="n" s="71">
        <x:v>0.0</x:v>
      </x:c>
      <x:c r="F4276" t="n" s="71">
        <x:v>0.0</x:v>
      </x:c>
      <x:c r="G4276" t="n" s="71">
        <x:v>0.0</x:v>
      </x:c>
      <x:c r="H4276" t="n" s="71">
        <x:v>2.0</x:v>
      </x:c>
      <x:c r="I4276" t="n" s="71">
        <x:v>0.0</x:v>
      </x:c>
      <x:c r="J4276" t="n" s="71">
        <x:v>0.0</x:v>
      </x:c>
      <x:c r="K4276" t="n" s="71">
        <x:v>0.0</x:v>
      </x:c>
      <x:c r="L4276" t="n" s="71">
        <x:v>0.0</x:v>
      </x:c>
    </x:row>
    <x:row r="4277">
      <x:c r="B4277" t="s" s="71">
        <x:v>4994</x:v>
      </x:c>
      <x:c r="C4277" t="s" s="71">
        <x:v>220</x:v>
      </x:c>
      <x:c r="D4277" t="n" s="71">
        <x:v>1.0</x:v>
      </x:c>
      <x:c r="E4277" t="n" s="71">
        <x:v>0.0</x:v>
      </x:c>
      <x:c r="F4277" t="n" s="71">
        <x:v>0.0</x:v>
      </x:c>
      <x:c r="G4277" t="n" s="71">
        <x:v>0.0</x:v>
      </x:c>
      <x:c r="H4277" t="n" s="71">
        <x:v>2.0</x:v>
      </x:c>
      <x:c r="I4277" t="n" s="71">
        <x:v>0.0</x:v>
      </x:c>
      <x:c r="J4277" t="n" s="71">
        <x:v>0.0</x:v>
      </x:c>
      <x:c r="K4277" t="n" s="71">
        <x:v>0.0</x:v>
      </x:c>
      <x:c r="L4277" t="n" s="71">
        <x:v>0.0</x:v>
      </x:c>
    </x:row>
    <x:row r="4278">
      <x:c r="B4278" t="s" s="71">
        <x:v>4995</x:v>
      </x:c>
      <x:c r="C4278" t="s" s="71">
        <x:v>221</x:v>
      </x:c>
      <x:c r="D4278" t="n" s="71">
        <x:v>1.0</x:v>
      </x:c>
      <x:c r="E4278" t="n" s="71">
        <x:v>0.0</x:v>
      </x:c>
      <x:c r="F4278" t="n" s="71">
        <x:v>0.0</x:v>
      </x:c>
      <x:c r="G4278" t="n" s="71">
        <x:v>0.0</x:v>
      </x:c>
      <x:c r="H4278" t="n" s="71">
        <x:v>2.0</x:v>
      </x:c>
      <x:c r="I4278" t="n" s="71">
        <x:v>0.0</x:v>
      </x:c>
      <x:c r="J4278" t="n" s="71">
        <x:v>0.0</x:v>
      </x:c>
      <x:c r="K4278" t="n" s="71">
        <x:v>0.0</x:v>
      </x:c>
      <x:c r="L4278" t="n" s="71">
        <x:v>0.0</x:v>
      </x:c>
    </x:row>
    <x:row r="4279">
      <x:c r="B4279" t="s" s="71">
        <x:v>4996</x:v>
      </x:c>
      <x:c r="C4279" t="s" s="71">
        <x:v>221</x:v>
      </x:c>
      <x:c r="D4279" t="n" s="71">
        <x:v>1.0</x:v>
      </x:c>
      <x:c r="E4279" t="n" s="71">
        <x:v>0.0</x:v>
      </x:c>
      <x:c r="F4279" t="n" s="71">
        <x:v>0.0</x:v>
      </x:c>
      <x:c r="G4279" t="n" s="71">
        <x:v>0.0</x:v>
      </x:c>
      <x:c r="H4279" t="n" s="71">
        <x:v>13.0</x:v>
      </x:c>
      <x:c r="I4279" t="n" s="71">
        <x:v>0.0</x:v>
      </x:c>
      <x:c r="J4279" t="n" s="71">
        <x:v>0.0</x:v>
      </x:c>
      <x:c r="K4279" t="n" s="71">
        <x:v>0.0</x:v>
      </x:c>
      <x:c r="L4279" t="n" s="71">
        <x:v>0.0</x:v>
      </x:c>
    </x:row>
    <x:row r="4280">
      <x:c r="B4280" t="s" s="71">
        <x:v>4997</x:v>
      </x:c>
      <x:c r="C4280" t="s" s="71">
        <x:v>221</x:v>
      </x:c>
      <x:c r="D4280" t="n" s="71">
        <x:v>1.0</x:v>
      </x:c>
      <x:c r="E4280" t="n" s="71">
        <x:v>0.0</x:v>
      </x:c>
      <x:c r="F4280" t="n" s="71">
        <x:v>0.0</x:v>
      </x:c>
      <x:c r="G4280" t="n" s="71">
        <x:v>0.0</x:v>
      </x:c>
      <x:c r="H4280" t="n" s="71">
        <x:v>2.0</x:v>
      </x:c>
      <x:c r="I4280" t="n" s="71">
        <x:v>0.0</x:v>
      </x:c>
      <x:c r="J4280" t="n" s="71">
        <x:v>0.0</x:v>
      </x:c>
      <x:c r="K4280" t="n" s="71">
        <x:v>0.0</x:v>
      </x:c>
      <x:c r="L4280" t="n" s="71">
        <x:v>0.0</x:v>
      </x:c>
    </x:row>
    <x:row r="4281">
      <x:c r="B4281" t="s" s="71">
        <x:v>4998</x:v>
      </x:c>
      <x:c r="C4281" t="s" s="71">
        <x:v>220</x:v>
      </x:c>
      <x:c r="D4281" t="n" s="71">
        <x:v>1.0</x:v>
      </x:c>
      <x:c r="E4281" t="n" s="71">
        <x:v>0.0</x:v>
      </x:c>
      <x:c r="F4281" t="n" s="71">
        <x:v>0.0</x:v>
      </x:c>
      <x:c r="G4281" t="n" s="71">
        <x:v>0.0</x:v>
      </x:c>
      <x:c r="H4281" t="n" s="71">
        <x:v>2.0</x:v>
      </x:c>
      <x:c r="I4281" t="n" s="71">
        <x:v>0.0</x:v>
      </x:c>
      <x:c r="J4281" t="n" s="71">
        <x:v>0.0</x:v>
      </x:c>
      <x:c r="K4281" t="n" s="71">
        <x:v>0.0</x:v>
      </x:c>
      <x:c r="L4281" t="n" s="71">
        <x:v>0.0</x:v>
      </x:c>
    </x:row>
    <x:row r="4282">
      <x:c r="B4282" t="s" s="71">
        <x:v>4999</x:v>
      </x:c>
      <x:c r="C4282" t="s" s="71">
        <x:v>221</x:v>
      </x:c>
      <x:c r="D4282" t="n" s="71">
        <x:v>1.0</x:v>
      </x:c>
      <x:c r="E4282" t="n" s="71">
        <x:v>0.0</x:v>
      </x:c>
      <x:c r="F4282" t="n" s="71">
        <x:v>0.0</x:v>
      </x:c>
      <x:c r="G4282" t="n" s="71">
        <x:v>0.0</x:v>
      </x:c>
      <x:c r="H4282" t="n" s="71">
        <x:v>1.0</x:v>
      </x:c>
      <x:c r="I4282" t="n" s="71">
        <x:v>0.0</x:v>
      </x:c>
      <x:c r="J4282" t="n" s="71">
        <x:v>0.0</x:v>
      </x:c>
      <x:c r="K4282" t="n" s="71">
        <x:v>0.0</x:v>
      </x:c>
      <x:c r="L4282" t="n" s="71">
        <x:v>0.0</x:v>
      </x:c>
    </x:row>
    <x:row r="4283">
      <x:c r="B4283" t="s" s="71">
        <x:v>5000</x:v>
      </x:c>
      <x:c r="C4283" t="s" s="71">
        <x:v>221</x:v>
      </x:c>
      <x:c r="D4283" t="n" s="71">
        <x:v>1.0</x:v>
      </x:c>
      <x:c r="E4283" t="n" s="71">
        <x:v>0.0</x:v>
      </x:c>
      <x:c r="F4283" t="n" s="71">
        <x:v>0.0</x:v>
      </x:c>
      <x:c r="G4283" t="n" s="71">
        <x:v>0.0</x:v>
      </x:c>
      <x:c r="H4283" t="n" s="71">
        <x:v>8.0</x:v>
      </x:c>
      <x:c r="I4283" t="n" s="71">
        <x:v>0.0</x:v>
      </x:c>
      <x:c r="J4283" t="n" s="71">
        <x:v>0.0</x:v>
      </x:c>
      <x:c r="K4283" t="n" s="71">
        <x:v>0.0</x:v>
      </x:c>
      <x:c r="L4283" t="n" s="71">
        <x:v>0.0</x:v>
      </x:c>
    </x:row>
    <x:row r="4284">
      <x:c r="B4284" t="s" s="71">
        <x:v>5001</x:v>
      </x:c>
      <x:c r="C4284" t="s" s="71">
        <x:v>220</x:v>
      </x:c>
      <x:c r="D4284" t="n" s="71">
        <x:v>1.0</x:v>
      </x:c>
      <x:c r="E4284" t="n" s="71">
        <x:v>0.0</x:v>
      </x:c>
      <x:c r="F4284" t="n" s="71">
        <x:v>0.0</x:v>
      </x:c>
      <x:c r="G4284" t="n" s="71">
        <x:v>0.0</x:v>
      </x:c>
      <x:c r="H4284" t="n" s="71">
        <x:v>1.0</x:v>
      </x:c>
      <x:c r="I4284" t="n" s="71">
        <x:v>0.0</x:v>
      </x:c>
      <x:c r="J4284" t="n" s="71">
        <x:v>0.0</x:v>
      </x:c>
      <x:c r="K4284" t="n" s="71">
        <x:v>0.0</x:v>
      </x:c>
      <x:c r="L4284" t="n" s="71">
        <x:v>0.0</x:v>
      </x:c>
    </x:row>
    <x:row r="4285">
      <x:c r="B4285" t="s" s="71">
        <x:v>5002</x:v>
      </x:c>
      <x:c r="C4285" t="s" s="71">
        <x:v>221</x:v>
      </x:c>
      <x:c r="D4285" t="n" s="71">
        <x:v>2.0</x:v>
      </x:c>
      <x:c r="E4285" t="n" s="71">
        <x:v>0.0</x:v>
      </x:c>
      <x:c r="F4285" t="n" s="71">
        <x:v>0.0</x:v>
      </x:c>
      <x:c r="G4285" t="n" s="71">
        <x:v>0.0</x:v>
      </x:c>
      <x:c r="H4285" t="n" s="71">
        <x:v>11.5</x:v>
      </x:c>
      <x:c r="I4285" t="n" s="71">
        <x:v>0.0</x:v>
      </x:c>
      <x:c r="J4285" t="n" s="71">
        <x:v>0.0</x:v>
      </x:c>
      <x:c r="K4285" t="n" s="71">
        <x:v>0.0</x:v>
      </x:c>
      <x:c r="L4285" t="n" s="71">
        <x:v>0.0</x:v>
      </x:c>
    </x:row>
    <x:row r="4286">
      <x:c r="B4286" t="s" s="71">
        <x:v>5003</x:v>
      </x:c>
      <x:c r="C4286" t="s" s="71">
        <x:v>220</x:v>
      </x:c>
      <x:c r="D4286" t="n" s="71">
        <x:v>1.0</x:v>
      </x:c>
      <x:c r="E4286" t="n" s="71">
        <x:v>0.0</x:v>
      </x:c>
      <x:c r="F4286" t="n" s="71">
        <x:v>0.0</x:v>
      </x:c>
      <x:c r="G4286" t="n" s="71">
        <x:v>0.0</x:v>
      </x:c>
      <x:c r="H4286" t="n" s="71">
        <x:v>4.0</x:v>
      </x:c>
      <x:c r="I4286" t="n" s="71">
        <x:v>0.0</x:v>
      </x:c>
      <x:c r="J4286" t="n" s="71">
        <x:v>0.0</x:v>
      </x:c>
      <x:c r="K4286" t="n" s="71">
        <x:v>0.0</x:v>
      </x:c>
      <x:c r="L4286" t="n" s="71">
        <x:v>0.0</x:v>
      </x:c>
    </x:row>
    <x:row r="4287">
      <x:c r="B4287" t="s" s="71">
        <x:v>5004</x:v>
      </x:c>
      <x:c r="C4287" t="s" s="71">
        <x:v>220</x:v>
      </x:c>
      <x:c r="D4287" t="n" s="71">
        <x:v>1.0</x:v>
      </x:c>
      <x:c r="E4287" t="n" s="71">
        <x:v>0.0</x:v>
      </x:c>
      <x:c r="F4287" t="n" s="71">
        <x:v>0.0</x:v>
      </x:c>
      <x:c r="G4287" t="n" s="71">
        <x:v>0.0</x:v>
      </x:c>
      <x:c r="H4287" t="n" s="71">
        <x:v>2.0</x:v>
      </x:c>
      <x:c r="I4287" t="n" s="71">
        <x:v>0.0</x:v>
      </x:c>
      <x:c r="J4287" t="n" s="71">
        <x:v>0.0</x:v>
      </x:c>
      <x:c r="K4287" t="n" s="71">
        <x:v>0.0</x:v>
      </x:c>
      <x:c r="L4287" t="n" s="71">
        <x:v>0.0</x:v>
      </x:c>
    </x:row>
    <x:row r="4288">
      <x:c r="B4288" t="s" s="71">
        <x:v>5004</x:v>
      </x:c>
      <x:c r="C4288" t="s" s="71">
        <x:v>221</x:v>
      </x:c>
      <x:c r="D4288" t="n" s="71">
        <x:v>2.0</x:v>
      </x:c>
      <x:c r="E4288" t="n" s="71">
        <x:v>0.0</x:v>
      </x:c>
      <x:c r="F4288" t="n" s="71">
        <x:v>0.0</x:v>
      </x:c>
      <x:c r="G4288" t="n" s="71">
        <x:v>0.0</x:v>
      </x:c>
      <x:c r="H4288" t="n" s="71">
        <x:v>2.0</x:v>
      </x:c>
      <x:c r="I4288" t="n" s="71">
        <x:v>0.0</x:v>
      </x:c>
      <x:c r="J4288" t="n" s="71">
        <x:v>0.0</x:v>
      </x:c>
      <x:c r="K4288" t="n" s="71">
        <x:v>0.0</x:v>
      </x:c>
      <x:c r="L4288" t="n" s="71">
        <x:v>0.0</x:v>
      </x:c>
    </x:row>
    <x:row r="4289">
      <x:c r="B4289" t="s" s="71">
        <x:v>5005</x:v>
      </x:c>
      <x:c r="C4289" t="s" s="71">
        <x:v>220</x:v>
      </x:c>
      <x:c r="D4289" t="n" s="71">
        <x:v>1.0</x:v>
      </x:c>
      <x:c r="E4289" t="n" s="71">
        <x:v>0.0</x:v>
      </x:c>
      <x:c r="F4289" t="n" s="71">
        <x:v>0.0</x:v>
      </x:c>
      <x:c r="G4289" t="n" s="71">
        <x:v>0.0</x:v>
      </x:c>
      <x:c r="H4289" t="n" s="71">
        <x:v>2.0</x:v>
      </x:c>
      <x:c r="I4289" t="n" s="71">
        <x:v>0.0</x:v>
      </x:c>
      <x:c r="J4289" t="n" s="71">
        <x:v>0.0</x:v>
      </x:c>
      <x:c r="K4289" t="n" s="71">
        <x:v>0.0</x:v>
      </x:c>
      <x:c r="L4289" t="n" s="71">
        <x:v>0.0</x:v>
      </x:c>
    </x:row>
    <x:row r="4290">
      <x:c r="B4290" t="s" s="71">
        <x:v>5005</x:v>
      </x:c>
      <x:c r="C4290" t="s" s="71">
        <x:v>221</x:v>
      </x:c>
      <x:c r="D4290" t="n" s="71">
        <x:v>3.0</x:v>
      </x:c>
      <x:c r="E4290" t="n" s="71">
        <x:v>0.0</x:v>
      </x:c>
      <x:c r="F4290" t="n" s="71">
        <x:v>0.0</x:v>
      </x:c>
      <x:c r="G4290" t="n" s="71">
        <x:v>0.0</x:v>
      </x:c>
      <x:c r="H4290" t="n" s="71">
        <x:v>1.7</x:v>
      </x:c>
      <x:c r="I4290" t="n" s="71">
        <x:v>0.0</x:v>
      </x:c>
      <x:c r="J4290" t="n" s="71">
        <x:v>0.0</x:v>
      </x:c>
      <x:c r="K4290" t="n" s="71">
        <x:v>0.0</x:v>
      </x:c>
      <x:c r="L4290" t="n" s="71">
        <x:v>0.0</x:v>
      </x:c>
    </x:row>
    <x:row r="4291">
      <x:c r="B4291" t="s" s="71">
        <x:v>5006</x:v>
      </x:c>
      <x:c r="C4291" t="s" s="71">
        <x:v>221</x:v>
      </x:c>
      <x:c r="D4291" t="n" s="71">
        <x:v>1.0</x:v>
      </x:c>
      <x:c r="E4291" t="n" s="71">
        <x:v>0.0</x:v>
      </x:c>
      <x:c r="F4291" t="n" s="71">
        <x:v>0.0</x:v>
      </x:c>
      <x:c r="G4291" t="n" s="71">
        <x:v>0.0</x:v>
      </x:c>
      <x:c r="H4291" t="n" s="71">
        <x:v>2.0</x:v>
      </x:c>
      <x:c r="I4291" t="n" s="71">
        <x:v>0.0</x:v>
      </x:c>
      <x:c r="J4291" t="n" s="71">
        <x:v>0.0</x:v>
      </x:c>
      <x:c r="K4291" t="n" s="71">
        <x:v>0.0</x:v>
      </x:c>
      <x:c r="L4291" t="n" s="71">
        <x:v>0.0</x:v>
      </x:c>
    </x:row>
    <x:row r="4292">
      <x:c r="B4292" t="s" s="71">
        <x:v>5007</x:v>
      </x:c>
      <x:c r="C4292" t="s" s="71">
        <x:v>221</x:v>
      </x:c>
      <x:c r="D4292" t="n" s="71">
        <x:v>1.0</x:v>
      </x:c>
      <x:c r="E4292" t="n" s="71">
        <x:v>0.0</x:v>
      </x:c>
      <x:c r="F4292" t="n" s="71">
        <x:v>0.0</x:v>
      </x:c>
      <x:c r="G4292" t="n" s="71">
        <x:v>0.0</x:v>
      </x:c>
      <x:c r="H4292" t="n" s="71">
        <x:v>1.0</x:v>
      </x:c>
      <x:c r="I4292" t="n" s="71">
        <x:v>0.0</x:v>
      </x:c>
      <x:c r="J4292" t="n" s="71">
        <x:v>0.0</x:v>
      </x:c>
      <x:c r="K4292" t="n" s="71">
        <x:v>0.0</x:v>
      </x:c>
      <x:c r="L4292" t="n" s="71">
        <x:v>0.0</x:v>
      </x:c>
    </x:row>
    <x:row r="4293">
      <x:c r="B4293" t="s" s="71">
        <x:v>5008</x:v>
      </x:c>
      <x:c r="C4293" t="s" s="71">
        <x:v>221</x:v>
      </x:c>
      <x:c r="D4293" t="n" s="71">
        <x:v>1.0</x:v>
      </x:c>
      <x:c r="E4293" t="n" s="71">
        <x:v>0.0</x:v>
      </x:c>
      <x:c r="F4293" t="n" s="71">
        <x:v>0.0</x:v>
      </x:c>
      <x:c r="G4293" t="n" s="71">
        <x:v>0.0</x:v>
      </x:c>
      <x:c r="H4293" t="n" s="71">
        <x:v>2.0</x:v>
      </x:c>
      <x:c r="I4293" t="n" s="71">
        <x:v>0.0</x:v>
      </x:c>
      <x:c r="J4293" t="n" s="71">
        <x:v>0.0</x:v>
      </x:c>
      <x:c r="K4293" t="n" s="71">
        <x:v>0.0</x:v>
      </x:c>
      <x:c r="L4293" t="n" s="71">
        <x:v>0.0</x:v>
      </x:c>
    </x:row>
    <x:row r="4294">
      <x:c r="B4294" t="s" s="71">
        <x:v>5009</x:v>
      </x:c>
      <x:c r="C4294" t="s" s="71">
        <x:v>221</x:v>
      </x:c>
      <x:c r="D4294" t="n" s="71">
        <x:v>1.0</x:v>
      </x:c>
      <x:c r="E4294" t="n" s="71">
        <x:v>0.0</x:v>
      </x:c>
      <x:c r="F4294" t="n" s="71">
        <x:v>0.0</x:v>
      </x:c>
      <x:c r="G4294" t="n" s="71">
        <x:v>0.0</x:v>
      </x:c>
      <x:c r="H4294" t="n" s="71">
        <x:v>8.0</x:v>
      </x:c>
      <x:c r="I4294" t="n" s="71">
        <x:v>0.0</x:v>
      </x:c>
      <x:c r="J4294" t="n" s="71">
        <x:v>0.0</x:v>
      </x:c>
      <x:c r="K4294" t="n" s="71">
        <x:v>0.0</x:v>
      </x:c>
      <x:c r="L4294" t="n" s="71">
        <x:v>0.0</x:v>
      </x:c>
    </x:row>
    <x:row r="4295">
      <x:c r="B4295" t="s" s="71">
        <x:v>5010</x:v>
      </x:c>
      <x:c r="C4295" t="s" s="71">
        <x:v>221</x:v>
      </x:c>
      <x:c r="D4295" t="n" s="71">
        <x:v>1.0</x:v>
      </x:c>
      <x:c r="E4295" t="n" s="71">
        <x:v>0.0</x:v>
      </x:c>
      <x:c r="F4295" t="n" s="71">
        <x:v>0.0</x:v>
      </x:c>
      <x:c r="G4295" t="n" s="71">
        <x:v>0.0</x:v>
      </x:c>
      <x:c r="H4295" t="n" s="71">
        <x:v>2.0</x:v>
      </x:c>
      <x:c r="I4295" t="n" s="71">
        <x:v>0.0</x:v>
      </x:c>
      <x:c r="J4295" t="n" s="71">
        <x:v>0.0</x:v>
      </x:c>
      <x:c r="K4295" t="n" s="71">
        <x:v>0.0</x:v>
      </x:c>
      <x:c r="L4295" t="n" s="71">
        <x:v>0.0</x:v>
      </x:c>
    </x:row>
    <x:row r="4296">
      <x:c r="B4296" t="s" s="71">
        <x:v>5011</x:v>
      </x:c>
      <x:c r="C4296" t="s" s="71">
        <x:v>221</x:v>
      </x:c>
      <x:c r="D4296" t="n" s="71">
        <x:v>1.0</x:v>
      </x:c>
      <x:c r="E4296" t="n" s="71">
        <x:v>0.0</x:v>
      </x:c>
      <x:c r="F4296" t="n" s="71">
        <x:v>0.0</x:v>
      </x:c>
      <x:c r="G4296" t="n" s="71">
        <x:v>0.0</x:v>
      </x:c>
      <x:c r="H4296" t="n" s="71">
        <x:v>1.0</x:v>
      </x:c>
      <x:c r="I4296" t="n" s="71">
        <x:v>0.0</x:v>
      </x:c>
      <x:c r="J4296" t="n" s="71">
        <x:v>0.0</x:v>
      </x:c>
      <x:c r="K4296" t="n" s="71">
        <x:v>0.0</x:v>
      </x:c>
      <x:c r="L4296" t="n" s="71">
        <x:v>0.0</x:v>
      </x:c>
    </x:row>
    <x:row r="4297">
      <x:c r="B4297" t="s" s="71">
        <x:v>5012</x:v>
      </x:c>
      <x:c r="C4297" t="s" s="71">
        <x:v>220</x:v>
      </x:c>
      <x:c r="D4297" t="n" s="71">
        <x:v>1.0</x:v>
      </x:c>
      <x:c r="E4297" t="n" s="71">
        <x:v>0.0</x:v>
      </x:c>
      <x:c r="F4297" t="n" s="71">
        <x:v>0.0</x:v>
      </x:c>
      <x:c r="G4297" t="n" s="71">
        <x:v>0.0</x:v>
      </x:c>
      <x:c r="H4297" t="n" s="71">
        <x:v>2.0</x:v>
      </x:c>
      <x:c r="I4297" t="n" s="71">
        <x:v>0.0</x:v>
      </x:c>
      <x:c r="J4297" t="n" s="71">
        <x:v>0.0</x:v>
      </x:c>
      <x:c r="K4297" t="n" s="71">
        <x:v>0.0</x:v>
      </x:c>
      <x:c r="L4297" t="n" s="71">
        <x:v>0.0</x:v>
      </x:c>
    </x:row>
    <x:row r="4298">
      <x:c r="B4298" t="s" s="71">
        <x:v>5013</x:v>
      </x:c>
      <x:c r="C4298" t="s" s="71">
        <x:v>220</x:v>
      </x:c>
      <x:c r="D4298" t="n" s="71">
        <x:v>1.0</x:v>
      </x:c>
      <x:c r="E4298" t="n" s="71">
        <x:v>0.0</x:v>
      </x:c>
      <x:c r="F4298" t="n" s="71">
        <x:v>0.0</x:v>
      </x:c>
      <x:c r="G4298" t="n" s="71">
        <x:v>0.0</x:v>
      </x:c>
      <x:c r="H4298" t="n" s="71">
        <x:v>2.0</x:v>
      </x:c>
      <x:c r="I4298" t="n" s="71">
        <x:v>0.0</x:v>
      </x:c>
      <x:c r="J4298" t="n" s="71">
        <x:v>0.0</x:v>
      </x:c>
      <x:c r="K4298" t="n" s="71">
        <x:v>0.0</x:v>
      </x:c>
      <x:c r="L4298" t="n" s="71">
        <x:v>0.0</x:v>
      </x:c>
    </x:row>
    <x:row r="4299">
      <x:c r="B4299" t="s" s="71">
        <x:v>5014</x:v>
      </x:c>
      <x:c r="C4299" t="s" s="71">
        <x:v>221</x:v>
      </x:c>
      <x:c r="D4299" t="n" s="71">
        <x:v>1.0</x:v>
      </x:c>
      <x:c r="E4299" t="n" s="71">
        <x:v>0.0</x:v>
      </x:c>
      <x:c r="F4299" t="n" s="71">
        <x:v>0.0</x:v>
      </x:c>
      <x:c r="G4299" t="n" s="71">
        <x:v>0.0</x:v>
      </x:c>
      <x:c r="H4299" t="n" s="71">
        <x:v>2.0</x:v>
      </x:c>
      <x:c r="I4299" t="n" s="71">
        <x:v>0.0</x:v>
      </x:c>
      <x:c r="J4299" t="n" s="71">
        <x:v>0.0</x:v>
      </x:c>
      <x:c r="K4299" t="n" s="71">
        <x:v>0.0</x:v>
      </x:c>
      <x:c r="L4299" t="n" s="71">
        <x:v>0.0</x:v>
      </x:c>
    </x:row>
    <x:row r="4300">
      <x:c r="B4300" t="s" s="71">
        <x:v>5015</x:v>
      </x:c>
      <x:c r="C4300" t="s" s="71">
        <x:v>221</x:v>
      </x:c>
      <x:c r="D4300" t="n" s="71">
        <x:v>1.0</x:v>
      </x:c>
      <x:c r="E4300" t="n" s="71">
        <x:v>0.0</x:v>
      </x:c>
      <x:c r="F4300" t="n" s="71">
        <x:v>0.0</x:v>
      </x:c>
      <x:c r="G4300" t="n" s="71">
        <x:v>0.0</x:v>
      </x:c>
      <x:c r="H4300" t="n" s="71">
        <x:v>2.0</x:v>
      </x:c>
      <x:c r="I4300" t="n" s="71">
        <x:v>0.0</x:v>
      </x:c>
      <x:c r="J4300" t="n" s="71">
        <x:v>0.0</x:v>
      </x:c>
      <x:c r="K4300" t="n" s="71">
        <x:v>0.0</x:v>
      </x:c>
      <x:c r="L4300" t="n" s="71">
        <x:v>0.0</x:v>
      </x:c>
    </x:row>
    <x:row r="4301">
      <x:c r="B4301" t="s" s="71">
        <x:v>5016</x:v>
      </x:c>
      <x:c r="C4301" t="s" s="71">
        <x:v>221</x:v>
      </x:c>
      <x:c r="D4301" t="n" s="71">
        <x:v>1.0</x:v>
      </x:c>
      <x:c r="E4301" t="n" s="71">
        <x:v>0.0</x:v>
      </x:c>
      <x:c r="F4301" t="n" s="71">
        <x:v>0.0</x:v>
      </x:c>
      <x:c r="G4301" t="n" s="71">
        <x:v>0.0</x:v>
      </x:c>
      <x:c r="H4301" t="n" s="71">
        <x:v>10.0</x:v>
      </x:c>
      <x:c r="I4301" t="n" s="71">
        <x:v>0.0</x:v>
      </x:c>
      <x:c r="J4301" t="n" s="71">
        <x:v>0.0</x:v>
      </x:c>
      <x:c r="K4301" t="n" s="71">
        <x:v>0.0</x:v>
      </x:c>
      <x:c r="L4301" t="n" s="71">
        <x:v>0.0</x:v>
      </x:c>
    </x:row>
    <x:row r="4302">
      <x:c r="B4302" t="s" s="71">
        <x:v>5017</x:v>
      </x:c>
      <x:c r="C4302" t="s" s="71">
        <x:v>221</x:v>
      </x:c>
      <x:c r="D4302" t="n" s="71">
        <x:v>2.0</x:v>
      </x:c>
      <x:c r="E4302" t="n" s="71">
        <x:v>0.0</x:v>
      </x:c>
      <x:c r="F4302" t="n" s="71">
        <x:v>0.0</x:v>
      </x:c>
      <x:c r="G4302" t="n" s="71">
        <x:v>0.0</x:v>
      </x:c>
      <x:c r="H4302" t="n" s="71">
        <x:v>8.0</x:v>
      </x:c>
      <x:c r="I4302" t="n" s="71">
        <x:v>0.0</x:v>
      </x:c>
      <x:c r="J4302" t="n" s="71">
        <x:v>0.0</x:v>
      </x:c>
      <x:c r="K4302" t="n" s="71">
        <x:v>0.0</x:v>
      </x:c>
      <x:c r="L4302" t="n" s="71">
        <x:v>0.0</x:v>
      </x:c>
    </x:row>
    <x:row r="4303">
      <x:c r="B4303" t="s" s="71">
        <x:v>5018</x:v>
      </x:c>
      <x:c r="C4303" t="s" s="71">
        <x:v>221</x:v>
      </x:c>
      <x:c r="D4303" t="n" s="71">
        <x:v>1.0</x:v>
      </x:c>
      <x:c r="E4303" t="n" s="71">
        <x:v>0.0</x:v>
      </x:c>
      <x:c r="F4303" t="n" s="71">
        <x:v>0.0</x:v>
      </x:c>
      <x:c r="G4303" t="n" s="71">
        <x:v>0.0</x:v>
      </x:c>
      <x:c r="H4303" t="n" s="71">
        <x:v>12.0</x:v>
      </x:c>
      <x:c r="I4303" t="n" s="71">
        <x:v>0.0</x:v>
      </x:c>
      <x:c r="J4303" t="n" s="71">
        <x:v>0.0</x:v>
      </x:c>
      <x:c r="K4303" t="n" s="71">
        <x:v>0.0</x:v>
      </x:c>
      <x:c r="L4303" t="n" s="71">
        <x:v>0.0</x:v>
      </x:c>
    </x:row>
    <x:row r="4304">
      <x:c r="B4304" t="s" s="71">
        <x:v>5019</x:v>
      </x:c>
      <x:c r="C4304" t="s" s="71">
        <x:v>221</x:v>
      </x:c>
      <x:c r="D4304" t="n" s="71">
        <x:v>1.0</x:v>
      </x:c>
      <x:c r="E4304" t="n" s="71">
        <x:v>0.0</x:v>
      </x:c>
      <x:c r="F4304" t="n" s="71">
        <x:v>0.0</x:v>
      </x:c>
      <x:c r="G4304" t="n" s="71">
        <x:v>0.0</x:v>
      </x:c>
      <x:c r="H4304" t="n" s="71">
        <x:v>2.0</x:v>
      </x:c>
      <x:c r="I4304" t="n" s="71">
        <x:v>0.0</x:v>
      </x:c>
      <x:c r="J4304" t="n" s="71">
        <x:v>0.0</x:v>
      </x:c>
      <x:c r="K4304" t="n" s="71">
        <x:v>0.0</x:v>
      </x:c>
      <x:c r="L4304" t="n" s="71">
        <x:v>0.0</x:v>
      </x:c>
    </x:row>
    <x:row r="4305">
      <x:c r="B4305" t="s" s="71">
        <x:v>5020</x:v>
      </x:c>
      <x:c r="C4305" t="s" s="71">
        <x:v>220</x:v>
      </x:c>
      <x:c r="D4305" t="n" s="71">
        <x:v>1.0</x:v>
      </x:c>
      <x:c r="E4305" t="n" s="71">
        <x:v>0.0</x:v>
      </x:c>
      <x:c r="F4305" t="n" s="71">
        <x:v>0.0</x:v>
      </x:c>
      <x:c r="G4305" t="n" s="71">
        <x:v>0.0</x:v>
      </x:c>
      <x:c r="H4305" t="n" s="71">
        <x:v>2.0</x:v>
      </x:c>
      <x:c r="I4305" t="n" s="71">
        <x:v>0.0</x:v>
      </x:c>
      <x:c r="J4305" t="n" s="71">
        <x:v>0.0</x:v>
      </x:c>
      <x:c r="K4305" t="n" s="71">
        <x:v>0.0</x:v>
      </x:c>
      <x:c r="L4305" t="n" s="71">
        <x:v>0.0</x:v>
      </x:c>
    </x:row>
    <x:row r="4306">
      <x:c r="B4306" t="s" s="71">
        <x:v>5020</x:v>
      </x:c>
      <x:c r="C4306" t="s" s="71">
        <x:v>221</x:v>
      </x:c>
      <x:c r="D4306" t="n" s="71">
        <x:v>5.0</x:v>
      </x:c>
      <x:c r="E4306" t="n" s="71">
        <x:v>0.0</x:v>
      </x:c>
      <x:c r="F4306" t="n" s="71">
        <x:v>0.0</x:v>
      </x:c>
      <x:c r="G4306" t="n" s="71">
        <x:v>0.0</x:v>
      </x:c>
      <x:c r="H4306" t="n" s="71">
        <x:v>2.0</x:v>
      </x:c>
      <x:c r="I4306" t="n" s="71">
        <x:v>0.0</x:v>
      </x:c>
      <x:c r="J4306" t="n" s="71">
        <x:v>0.0</x:v>
      </x:c>
      <x:c r="K4306" t="n" s="71">
        <x:v>0.0</x:v>
      </x:c>
      <x:c r="L4306" t="n" s="71">
        <x:v>0.0</x:v>
      </x:c>
    </x:row>
    <x:row r="4307">
      <x:c r="B4307" t="s" s="71">
        <x:v>5021</x:v>
      </x:c>
      <x:c r="C4307" t="s" s="71">
        <x:v>221</x:v>
      </x:c>
      <x:c r="D4307" t="n" s="71">
        <x:v>1.0</x:v>
      </x:c>
      <x:c r="E4307" t="n" s="71">
        <x:v>0.0</x:v>
      </x:c>
      <x:c r="F4307" t="n" s="71">
        <x:v>0.0</x:v>
      </x:c>
      <x:c r="G4307" t="n" s="71">
        <x:v>0.0</x:v>
      </x:c>
      <x:c r="H4307" t="n" s="71">
        <x:v>2.0</x:v>
      </x:c>
      <x:c r="I4307" t="n" s="71">
        <x:v>0.0</x:v>
      </x:c>
      <x:c r="J4307" t="n" s="71">
        <x:v>0.0</x:v>
      </x:c>
      <x:c r="K4307" t="n" s="71">
        <x:v>0.0</x:v>
      </x:c>
      <x:c r="L4307" t="n" s="71">
        <x:v>0.0</x:v>
      </x:c>
    </x:row>
    <x:row r="4308">
      <x:c r="B4308" t="s" s="71">
        <x:v>5022</x:v>
      </x:c>
      <x:c r="C4308" t="s" s="71">
        <x:v>221</x:v>
      </x:c>
      <x:c r="D4308" t="n" s="71">
        <x:v>4.0</x:v>
      </x:c>
      <x:c r="E4308" t="n" s="71">
        <x:v>0.0</x:v>
      </x:c>
      <x:c r="F4308" t="n" s="71">
        <x:v>0.0</x:v>
      </x:c>
      <x:c r="G4308" t="n" s="71">
        <x:v>0.0</x:v>
      </x:c>
      <x:c r="H4308" t="n" s="71">
        <x:v>2.3</x:v>
      </x:c>
      <x:c r="I4308" t="n" s="71">
        <x:v>0.0</x:v>
      </x:c>
      <x:c r="J4308" t="n" s="71">
        <x:v>0.0</x:v>
      </x:c>
      <x:c r="K4308" t="n" s="71">
        <x:v>0.0</x:v>
      </x:c>
      <x:c r="L4308" t="n" s="71">
        <x:v>0.0</x:v>
      </x:c>
    </x:row>
    <x:row r="4309">
      <x:c r="B4309" t="s" s="71">
        <x:v>5023</x:v>
      </x:c>
      <x:c r="C4309" t="s" s="71">
        <x:v>221</x:v>
      </x:c>
      <x:c r="D4309" t="n" s="71">
        <x:v>7.0</x:v>
      </x:c>
      <x:c r="E4309" t="n" s="71">
        <x:v>0.0</x:v>
      </x:c>
      <x:c r="F4309" t="n" s="71">
        <x:v>0.0</x:v>
      </x:c>
      <x:c r="G4309" t="n" s="71">
        <x:v>0.0</x:v>
      </x:c>
      <x:c r="H4309" t="n" s="71">
        <x:v>1.4</x:v>
      </x:c>
      <x:c r="I4309" t="n" s="71">
        <x:v>0.0</x:v>
      </x:c>
      <x:c r="J4309" t="n" s="71">
        <x:v>0.0</x:v>
      </x:c>
      <x:c r="K4309" t="n" s="71">
        <x:v>0.0</x:v>
      </x:c>
      <x:c r="L4309" t="n" s="71">
        <x:v>0.0</x:v>
      </x:c>
    </x:row>
    <x:row r="4310">
      <x:c r="B4310" t="s" s="71">
        <x:v>5024</x:v>
      </x:c>
      <x:c r="C4310" t="s" s="71">
        <x:v>220</x:v>
      </x:c>
      <x:c r="D4310" t="n" s="71">
        <x:v>3.0</x:v>
      </x:c>
      <x:c r="E4310" t="n" s="71">
        <x:v>0.0</x:v>
      </x:c>
      <x:c r="F4310" t="n" s="71">
        <x:v>0.0</x:v>
      </x:c>
      <x:c r="G4310" t="n" s="71">
        <x:v>0.0</x:v>
      </x:c>
      <x:c r="H4310" t="n" s="71">
        <x:v>2.0</x:v>
      </x:c>
      <x:c r="I4310" t="n" s="71">
        <x:v>0.0</x:v>
      </x:c>
      <x:c r="J4310" t="n" s="71">
        <x:v>0.0</x:v>
      </x:c>
      <x:c r="K4310" t="n" s="71">
        <x:v>0.0</x:v>
      </x:c>
      <x:c r="L4310" t="n" s="71">
        <x:v>0.0</x:v>
      </x:c>
    </x:row>
    <x:row r="4311">
      <x:c r="B4311" t="s" s="71">
        <x:v>5024</x:v>
      </x:c>
      <x:c r="C4311" t="s" s="71">
        <x:v>221</x:v>
      </x:c>
      <x:c r="D4311" t="n" s="71">
        <x:v>7.0</x:v>
      </x:c>
      <x:c r="E4311" t="n" s="71">
        <x:v>0.0</x:v>
      </x:c>
      <x:c r="F4311" t="n" s="71">
        <x:v>0.0</x:v>
      </x:c>
      <x:c r="G4311" t="n" s="71">
        <x:v>0.0</x:v>
      </x:c>
      <x:c r="H4311" t="n" s="71">
        <x:v>1.7</x:v>
      </x:c>
      <x:c r="I4311" t="n" s="71">
        <x:v>0.0</x:v>
      </x:c>
      <x:c r="J4311" t="n" s="71">
        <x:v>0.0</x:v>
      </x:c>
      <x:c r="K4311" t="n" s="71">
        <x:v>0.0</x:v>
      </x:c>
      <x:c r="L4311" t="n" s="71">
        <x:v>0.0</x:v>
      </x:c>
    </x:row>
    <x:row r="4312">
      <x:c r="B4312" t="s" s="71">
        <x:v>5025</x:v>
      </x:c>
      <x:c r="C4312" t="s" s="71">
        <x:v>221</x:v>
      </x:c>
      <x:c r="D4312" t="n" s="71">
        <x:v>3.0</x:v>
      </x:c>
      <x:c r="E4312" t="n" s="71">
        <x:v>0.0</x:v>
      </x:c>
      <x:c r="F4312" t="n" s="71">
        <x:v>0.0</x:v>
      </x:c>
      <x:c r="G4312" t="n" s="71">
        <x:v>0.0</x:v>
      </x:c>
      <x:c r="H4312" t="n" s="71">
        <x:v>2.0</x:v>
      </x:c>
      <x:c r="I4312" t="n" s="71">
        <x:v>0.0</x:v>
      </x:c>
      <x:c r="J4312" t="n" s="71">
        <x:v>0.0</x:v>
      </x:c>
      <x:c r="K4312" t="n" s="71">
        <x:v>0.0</x:v>
      </x:c>
      <x:c r="L4312" t="n" s="71">
        <x:v>0.0</x:v>
      </x:c>
    </x:row>
    <x:row r="4313">
      <x:c r="B4313" t="s" s="71">
        <x:v>5026</x:v>
      </x:c>
      <x:c r="C4313" t="s" s="71">
        <x:v>221</x:v>
      </x:c>
      <x:c r="D4313" t="n" s="71">
        <x:v>1.0</x:v>
      </x:c>
      <x:c r="E4313" t="n" s="71">
        <x:v>0.0</x:v>
      </x:c>
      <x:c r="F4313" t="n" s="71">
        <x:v>0.0</x:v>
      </x:c>
      <x:c r="G4313" t="n" s="71">
        <x:v>0.0</x:v>
      </x:c>
      <x:c r="H4313" t="n" s="71">
        <x:v>1.0</x:v>
      </x:c>
      <x:c r="I4313" t="n" s="71">
        <x:v>0.0</x:v>
      </x:c>
      <x:c r="J4313" t="n" s="71">
        <x:v>0.0</x:v>
      </x:c>
      <x:c r="K4313" t="n" s="71">
        <x:v>0.0</x:v>
      </x:c>
      <x:c r="L4313" t="n" s="71">
        <x:v>0.0</x:v>
      </x:c>
    </x:row>
    <x:row r="4314">
      <x:c r="B4314" t="s" s="71">
        <x:v>5027</x:v>
      </x:c>
      <x:c r="C4314" t="s" s="71">
        <x:v>221</x:v>
      </x:c>
      <x:c r="D4314" t="n" s="71">
        <x:v>1.0</x:v>
      </x:c>
      <x:c r="E4314" t="n" s="71">
        <x:v>0.0</x:v>
      </x:c>
      <x:c r="F4314" t="n" s="71">
        <x:v>0.0</x:v>
      </x:c>
      <x:c r="G4314" t="n" s="71">
        <x:v>0.0</x:v>
      </x:c>
      <x:c r="H4314" t="n" s="71">
        <x:v>1.0</x:v>
      </x:c>
      <x:c r="I4314" t="n" s="71">
        <x:v>0.0</x:v>
      </x:c>
      <x:c r="J4314" t="n" s="71">
        <x:v>0.0</x:v>
      </x:c>
      <x:c r="K4314" t="n" s="71">
        <x:v>0.0</x:v>
      </x:c>
      <x:c r="L4314" t="n" s="71">
        <x:v>0.0</x:v>
      </x:c>
    </x:row>
    <x:row r="4315">
      <x:c r="B4315" t="s" s="71">
        <x:v>5028</x:v>
      </x:c>
      <x:c r="C4315" t="s" s="71">
        <x:v>221</x:v>
      </x:c>
      <x:c r="D4315" t="n" s="71">
        <x:v>1.0</x:v>
      </x:c>
      <x:c r="E4315" t="n" s="71">
        <x:v>0.0</x:v>
      </x:c>
      <x:c r="F4315" t="n" s="71">
        <x:v>0.0</x:v>
      </x:c>
      <x:c r="G4315" t="n" s="71">
        <x:v>0.0</x:v>
      </x:c>
      <x:c r="H4315" t="n" s="71">
        <x:v>2.0</x:v>
      </x:c>
      <x:c r="I4315" t="n" s="71">
        <x:v>0.0</x:v>
      </x:c>
      <x:c r="J4315" t="n" s="71">
        <x:v>0.0</x:v>
      </x:c>
      <x:c r="K4315" t="n" s="71">
        <x:v>0.0</x:v>
      </x:c>
      <x:c r="L4315" t="n" s="71">
        <x:v>0.0</x:v>
      </x:c>
    </x:row>
    <x:row r="4316">
      <x:c r="B4316" t="s" s="71">
        <x:v>5029</x:v>
      </x:c>
      <x:c r="C4316" t="s" s="71">
        <x:v>221</x:v>
      </x:c>
      <x:c r="D4316" t="n" s="71">
        <x:v>1.0</x:v>
      </x:c>
      <x:c r="E4316" t="n" s="71">
        <x:v>0.0</x:v>
      </x:c>
      <x:c r="F4316" t="n" s="71">
        <x:v>0.0</x:v>
      </x:c>
      <x:c r="G4316" t="n" s="71">
        <x:v>0.0</x:v>
      </x:c>
      <x:c r="H4316" t="n" s="71">
        <x:v>2.0</x:v>
      </x:c>
      <x:c r="I4316" t="n" s="71">
        <x:v>0.0</x:v>
      </x:c>
      <x:c r="J4316" t="n" s="71">
        <x:v>0.0</x:v>
      </x:c>
      <x:c r="K4316" t="n" s="71">
        <x:v>0.0</x:v>
      </x:c>
      <x:c r="L4316" t="n" s="71">
        <x:v>0.0</x:v>
      </x:c>
    </x:row>
    <x:row r="4317">
      <x:c r="B4317" t="s" s="71">
        <x:v>5030</x:v>
      </x:c>
      <x:c r="C4317" t="s" s="71">
        <x:v>221</x:v>
      </x:c>
      <x:c r="D4317" t="n" s="71">
        <x:v>1.0</x:v>
      </x:c>
      <x:c r="E4317" t="n" s="71">
        <x:v>0.0</x:v>
      </x:c>
      <x:c r="F4317" t="n" s="71">
        <x:v>0.0</x:v>
      </x:c>
      <x:c r="G4317" t="n" s="71">
        <x:v>0.0</x:v>
      </x:c>
      <x:c r="H4317" t="n" s="71">
        <x:v>1.0</x:v>
      </x:c>
      <x:c r="I4317" t="n" s="71">
        <x:v>0.0</x:v>
      </x:c>
      <x:c r="J4317" t="n" s="71">
        <x:v>0.0</x:v>
      </x:c>
      <x:c r="K4317" t="n" s="71">
        <x:v>0.0</x:v>
      </x:c>
      <x:c r="L4317" t="n" s="71">
        <x:v>0.0</x:v>
      </x:c>
    </x:row>
    <x:row r="4318">
      <x:c r="B4318" t="s" s="71">
        <x:v>5031</x:v>
      </x:c>
      <x:c r="C4318" t="s" s="71">
        <x:v>221</x:v>
      </x:c>
      <x:c r="D4318" t="n" s="71">
        <x:v>4.0</x:v>
      </x:c>
      <x:c r="E4318" t="n" s="71">
        <x:v>0.0</x:v>
      </x:c>
      <x:c r="F4318" t="n" s="71">
        <x:v>0.0</x:v>
      </x:c>
      <x:c r="G4318" t="n" s="71">
        <x:v>0.0</x:v>
      </x:c>
      <x:c r="H4318" t="n" s="71">
        <x:v>2.0</x:v>
      </x:c>
      <x:c r="I4318" t="n" s="71">
        <x:v>0.0</x:v>
      </x:c>
      <x:c r="J4318" t="n" s="71">
        <x:v>0.0</x:v>
      </x:c>
      <x:c r="K4318" t="n" s="71">
        <x:v>0.0</x:v>
      </x:c>
      <x:c r="L4318" t="n" s="71">
        <x:v>0.0</x:v>
      </x:c>
    </x:row>
    <x:row r="4319">
      <x:c r="B4319" t="s" s="71">
        <x:v>5032</x:v>
      </x:c>
      <x:c r="C4319" t="s" s="71">
        <x:v>221</x:v>
      </x:c>
      <x:c r="D4319" t="n" s="71">
        <x:v>2.0</x:v>
      </x:c>
      <x:c r="E4319" t="n" s="71">
        <x:v>0.0</x:v>
      </x:c>
      <x:c r="F4319" t="n" s="71">
        <x:v>0.0</x:v>
      </x:c>
      <x:c r="G4319" t="n" s="71">
        <x:v>0.0</x:v>
      </x:c>
      <x:c r="H4319" t="n" s="71">
        <x:v>1.5</x:v>
      </x:c>
      <x:c r="I4319" t="n" s="71">
        <x:v>0.0</x:v>
      </x:c>
      <x:c r="J4319" t="n" s="71">
        <x:v>0.0</x:v>
      </x:c>
      <x:c r="K4319" t="n" s="71">
        <x:v>0.0</x:v>
      </x:c>
      <x:c r="L4319" t="n" s="71">
        <x:v>0.0</x:v>
      </x:c>
    </x:row>
    <x:row r="4320">
      <x:c r="B4320" t="s" s="71">
        <x:v>5033</x:v>
      </x:c>
      <x:c r="C4320" t="s" s="71">
        <x:v>221</x:v>
      </x:c>
      <x:c r="D4320" t="n" s="71">
        <x:v>1.0</x:v>
      </x:c>
      <x:c r="E4320" t="n" s="71">
        <x:v>0.0</x:v>
      </x:c>
      <x:c r="F4320" t="n" s="71">
        <x:v>0.0</x:v>
      </x:c>
      <x:c r="G4320" t="n" s="71">
        <x:v>0.0</x:v>
      </x:c>
      <x:c r="H4320" t="n" s="71">
        <x:v>2.0</x:v>
      </x:c>
      <x:c r="I4320" t="n" s="71">
        <x:v>0.0</x:v>
      </x:c>
      <x:c r="J4320" t="n" s="71">
        <x:v>0.0</x:v>
      </x:c>
      <x:c r="K4320" t="n" s="71">
        <x:v>0.0</x:v>
      </x:c>
      <x:c r="L4320" t="n" s="71">
        <x:v>0.0</x:v>
      </x:c>
    </x:row>
    <x:row r="4321">
      <x:c r="B4321" t="s" s="71">
        <x:v>5034</x:v>
      </x:c>
      <x:c r="C4321" t="s" s="71">
        <x:v>221</x:v>
      </x:c>
      <x:c r="D4321" t="n" s="71">
        <x:v>1.0</x:v>
      </x:c>
      <x:c r="E4321" t="n" s="71">
        <x:v>0.0</x:v>
      </x:c>
      <x:c r="F4321" t="n" s="71">
        <x:v>0.0</x:v>
      </x:c>
      <x:c r="G4321" t="n" s="71">
        <x:v>0.0</x:v>
      </x:c>
      <x:c r="H4321" t="n" s="71">
        <x:v>1.0</x:v>
      </x:c>
      <x:c r="I4321" t="n" s="71">
        <x:v>0.0</x:v>
      </x:c>
      <x:c r="J4321" t="n" s="71">
        <x:v>0.0</x:v>
      </x:c>
      <x:c r="K4321" t="n" s="71">
        <x:v>0.0</x:v>
      </x:c>
      <x:c r="L4321" t="n" s="71">
        <x:v>0.0</x:v>
      </x:c>
    </x:row>
    <x:row r="4322">
      <x:c r="B4322" t="s" s="71">
        <x:v>5035</x:v>
      </x:c>
      <x:c r="C4322" t="s" s="71">
        <x:v>221</x:v>
      </x:c>
      <x:c r="D4322" t="n" s="71">
        <x:v>1.0</x:v>
      </x:c>
      <x:c r="E4322" t="n" s="71">
        <x:v>1.0</x:v>
      </x:c>
      <x:c r="F4322" t="n" s="71">
        <x:v>1188.0</x:v>
      </x:c>
      <x:c r="G4322" t="n" s="71">
        <x:v>1188.0</x:v>
      </x:c>
      <x:c r="H4322" t="n" s="71">
        <x:v>2.0</x:v>
      </x:c>
      <x:c r="I4322" t="n" s="71">
        <x:v>1.0</x:v>
      </x:c>
      <x:c r="J4322" t="n" s="71">
        <x:v>0.0</x:v>
      </x:c>
      <x:c r="K4322" t="n" s="71">
        <x:v>0.0</x:v>
      </x:c>
      <x:c r="L4322" t="n" s="71">
        <x:v>0.0</x:v>
      </x:c>
    </x:row>
    <x:row r="4323">
      <x:c r="B4323" t="s" s="71">
        <x:v>5036</x:v>
      </x:c>
      <x:c r="C4323" t="s" s="71">
        <x:v>221</x:v>
      </x:c>
      <x:c r="D4323" t="n" s="71">
        <x:v>3.0</x:v>
      </x:c>
      <x:c r="E4323" t="n" s="71">
        <x:v>0.0</x:v>
      </x:c>
      <x:c r="F4323" t="n" s="71">
        <x:v>0.0</x:v>
      </x:c>
      <x:c r="G4323" t="n" s="71">
        <x:v>0.0</x:v>
      </x:c>
      <x:c r="H4323" t="n" s="71">
        <x:v>1.0</x:v>
      </x:c>
      <x:c r="I4323" t="n" s="71">
        <x:v>0.0</x:v>
      </x:c>
      <x:c r="J4323" t="n" s="71">
        <x:v>0.0</x:v>
      </x:c>
      <x:c r="K4323" t="n" s="71">
        <x:v>0.0</x:v>
      </x:c>
      <x:c r="L4323" t="n" s="71">
        <x:v>0.0</x:v>
      </x:c>
    </x:row>
    <x:row r="4324">
      <x:c r="B4324" t="s" s="71">
        <x:v>5037</x:v>
      </x:c>
      <x:c r="C4324" t="s" s="71">
        <x:v>221</x:v>
      </x:c>
      <x:c r="D4324" t="n" s="71">
        <x:v>1.0</x:v>
      </x:c>
      <x:c r="E4324" t="n" s="71">
        <x:v>0.0</x:v>
      </x:c>
      <x:c r="F4324" t="n" s="71">
        <x:v>0.0</x:v>
      </x:c>
      <x:c r="G4324" t="n" s="71">
        <x:v>0.0</x:v>
      </x:c>
      <x:c r="H4324" t="n" s="71">
        <x:v>2.0</x:v>
      </x:c>
      <x:c r="I4324" t="n" s="71">
        <x:v>0.0</x:v>
      </x:c>
      <x:c r="J4324" t="n" s="71">
        <x:v>0.0</x:v>
      </x:c>
      <x:c r="K4324" t="n" s="71">
        <x:v>0.0</x:v>
      </x:c>
      <x:c r="L4324" t="n" s="71">
        <x:v>0.0</x:v>
      </x:c>
    </x:row>
    <x:row r="4325">
      <x:c r="B4325" t="s" s="71">
        <x:v>5038</x:v>
      </x:c>
      <x:c r="C4325" t="s" s="71">
        <x:v>221</x:v>
      </x:c>
      <x:c r="D4325" t="n" s="71">
        <x:v>5.0</x:v>
      </x:c>
      <x:c r="E4325" t="n" s="71">
        <x:v>0.0</x:v>
      </x:c>
      <x:c r="F4325" t="n" s="71">
        <x:v>0.0</x:v>
      </x:c>
      <x:c r="G4325" t="n" s="71">
        <x:v>0.0</x:v>
      </x:c>
      <x:c r="H4325" t="n" s="71">
        <x:v>2.0</x:v>
      </x:c>
      <x:c r="I4325" t="n" s="71">
        <x:v>0.0</x:v>
      </x:c>
      <x:c r="J4325" t="n" s="71">
        <x:v>0.0</x:v>
      </x:c>
      <x:c r="K4325" t="n" s="71">
        <x:v>0.0</x:v>
      </x:c>
      <x:c r="L4325" t="n" s="71">
        <x:v>0.0</x:v>
      </x:c>
    </x:row>
    <x:row r="4326">
      <x:c r="B4326" t="s" s="71">
        <x:v>5039</x:v>
      </x:c>
      <x:c r="C4326" t="s" s="71">
        <x:v>221</x:v>
      </x:c>
      <x:c r="D4326" t="n" s="71">
        <x:v>4.0</x:v>
      </x:c>
      <x:c r="E4326" t="n" s="71">
        <x:v>0.0</x:v>
      </x:c>
      <x:c r="F4326" t="n" s="71">
        <x:v>0.0</x:v>
      </x:c>
      <x:c r="G4326" t="n" s="71">
        <x:v>0.0</x:v>
      </x:c>
      <x:c r="H4326" t="n" s="71">
        <x:v>2.0</x:v>
      </x:c>
      <x:c r="I4326" t="n" s="71">
        <x:v>0.0</x:v>
      </x:c>
      <x:c r="J4326" t="n" s="71">
        <x:v>0.0</x:v>
      </x:c>
      <x:c r="K4326" t="n" s="71">
        <x:v>0.0</x:v>
      </x:c>
      <x:c r="L4326" t="n" s="71">
        <x:v>0.0</x:v>
      </x:c>
    </x:row>
    <x:row r="4327">
      <x:c r="B4327" t="s" s="71">
        <x:v>5040</x:v>
      </x:c>
      <x:c r="C4327" t="s" s="71">
        <x:v>221</x:v>
      </x:c>
      <x:c r="D4327" t="n" s="71">
        <x:v>1.0</x:v>
      </x:c>
      <x:c r="E4327" t="n" s="71">
        <x:v>0.0</x:v>
      </x:c>
      <x:c r="F4327" t="n" s="71">
        <x:v>0.0</x:v>
      </x:c>
      <x:c r="G4327" t="n" s="71">
        <x:v>0.0</x:v>
      </x:c>
      <x:c r="H4327" t="n" s="71">
        <x:v>2.0</x:v>
      </x:c>
      <x:c r="I4327" t="n" s="71">
        <x:v>0.0</x:v>
      </x:c>
      <x:c r="J4327" t="n" s="71">
        <x:v>0.0</x:v>
      </x:c>
      <x:c r="K4327" t="n" s="71">
        <x:v>0.0</x:v>
      </x:c>
      <x:c r="L4327" t="n" s="71">
        <x:v>0.0</x:v>
      </x:c>
    </x:row>
    <x:row r="4328">
      <x:c r="B4328" t="s" s="71">
        <x:v>385</x:v>
      </x:c>
      <x:c r="C4328" t="s" s="71">
        <x:v>220</x:v>
      </x:c>
      <x:c r="D4328" t="n" s="71">
        <x:v>1.0</x:v>
      </x:c>
      <x:c r="E4328" t="n" s="71">
        <x:v>0.0</x:v>
      </x:c>
      <x:c r="F4328" t="n" s="71">
        <x:v>0.0</x:v>
      </x:c>
      <x:c r="G4328" t="n" s="71">
        <x:v>0.0</x:v>
      </x:c>
      <x:c r="H4328" t="n" s="71">
        <x:v>1.0</x:v>
      </x:c>
      <x:c r="I4328" t="n" s="71">
        <x:v>0.0</x:v>
      </x:c>
      <x:c r="J4328" t="n" s="71">
        <x:v>0.0</x:v>
      </x:c>
      <x:c r="K4328" t="n" s="71">
        <x:v>0.0</x:v>
      </x:c>
      <x:c r="L4328" t="n" s="71">
        <x:v>0.0</x:v>
      </x:c>
    </x:row>
    <x:row r="4329">
      <x:c r="B4329" t="s" s="71">
        <x:v>385</x:v>
      </x:c>
      <x:c r="C4329" t="s" s="71">
        <x:v>221</x:v>
      </x:c>
      <x:c r="D4329" t="n" s="71">
        <x:v>8.0</x:v>
      </x:c>
      <x:c r="E4329" t="n" s="71">
        <x:v>0.0</x:v>
      </x:c>
      <x:c r="F4329" t="n" s="71">
        <x:v>0.0</x:v>
      </x:c>
      <x:c r="G4329" t="n" s="71">
        <x:v>0.0</x:v>
      </x:c>
      <x:c r="H4329" t="n" s="71">
        <x:v>4.3</x:v>
      </x:c>
      <x:c r="I4329" t="n" s="71">
        <x:v>0.0</x:v>
      </x:c>
      <x:c r="J4329" t="n" s="71">
        <x:v>0.0</x:v>
      </x:c>
      <x:c r="K4329" t="n" s="71">
        <x:v>0.0</x:v>
      </x:c>
      <x:c r="L4329" t="n" s="71">
        <x:v>0.0</x:v>
      </x:c>
    </x:row>
    <x:row r="4330">
      <x:c r="B4330" t="s" s="71">
        <x:v>5041</x:v>
      </x:c>
      <x:c r="C4330" t="s" s="71">
        <x:v>221</x:v>
      </x:c>
      <x:c r="D4330" t="n" s="71">
        <x:v>2.0</x:v>
      </x:c>
      <x:c r="E4330" t="n" s="71">
        <x:v>0.0</x:v>
      </x:c>
      <x:c r="F4330" t="n" s="71">
        <x:v>0.0</x:v>
      </x:c>
      <x:c r="G4330" t="n" s="71">
        <x:v>0.0</x:v>
      </x:c>
      <x:c r="H4330" t="n" s="71">
        <x:v>1.0</x:v>
      </x:c>
      <x:c r="I4330" t="n" s="71">
        <x:v>0.0</x:v>
      </x:c>
      <x:c r="J4330" t="n" s="71">
        <x:v>0.0</x:v>
      </x:c>
      <x:c r="K4330" t="n" s="71">
        <x:v>0.0</x:v>
      </x:c>
      <x:c r="L4330" t="n" s="71">
        <x:v>0.0</x:v>
      </x:c>
    </x:row>
    <x:row r="4331">
      <x:c r="B4331" t="s" s="71">
        <x:v>5042</x:v>
      </x:c>
      <x:c r="C4331" t="s" s="71">
        <x:v>221</x:v>
      </x:c>
      <x:c r="D4331" t="n" s="71">
        <x:v>2.0</x:v>
      </x:c>
      <x:c r="E4331" t="n" s="71">
        <x:v>0.0</x:v>
      </x:c>
      <x:c r="F4331" t="n" s="71">
        <x:v>0.0</x:v>
      </x:c>
      <x:c r="G4331" t="n" s="71">
        <x:v>0.0</x:v>
      </x:c>
      <x:c r="H4331" t="n" s="71">
        <x:v>1.0</x:v>
      </x:c>
      <x:c r="I4331" t="n" s="71">
        <x:v>0.0</x:v>
      </x:c>
      <x:c r="J4331" t="n" s="71">
        <x:v>0.0</x:v>
      </x:c>
      <x:c r="K4331" t="n" s="71">
        <x:v>0.0</x:v>
      </x:c>
      <x:c r="L4331" t="n" s="71">
        <x:v>0.0</x:v>
      </x:c>
    </x:row>
    <x:row r="4332">
      <x:c r="B4332" t="s" s="71">
        <x:v>5043</x:v>
      </x:c>
      <x:c r="C4332" t="s" s="71">
        <x:v>221</x:v>
      </x:c>
      <x:c r="D4332" t="n" s="71">
        <x:v>1.0</x:v>
      </x:c>
      <x:c r="E4332" t="n" s="71">
        <x:v>0.0</x:v>
      </x:c>
      <x:c r="F4332" t="n" s="71">
        <x:v>0.0</x:v>
      </x:c>
      <x:c r="G4332" t="n" s="71">
        <x:v>0.0</x:v>
      </x:c>
      <x:c r="H4332" t="n" s="71">
        <x:v>2.0</x:v>
      </x:c>
      <x:c r="I4332" t="n" s="71">
        <x:v>0.0</x:v>
      </x:c>
      <x:c r="J4332" t="n" s="71">
        <x:v>0.0</x:v>
      </x:c>
      <x:c r="K4332" t="n" s="71">
        <x:v>0.0</x:v>
      </x:c>
      <x:c r="L4332" t="n" s="71">
        <x:v>0.0</x:v>
      </x:c>
    </x:row>
    <x:row r="4333">
      <x:c r="B4333" t="s" s="71">
        <x:v>5044</x:v>
      </x:c>
      <x:c r="C4333" t="s" s="71">
        <x:v>221</x:v>
      </x:c>
      <x:c r="D4333" t="n" s="71">
        <x:v>3.0</x:v>
      </x:c>
      <x:c r="E4333" t="n" s="71">
        <x:v>0.0</x:v>
      </x:c>
      <x:c r="F4333" t="n" s="71">
        <x:v>0.0</x:v>
      </x:c>
      <x:c r="G4333" t="n" s="71">
        <x:v>0.0</x:v>
      </x:c>
      <x:c r="H4333" t="n" s="71">
        <x:v>1.0</x:v>
      </x:c>
      <x:c r="I4333" t="n" s="71">
        <x:v>0.0</x:v>
      </x:c>
      <x:c r="J4333" t="n" s="71">
        <x:v>0.0</x:v>
      </x:c>
      <x:c r="K4333" t="n" s="71">
        <x:v>0.0</x:v>
      </x:c>
      <x:c r="L4333" t="n" s="71">
        <x:v>0.0</x:v>
      </x:c>
    </x:row>
    <x:row r="4334">
      <x:c r="B4334" t="s" s="71">
        <x:v>5045</x:v>
      </x:c>
      <x:c r="C4334" t="s" s="71">
        <x:v>221</x:v>
      </x:c>
      <x:c r="D4334" t="n" s="71">
        <x:v>2.0</x:v>
      </x:c>
      <x:c r="E4334" t="n" s="71">
        <x:v>0.0</x:v>
      </x:c>
      <x:c r="F4334" t="n" s="71">
        <x:v>0.0</x:v>
      </x:c>
      <x:c r="G4334" t="n" s="71">
        <x:v>0.0</x:v>
      </x:c>
      <x:c r="H4334" t="n" s="71">
        <x:v>2.0</x:v>
      </x:c>
      <x:c r="I4334" t="n" s="71">
        <x:v>0.0</x:v>
      </x:c>
      <x:c r="J4334" t="n" s="71">
        <x:v>0.0</x:v>
      </x:c>
      <x:c r="K4334" t="n" s="71">
        <x:v>0.0</x:v>
      </x:c>
      <x:c r="L4334" t="n" s="71">
        <x:v>0.0</x:v>
      </x:c>
    </x:row>
    <x:row r="4335">
      <x:c r="B4335" t="s" s="71">
        <x:v>5046</x:v>
      </x:c>
      <x:c r="C4335" t="s" s="71">
        <x:v>221</x:v>
      </x:c>
      <x:c r="D4335" t="n" s="71">
        <x:v>2.0</x:v>
      </x:c>
      <x:c r="E4335" t="n" s="71">
        <x:v>0.0</x:v>
      </x:c>
      <x:c r="F4335" t="n" s="71">
        <x:v>0.0</x:v>
      </x:c>
      <x:c r="G4335" t="n" s="71">
        <x:v>0.0</x:v>
      </x:c>
      <x:c r="H4335" t="n" s="71">
        <x:v>2.0</x:v>
      </x:c>
      <x:c r="I4335" t="n" s="71">
        <x:v>0.0</x:v>
      </x:c>
      <x:c r="J4335" t="n" s="71">
        <x:v>0.0</x:v>
      </x:c>
      <x:c r="K4335" t="n" s="71">
        <x:v>0.0</x:v>
      </x:c>
      <x:c r="L4335" t="n" s="71">
        <x:v>0.0</x:v>
      </x:c>
    </x:row>
    <x:row r="4336">
      <x:c r="B4336" t="s" s="71">
        <x:v>5047</x:v>
      </x:c>
      <x:c r="C4336" t="s" s="71">
        <x:v>221</x:v>
      </x:c>
      <x:c r="D4336" t="n" s="71">
        <x:v>1.0</x:v>
      </x:c>
      <x:c r="E4336" t="n" s="71">
        <x:v>0.0</x:v>
      </x:c>
      <x:c r="F4336" t="n" s="71">
        <x:v>0.0</x:v>
      </x:c>
      <x:c r="G4336" t="n" s="71">
        <x:v>0.0</x:v>
      </x:c>
      <x:c r="H4336" t="n" s="71">
        <x:v>2.0</x:v>
      </x:c>
      <x:c r="I4336" t="n" s="71">
        <x:v>0.0</x:v>
      </x:c>
      <x:c r="J4336" t="n" s="71">
        <x:v>0.0</x:v>
      </x:c>
      <x:c r="K4336" t="n" s="71">
        <x:v>0.0</x:v>
      </x:c>
      <x:c r="L4336" t="n" s="71">
        <x:v>0.0</x:v>
      </x:c>
    </x:row>
    <x:row r="4337">
      <x:c r="B4337" t="s" s="71">
        <x:v>5048</x:v>
      </x:c>
      <x:c r="C4337" t="s" s="71">
        <x:v>221</x:v>
      </x:c>
      <x:c r="D4337" t="n" s="71">
        <x:v>1.0</x:v>
      </x:c>
      <x:c r="E4337" t="n" s="71">
        <x:v>0.0</x:v>
      </x:c>
      <x:c r="F4337" t="n" s="71">
        <x:v>0.0</x:v>
      </x:c>
      <x:c r="G4337" t="n" s="71">
        <x:v>0.0</x:v>
      </x:c>
      <x:c r="H4337" t="n" s="71">
        <x:v>1.0</x:v>
      </x:c>
      <x:c r="I4337" t="n" s="71">
        <x:v>0.0</x:v>
      </x:c>
      <x:c r="J4337" t="n" s="71">
        <x:v>0.0</x:v>
      </x:c>
      <x:c r="K4337" t="n" s="71">
        <x:v>0.0</x:v>
      </x:c>
      <x:c r="L4337" t="n" s="71">
        <x:v>0.0</x:v>
      </x:c>
    </x:row>
    <x:row r="4338">
      <x:c r="B4338" t="s" s="71">
        <x:v>5049</x:v>
      </x:c>
      <x:c r="C4338" t="s" s="71">
        <x:v>221</x:v>
      </x:c>
      <x:c r="D4338" t="n" s="71">
        <x:v>1.0</x:v>
      </x:c>
      <x:c r="E4338" t="n" s="71">
        <x:v>0.0</x:v>
      </x:c>
      <x:c r="F4338" t="n" s="71">
        <x:v>0.0</x:v>
      </x:c>
      <x:c r="G4338" t="n" s="71">
        <x:v>0.0</x:v>
      </x:c>
      <x:c r="H4338" t="n" s="71">
        <x:v>2.0</x:v>
      </x:c>
      <x:c r="I4338" t="n" s="71">
        <x:v>0.0</x:v>
      </x:c>
      <x:c r="J4338" t="n" s="71">
        <x:v>0.0</x:v>
      </x:c>
      <x:c r="K4338" t="n" s="71">
        <x:v>0.0</x:v>
      </x:c>
      <x:c r="L4338" t="n" s="71">
        <x:v>0.0</x:v>
      </x:c>
    </x:row>
    <x:row r="4339">
      <x:c r="B4339" t="s" s="71">
        <x:v>5050</x:v>
      </x:c>
      <x:c r="C4339" t="s" s="71">
        <x:v>221</x:v>
      </x:c>
      <x:c r="D4339" t="n" s="71">
        <x:v>2.0</x:v>
      </x:c>
      <x:c r="E4339" t="n" s="71">
        <x:v>0.0</x:v>
      </x:c>
      <x:c r="F4339" t="n" s="71">
        <x:v>0.0</x:v>
      </x:c>
      <x:c r="G4339" t="n" s="71">
        <x:v>0.0</x:v>
      </x:c>
      <x:c r="H4339" t="n" s="71">
        <x:v>2.0</x:v>
      </x:c>
      <x:c r="I4339" t="n" s="71">
        <x:v>0.0</x:v>
      </x:c>
      <x:c r="J4339" t="n" s="71">
        <x:v>0.0</x:v>
      </x:c>
      <x:c r="K4339" t="n" s="71">
        <x:v>0.0</x:v>
      </x:c>
      <x:c r="L4339" t="n" s="71">
        <x:v>0.0</x:v>
      </x:c>
    </x:row>
    <x:row r="4340">
      <x:c r="B4340" t="s" s="71">
        <x:v>5051</x:v>
      </x:c>
      <x:c r="C4340" t="s" s="71">
        <x:v>221</x:v>
      </x:c>
      <x:c r="D4340" t="n" s="71">
        <x:v>1.0</x:v>
      </x:c>
      <x:c r="E4340" t="n" s="71">
        <x:v>0.0</x:v>
      </x:c>
      <x:c r="F4340" t="n" s="71">
        <x:v>0.0</x:v>
      </x:c>
      <x:c r="G4340" t="n" s="71">
        <x:v>0.0</x:v>
      </x:c>
      <x:c r="H4340" t="n" s="71">
        <x:v>2.0</x:v>
      </x:c>
      <x:c r="I4340" t="n" s="71">
        <x:v>0.0</x:v>
      </x:c>
      <x:c r="J4340" t="n" s="71">
        <x:v>0.0</x:v>
      </x:c>
      <x:c r="K4340" t="n" s="71">
        <x:v>0.0</x:v>
      </x:c>
      <x:c r="L4340" t="n" s="71">
        <x:v>0.0</x:v>
      </x:c>
    </x:row>
    <x:row r="4341">
      <x:c r="B4341" t="s" s="71">
        <x:v>5052</x:v>
      </x:c>
      <x:c r="C4341" t="s" s="71">
        <x:v>221</x:v>
      </x:c>
      <x:c r="D4341" t="n" s="71">
        <x:v>2.0</x:v>
      </x:c>
      <x:c r="E4341" t="n" s="71">
        <x:v>0.0</x:v>
      </x:c>
      <x:c r="F4341" t="n" s="71">
        <x:v>0.0</x:v>
      </x:c>
      <x:c r="G4341" t="n" s="71">
        <x:v>0.0</x:v>
      </x:c>
      <x:c r="H4341" t="n" s="71">
        <x:v>1.0</x:v>
      </x:c>
      <x:c r="I4341" t="n" s="71">
        <x:v>0.0</x:v>
      </x:c>
      <x:c r="J4341" t="n" s="71">
        <x:v>0.0</x:v>
      </x:c>
      <x:c r="K4341" t="n" s="71">
        <x:v>0.0</x:v>
      </x:c>
      <x:c r="L4341" t="n" s="71">
        <x:v>0.0</x:v>
      </x:c>
    </x:row>
    <x:row r="4342">
      <x:c r="B4342" t="s" s="71">
        <x:v>5053</x:v>
      </x:c>
      <x:c r="C4342" t="s" s="71">
        <x:v>221</x:v>
      </x:c>
      <x:c r="D4342" t="n" s="71">
        <x:v>1.0</x:v>
      </x:c>
      <x:c r="E4342" t="n" s="71">
        <x:v>0.0</x:v>
      </x:c>
      <x:c r="F4342" t="n" s="71">
        <x:v>0.0</x:v>
      </x:c>
      <x:c r="G4342" t="n" s="71">
        <x:v>0.0</x:v>
      </x:c>
      <x:c r="H4342" t="n" s="71">
        <x:v>2.0</x:v>
      </x:c>
      <x:c r="I4342" t="n" s="71">
        <x:v>0.0</x:v>
      </x:c>
      <x:c r="J4342" t="n" s="71">
        <x:v>0.0</x:v>
      </x:c>
      <x:c r="K4342" t="n" s="71">
        <x:v>0.0</x:v>
      </x:c>
      <x:c r="L4342" t="n" s="71">
        <x:v>0.0</x:v>
      </x:c>
    </x:row>
    <x:row r="4343">
      <x:c r="B4343" t="s" s="71">
        <x:v>5054</x:v>
      </x:c>
      <x:c r="C4343" t="s" s="71">
        <x:v>221</x:v>
      </x:c>
      <x:c r="D4343" t="n" s="71">
        <x:v>3.0</x:v>
      </x:c>
      <x:c r="E4343" t="n" s="71">
        <x:v>0.0</x:v>
      </x:c>
      <x:c r="F4343" t="n" s="71">
        <x:v>0.0</x:v>
      </x:c>
      <x:c r="G4343" t="n" s="71">
        <x:v>0.0</x:v>
      </x:c>
      <x:c r="H4343" t="n" s="71">
        <x:v>1.7</x:v>
      </x:c>
      <x:c r="I4343" t="n" s="71">
        <x:v>0.0</x:v>
      </x:c>
      <x:c r="J4343" t="n" s="71">
        <x:v>0.0</x:v>
      </x:c>
      <x:c r="K4343" t="n" s="71">
        <x:v>0.0</x:v>
      </x:c>
      <x:c r="L4343" t="n" s="71">
        <x:v>0.0</x:v>
      </x:c>
    </x:row>
    <x:row r="4344">
      <x:c r="B4344" t="s" s="71">
        <x:v>5055</x:v>
      </x:c>
      <x:c r="C4344" t="s" s="71">
        <x:v>221</x:v>
      </x:c>
      <x:c r="D4344" t="n" s="71">
        <x:v>2.0</x:v>
      </x:c>
      <x:c r="E4344" t="n" s="71">
        <x:v>0.0</x:v>
      </x:c>
      <x:c r="F4344" t="n" s="71">
        <x:v>0.0</x:v>
      </x:c>
      <x:c r="G4344" t="n" s="71">
        <x:v>0.0</x:v>
      </x:c>
      <x:c r="H4344" t="n" s="71">
        <x:v>3.0</x:v>
      </x:c>
      <x:c r="I4344" t="n" s="71">
        <x:v>0.0</x:v>
      </x:c>
      <x:c r="J4344" t="n" s="71">
        <x:v>0.0</x:v>
      </x:c>
      <x:c r="K4344" t="n" s="71">
        <x:v>0.0</x:v>
      </x:c>
      <x:c r="L4344" t="n" s="71">
        <x:v>0.0</x:v>
      </x:c>
    </x:row>
    <x:row r="4345">
      <x:c r="B4345" t="s" s="71">
        <x:v>5056</x:v>
      </x:c>
      <x:c r="C4345" t="s" s="71">
        <x:v>221</x:v>
      </x:c>
      <x:c r="D4345" t="n" s="71">
        <x:v>1.0</x:v>
      </x:c>
      <x:c r="E4345" t="n" s="71">
        <x:v>0.0</x:v>
      </x:c>
      <x:c r="F4345" t="n" s="71">
        <x:v>0.0</x:v>
      </x:c>
      <x:c r="G4345" t="n" s="71">
        <x:v>0.0</x:v>
      </x:c>
      <x:c r="H4345" t="n" s="71">
        <x:v>12.0</x:v>
      </x:c>
      <x:c r="I4345" t="n" s="71">
        <x:v>0.0</x:v>
      </x:c>
      <x:c r="J4345" t="n" s="71">
        <x:v>0.0</x:v>
      </x:c>
      <x:c r="K4345" t="n" s="71">
        <x:v>0.0</x:v>
      </x:c>
      <x:c r="L4345" t="n" s="71">
        <x:v>0.0</x:v>
      </x:c>
    </x:row>
    <x:row r="4346">
      <x:c r="B4346" t="s" s="71">
        <x:v>5057</x:v>
      </x:c>
      <x:c r="C4346" t="s" s="71">
        <x:v>221</x:v>
      </x:c>
      <x:c r="D4346" t="n" s="71">
        <x:v>1.0</x:v>
      </x:c>
      <x:c r="E4346" t="n" s="71">
        <x:v>0.0</x:v>
      </x:c>
      <x:c r="F4346" t="n" s="71">
        <x:v>0.0</x:v>
      </x:c>
      <x:c r="G4346" t="n" s="71">
        <x:v>0.0</x:v>
      </x:c>
      <x:c r="H4346" t="n" s="71">
        <x:v>2.0</x:v>
      </x:c>
      <x:c r="I4346" t="n" s="71">
        <x:v>0.0</x:v>
      </x:c>
      <x:c r="J4346" t="n" s="71">
        <x:v>0.0</x:v>
      </x:c>
      <x:c r="K4346" t="n" s="71">
        <x:v>0.0</x:v>
      </x:c>
      <x:c r="L4346" t="n" s="71">
        <x:v>0.0</x:v>
      </x:c>
    </x:row>
    <x:row r="4347">
      <x:c r="B4347" t="s" s="71">
        <x:v>5058</x:v>
      </x:c>
      <x:c r="C4347" t="s" s="71">
        <x:v>221</x:v>
      </x:c>
      <x:c r="D4347" t="n" s="71">
        <x:v>1.0</x:v>
      </x:c>
      <x:c r="E4347" t="n" s="71">
        <x:v>0.0</x:v>
      </x:c>
      <x:c r="F4347" t="n" s="71">
        <x:v>0.0</x:v>
      </x:c>
      <x:c r="G4347" t="n" s="71">
        <x:v>0.0</x:v>
      </x:c>
      <x:c r="H4347" t="n" s="71">
        <x:v>2.0</x:v>
      </x:c>
      <x:c r="I4347" t="n" s="71">
        <x:v>0.0</x:v>
      </x:c>
      <x:c r="J4347" t="n" s="71">
        <x:v>0.0</x:v>
      </x:c>
      <x:c r="K4347" t="n" s="71">
        <x:v>0.0</x:v>
      </x:c>
      <x:c r="L4347" t="n" s="71">
        <x:v>0.0</x:v>
      </x:c>
    </x:row>
    <x:row r="4348">
      <x:c r="B4348" t="s" s="71">
        <x:v>5059</x:v>
      </x:c>
      <x:c r="C4348" t="s" s="71">
        <x:v>221</x:v>
      </x:c>
      <x:c r="D4348" t="n" s="71">
        <x:v>1.0</x:v>
      </x:c>
      <x:c r="E4348" t="n" s="71">
        <x:v>0.0</x:v>
      </x:c>
      <x:c r="F4348" t="n" s="71">
        <x:v>0.0</x:v>
      </x:c>
      <x:c r="G4348" t="n" s="71">
        <x:v>0.0</x:v>
      </x:c>
      <x:c r="H4348" t="n" s="71">
        <x:v>1.0</x:v>
      </x:c>
      <x:c r="I4348" t="n" s="71">
        <x:v>0.0</x:v>
      </x:c>
      <x:c r="J4348" t="n" s="71">
        <x:v>0.0</x:v>
      </x:c>
      <x:c r="K4348" t="n" s="71">
        <x:v>0.0</x:v>
      </x:c>
      <x:c r="L4348" t="n" s="71">
        <x:v>0.0</x:v>
      </x:c>
    </x:row>
    <x:row r="4349">
      <x:c r="B4349" t="s" s="71">
        <x:v>5060</x:v>
      </x:c>
      <x:c r="C4349" t="s" s="71">
        <x:v>221</x:v>
      </x:c>
      <x:c r="D4349" t="n" s="71">
        <x:v>1.0</x:v>
      </x:c>
      <x:c r="E4349" t="n" s="71">
        <x:v>0.0</x:v>
      </x:c>
      <x:c r="F4349" t="n" s="71">
        <x:v>0.0</x:v>
      </x:c>
      <x:c r="G4349" t="n" s="71">
        <x:v>0.0</x:v>
      </x:c>
      <x:c r="H4349" t="n" s="71">
        <x:v>1.0</x:v>
      </x:c>
      <x:c r="I4349" t="n" s="71">
        <x:v>0.0</x:v>
      </x:c>
      <x:c r="J4349" t="n" s="71">
        <x:v>0.0</x:v>
      </x:c>
      <x:c r="K4349" t="n" s="71">
        <x:v>0.0</x:v>
      </x:c>
      <x:c r="L4349" t="n" s="71">
        <x:v>0.0</x:v>
      </x:c>
    </x:row>
    <x:row r="4350">
      <x:c r="B4350" t="s" s="71">
        <x:v>5061</x:v>
      </x:c>
      <x:c r="C4350" t="s" s="71">
        <x:v>221</x:v>
      </x:c>
      <x:c r="D4350" t="n" s="71">
        <x:v>1.0</x:v>
      </x:c>
      <x:c r="E4350" t="n" s="71">
        <x:v>0.0</x:v>
      </x:c>
      <x:c r="F4350" t="n" s="71">
        <x:v>0.0</x:v>
      </x:c>
      <x:c r="G4350" t="n" s="71">
        <x:v>0.0</x:v>
      </x:c>
      <x:c r="H4350" t="n" s="71">
        <x:v>1.0</x:v>
      </x:c>
      <x:c r="I4350" t="n" s="71">
        <x:v>0.0</x:v>
      </x:c>
      <x:c r="J4350" t="n" s="71">
        <x:v>0.0</x:v>
      </x:c>
      <x:c r="K4350" t="n" s="71">
        <x:v>0.0</x:v>
      </x:c>
      <x:c r="L4350" t="n" s="71">
        <x:v>0.0</x:v>
      </x:c>
    </x:row>
    <x:row r="4351">
      <x:c r="B4351" t="s" s="71">
        <x:v>5062</x:v>
      </x:c>
      <x:c r="C4351" t="s" s="71">
        <x:v>221</x:v>
      </x:c>
      <x:c r="D4351" t="n" s="71">
        <x:v>1.0</x:v>
      </x:c>
      <x:c r="E4351" t="n" s="71">
        <x:v>0.0</x:v>
      </x:c>
      <x:c r="F4351" t="n" s="71">
        <x:v>0.0</x:v>
      </x:c>
      <x:c r="G4351" t="n" s="71">
        <x:v>0.0</x:v>
      </x:c>
      <x:c r="H4351" t="n" s="71">
        <x:v>2.0</x:v>
      </x:c>
      <x:c r="I4351" t="n" s="71">
        <x:v>0.0</x:v>
      </x:c>
      <x:c r="J4351" t="n" s="71">
        <x:v>0.0</x:v>
      </x:c>
      <x:c r="K4351" t="n" s="71">
        <x:v>0.0</x:v>
      </x:c>
      <x:c r="L4351" t="n" s="71">
        <x:v>0.0</x:v>
      </x:c>
    </x:row>
    <x:row r="4352">
      <x:c r="B4352" t="s" s="71">
        <x:v>5063</x:v>
      </x:c>
      <x:c r="C4352" t="s" s="71">
        <x:v>221</x:v>
      </x:c>
      <x:c r="D4352" t="n" s="71">
        <x:v>1.0</x:v>
      </x:c>
      <x:c r="E4352" t="n" s="71">
        <x:v>0.0</x:v>
      </x:c>
      <x:c r="F4352" t="n" s="71">
        <x:v>0.0</x:v>
      </x:c>
      <x:c r="G4352" t="n" s="71">
        <x:v>0.0</x:v>
      </x:c>
      <x:c r="H4352" t="n" s="71">
        <x:v>2.0</x:v>
      </x:c>
      <x:c r="I4352" t="n" s="71">
        <x:v>0.0</x:v>
      </x:c>
      <x:c r="J4352" t="n" s="71">
        <x:v>0.0</x:v>
      </x:c>
      <x:c r="K4352" t="n" s="71">
        <x:v>0.0</x:v>
      </x:c>
      <x:c r="L4352" t="n" s="71">
        <x:v>0.0</x:v>
      </x:c>
    </x:row>
    <x:row r="4353">
      <x:c r="B4353" t="s" s="71">
        <x:v>5064</x:v>
      </x:c>
      <x:c r="C4353" t="s" s="71">
        <x:v>220</x:v>
      </x:c>
      <x:c r="D4353" t="n" s="71">
        <x:v>3.0</x:v>
      </x:c>
      <x:c r="E4353" t="n" s="71">
        <x:v>0.0</x:v>
      </x:c>
      <x:c r="F4353" t="n" s="71">
        <x:v>0.0</x:v>
      </x:c>
      <x:c r="G4353" t="n" s="71">
        <x:v>0.0</x:v>
      </x:c>
      <x:c r="H4353" t="n" s="71">
        <x:v>2.0</x:v>
      </x:c>
      <x:c r="I4353" t="n" s="71">
        <x:v>0.0</x:v>
      </x:c>
      <x:c r="J4353" t="n" s="71">
        <x:v>0.0</x:v>
      </x:c>
      <x:c r="K4353" t="n" s="71">
        <x:v>0.0</x:v>
      </x:c>
      <x:c r="L4353" t="n" s="71">
        <x:v>0.0</x:v>
      </x:c>
    </x:row>
    <x:row r="4354">
      <x:c r="B4354" t="s" s="71">
        <x:v>5064</x:v>
      </x:c>
      <x:c r="C4354" t="s" s="71">
        <x:v>221</x:v>
      </x:c>
      <x:c r="D4354" t="n" s="71">
        <x:v>7.0</x:v>
      </x:c>
      <x:c r="E4354" t="n" s="71">
        <x:v>0.0</x:v>
      </x:c>
      <x:c r="F4354" t="n" s="71">
        <x:v>0.0</x:v>
      </x:c>
      <x:c r="G4354" t="n" s="71">
        <x:v>0.0</x:v>
      </x:c>
      <x:c r="H4354" t="n" s="71">
        <x:v>1.7</x:v>
      </x:c>
      <x:c r="I4354" t="n" s="71">
        <x:v>0.0</x:v>
      </x:c>
      <x:c r="J4354" t="n" s="71">
        <x:v>0.0</x:v>
      </x:c>
      <x:c r="K4354" t="n" s="71">
        <x:v>0.0</x:v>
      </x:c>
      <x:c r="L4354" t="n" s="71">
        <x:v>0.0</x:v>
      </x:c>
    </x:row>
    <x:row r="4355">
      <x:c r="B4355" t="s" s="71">
        <x:v>5065</x:v>
      </x:c>
      <x:c r="C4355" t="s" s="71">
        <x:v>220</x:v>
      </x:c>
      <x:c r="D4355" t="n" s="71">
        <x:v>2.0</x:v>
      </x:c>
      <x:c r="E4355" t="n" s="71">
        <x:v>0.0</x:v>
      </x:c>
      <x:c r="F4355" t="n" s="71">
        <x:v>0.0</x:v>
      </x:c>
      <x:c r="G4355" t="n" s="71">
        <x:v>0.0</x:v>
      </x:c>
      <x:c r="H4355" t="n" s="71">
        <x:v>2.0</x:v>
      </x:c>
      <x:c r="I4355" t="n" s="71">
        <x:v>0.0</x:v>
      </x:c>
      <x:c r="J4355" t="n" s="71">
        <x:v>0.0</x:v>
      </x:c>
      <x:c r="K4355" t="n" s="71">
        <x:v>0.0</x:v>
      </x:c>
      <x:c r="L4355" t="n" s="71">
        <x:v>0.0</x:v>
      </x:c>
    </x:row>
    <x:row r="4356">
      <x:c r="B4356" t="s" s="71">
        <x:v>5066</x:v>
      </x:c>
      <x:c r="C4356" t="s" s="71">
        <x:v>221</x:v>
      </x:c>
      <x:c r="D4356" t="n" s="71">
        <x:v>1.0</x:v>
      </x:c>
      <x:c r="E4356" t="n" s="71">
        <x:v>0.0</x:v>
      </x:c>
      <x:c r="F4356" t="n" s="71">
        <x:v>0.0</x:v>
      </x:c>
      <x:c r="G4356" t="n" s="71">
        <x:v>0.0</x:v>
      </x:c>
      <x:c r="H4356" t="n" s="71">
        <x:v>2.0</x:v>
      </x:c>
      <x:c r="I4356" t="n" s="71">
        <x:v>0.0</x:v>
      </x:c>
      <x:c r="J4356" t="n" s="71">
        <x:v>0.0</x:v>
      </x:c>
      <x:c r="K4356" t="n" s="71">
        <x:v>0.0</x:v>
      </x:c>
      <x:c r="L4356" t="n" s="71">
        <x:v>0.0</x:v>
      </x:c>
    </x:row>
    <x:row r="4357">
      <x:c r="B4357" t="s" s="71">
        <x:v>5067</x:v>
      </x:c>
      <x:c r="C4357" t="s" s="71">
        <x:v>221</x:v>
      </x:c>
      <x:c r="D4357" t="n" s="71">
        <x:v>1.0</x:v>
      </x:c>
      <x:c r="E4357" t="n" s="71">
        <x:v>0.0</x:v>
      </x:c>
      <x:c r="F4357" t="n" s="71">
        <x:v>0.0</x:v>
      </x:c>
      <x:c r="G4357" t="n" s="71">
        <x:v>0.0</x:v>
      </x:c>
      <x:c r="H4357" t="n" s="71">
        <x:v>2.0</x:v>
      </x:c>
      <x:c r="I4357" t="n" s="71">
        <x:v>0.0</x:v>
      </x:c>
      <x:c r="J4357" t="n" s="71">
        <x:v>0.0</x:v>
      </x:c>
      <x:c r="K4357" t="n" s="71">
        <x:v>0.0</x:v>
      </x:c>
      <x:c r="L4357" t="n" s="71">
        <x:v>0.0</x:v>
      </x:c>
    </x:row>
    <x:row r="4358">
      <x:c r="B4358" t="s" s="71">
        <x:v>5068</x:v>
      </x:c>
      <x:c r="C4358" t="s" s="71">
        <x:v>221</x:v>
      </x:c>
      <x:c r="D4358" t="n" s="71">
        <x:v>1.0</x:v>
      </x:c>
      <x:c r="E4358" t="n" s="71">
        <x:v>0.0</x:v>
      </x:c>
      <x:c r="F4358" t="n" s="71">
        <x:v>0.0</x:v>
      </x:c>
      <x:c r="G4358" t="n" s="71">
        <x:v>0.0</x:v>
      </x:c>
      <x:c r="H4358" t="n" s="71">
        <x:v>2.0</x:v>
      </x:c>
      <x:c r="I4358" t="n" s="71">
        <x:v>0.0</x:v>
      </x:c>
      <x:c r="J4358" t="n" s="71">
        <x:v>0.0</x:v>
      </x:c>
      <x:c r="K4358" t="n" s="71">
        <x:v>0.0</x:v>
      </x:c>
      <x:c r="L4358" t="n" s="71">
        <x:v>0.0</x:v>
      </x:c>
    </x:row>
    <x:row r="4359">
      <x:c r="B4359" t="s" s="71">
        <x:v>5069</x:v>
      </x:c>
      <x:c r="C4359" t="s" s="71">
        <x:v>221</x:v>
      </x:c>
      <x:c r="D4359" t="n" s="71">
        <x:v>1.0</x:v>
      </x:c>
      <x:c r="E4359" t="n" s="71">
        <x:v>0.0</x:v>
      </x:c>
      <x:c r="F4359" t="n" s="71">
        <x:v>0.0</x:v>
      </x:c>
      <x:c r="G4359" t="n" s="71">
        <x:v>0.0</x:v>
      </x:c>
      <x:c r="H4359" t="n" s="71">
        <x:v>2.0</x:v>
      </x:c>
      <x:c r="I4359" t="n" s="71">
        <x:v>0.0</x:v>
      </x:c>
      <x:c r="J4359" t="n" s="71">
        <x:v>0.0</x:v>
      </x:c>
      <x:c r="K4359" t="n" s="71">
        <x:v>0.0</x:v>
      </x:c>
      <x:c r="L4359" t="n" s="71">
        <x:v>0.0</x:v>
      </x:c>
    </x:row>
    <x:row r="4360">
      <x:c r="B4360" t="s" s="71">
        <x:v>5070</x:v>
      </x:c>
      <x:c r="C4360" t="s" s="71">
        <x:v>221</x:v>
      </x:c>
      <x:c r="D4360" t="n" s="71">
        <x:v>1.0</x:v>
      </x:c>
      <x:c r="E4360" t="n" s="71">
        <x:v>0.0</x:v>
      </x:c>
      <x:c r="F4360" t="n" s="71">
        <x:v>0.0</x:v>
      </x:c>
      <x:c r="G4360" t="n" s="71">
        <x:v>0.0</x:v>
      </x:c>
      <x:c r="H4360" t="n" s="71">
        <x:v>2.0</x:v>
      </x:c>
      <x:c r="I4360" t="n" s="71">
        <x:v>0.0</x:v>
      </x:c>
      <x:c r="J4360" t="n" s="71">
        <x:v>0.0</x:v>
      </x:c>
      <x:c r="K4360" t="n" s="71">
        <x:v>0.0</x:v>
      </x:c>
      <x:c r="L4360" t="n" s="71">
        <x:v>0.0</x:v>
      </x:c>
    </x:row>
    <x:row r="4361">
      <x:c r="B4361" t="s" s="71">
        <x:v>5071</x:v>
      </x:c>
      <x:c r="C4361" t="s" s="71">
        <x:v>221</x:v>
      </x:c>
      <x:c r="D4361" t="n" s="71">
        <x:v>1.0</x:v>
      </x:c>
      <x:c r="E4361" t="n" s="71">
        <x:v>0.0</x:v>
      </x:c>
      <x:c r="F4361" t="n" s="71">
        <x:v>0.0</x:v>
      </x:c>
      <x:c r="G4361" t="n" s="71">
        <x:v>0.0</x:v>
      </x:c>
      <x:c r="H4361" t="n" s="71">
        <x:v>1.0</x:v>
      </x:c>
      <x:c r="I4361" t="n" s="71">
        <x:v>0.0</x:v>
      </x:c>
      <x:c r="J4361" t="n" s="71">
        <x:v>0.0</x:v>
      </x:c>
      <x:c r="K4361" t="n" s="71">
        <x:v>0.0</x:v>
      </x:c>
      <x:c r="L4361" t="n" s="71">
        <x:v>0.0</x:v>
      </x:c>
    </x:row>
    <x:row r="4362">
      <x:c r="B4362" t="s" s="71">
        <x:v>5072</x:v>
      </x:c>
      <x:c r="C4362" t="s" s="71">
        <x:v>221</x:v>
      </x:c>
      <x:c r="D4362" t="n" s="71">
        <x:v>1.0</x:v>
      </x:c>
      <x:c r="E4362" t="n" s="71">
        <x:v>0.0</x:v>
      </x:c>
      <x:c r="F4362" t="n" s="71">
        <x:v>0.0</x:v>
      </x:c>
      <x:c r="G4362" t="n" s="71">
        <x:v>0.0</x:v>
      </x:c>
      <x:c r="H4362" t="n" s="71">
        <x:v>2.0</x:v>
      </x:c>
      <x:c r="I4362" t="n" s="71">
        <x:v>0.0</x:v>
      </x:c>
      <x:c r="J4362" t="n" s="71">
        <x:v>0.0</x:v>
      </x:c>
      <x:c r="K4362" t="n" s="71">
        <x:v>0.0</x:v>
      </x:c>
      <x:c r="L4362" t="n" s="71">
        <x:v>0.0</x:v>
      </x:c>
    </x:row>
    <x:row r="4363">
      <x:c r="B4363" t="s" s="71">
        <x:v>5073</x:v>
      </x:c>
      <x:c r="C4363" t="s" s="71">
        <x:v>221</x:v>
      </x:c>
      <x:c r="D4363" t="n" s="71">
        <x:v>8.0</x:v>
      </x:c>
      <x:c r="E4363" t="n" s="71">
        <x:v>0.0</x:v>
      </x:c>
      <x:c r="F4363" t="n" s="71">
        <x:v>0.0</x:v>
      </x:c>
      <x:c r="G4363" t="n" s="71">
        <x:v>0.0</x:v>
      </x:c>
      <x:c r="H4363" t="n" s="71">
        <x:v>1.5</x:v>
      </x:c>
      <x:c r="I4363" t="n" s="71">
        <x:v>0.0</x:v>
      </x:c>
      <x:c r="J4363" t="n" s="71">
        <x:v>0.0</x:v>
      </x:c>
      <x:c r="K4363" t="n" s="71">
        <x:v>0.0</x:v>
      </x:c>
      <x:c r="L4363" t="n" s="71">
        <x:v>0.0</x:v>
      </x:c>
    </x:row>
    <x:row r="4364">
      <x:c r="B4364" t="s" s="71">
        <x:v>5074</x:v>
      </x:c>
      <x:c r="C4364" t="s" s="71">
        <x:v>221</x:v>
      </x:c>
      <x:c r="D4364" t="n" s="71">
        <x:v>1.0</x:v>
      </x:c>
      <x:c r="E4364" t="n" s="71">
        <x:v>0.0</x:v>
      </x:c>
      <x:c r="F4364" t="n" s="71">
        <x:v>0.0</x:v>
      </x:c>
      <x:c r="G4364" t="n" s="71">
        <x:v>0.0</x:v>
      </x:c>
      <x:c r="H4364" t="n" s="71">
        <x:v>2.0</x:v>
      </x:c>
      <x:c r="I4364" t="n" s="71">
        <x:v>0.0</x:v>
      </x:c>
      <x:c r="J4364" t="n" s="71">
        <x:v>0.0</x:v>
      </x:c>
      <x:c r="K4364" t="n" s="71">
        <x:v>0.0</x:v>
      </x:c>
      <x:c r="L4364" t="n" s="71">
        <x:v>0.0</x:v>
      </x:c>
    </x:row>
    <x:row r="4365">
      <x:c r="B4365" t="s" s="71">
        <x:v>5075</x:v>
      </x:c>
      <x:c r="C4365" t="s" s="71">
        <x:v>221</x:v>
      </x:c>
      <x:c r="D4365" t="n" s="71">
        <x:v>2.0</x:v>
      </x:c>
      <x:c r="E4365" t="n" s="71">
        <x:v>0.0</x:v>
      </x:c>
      <x:c r="F4365" t="n" s="71">
        <x:v>0.0</x:v>
      </x:c>
      <x:c r="G4365" t="n" s="71">
        <x:v>0.0</x:v>
      </x:c>
      <x:c r="H4365" t="n" s="71">
        <x:v>2.0</x:v>
      </x:c>
      <x:c r="I4365" t="n" s="71">
        <x:v>0.0</x:v>
      </x:c>
      <x:c r="J4365" t="n" s="71">
        <x:v>0.0</x:v>
      </x:c>
      <x:c r="K4365" t="n" s="71">
        <x:v>0.0</x:v>
      </x:c>
      <x:c r="L4365" t="n" s="71">
        <x:v>0.0</x:v>
      </x:c>
    </x:row>
    <x:row r="4366">
      <x:c r="B4366" t="s" s="71">
        <x:v>5076</x:v>
      </x:c>
      <x:c r="C4366" t="s" s="71">
        <x:v>221</x:v>
      </x:c>
      <x:c r="D4366" t="n" s="71">
        <x:v>1.0</x:v>
      </x:c>
      <x:c r="E4366" t="n" s="71">
        <x:v>0.0</x:v>
      </x:c>
      <x:c r="F4366" t="n" s="71">
        <x:v>0.0</x:v>
      </x:c>
      <x:c r="G4366" t="n" s="71">
        <x:v>0.0</x:v>
      </x:c>
      <x:c r="H4366" t="n" s="71">
        <x:v>2.0</x:v>
      </x:c>
      <x:c r="I4366" t="n" s="71">
        <x:v>0.0</x:v>
      </x:c>
      <x:c r="J4366" t="n" s="71">
        <x:v>0.0</x:v>
      </x:c>
      <x:c r="K4366" t="n" s="71">
        <x:v>0.0</x:v>
      </x:c>
      <x:c r="L4366" t="n" s="71">
        <x:v>0.0</x:v>
      </x:c>
    </x:row>
    <x:row r="4367">
      <x:c r="B4367" t="s" s="71">
        <x:v>5077</x:v>
      </x:c>
      <x:c r="C4367" t="s" s="71">
        <x:v>221</x:v>
      </x:c>
      <x:c r="D4367" t="n" s="71">
        <x:v>1.0</x:v>
      </x:c>
      <x:c r="E4367" t="n" s="71">
        <x:v>0.0</x:v>
      </x:c>
      <x:c r="F4367" t="n" s="71">
        <x:v>0.0</x:v>
      </x:c>
      <x:c r="G4367" t="n" s="71">
        <x:v>0.0</x:v>
      </x:c>
      <x:c r="H4367" t="n" s="71">
        <x:v>12.0</x:v>
      </x:c>
      <x:c r="I4367" t="n" s="71">
        <x:v>0.0</x:v>
      </x:c>
      <x:c r="J4367" t="n" s="71">
        <x:v>0.0</x:v>
      </x:c>
      <x:c r="K4367" t="n" s="71">
        <x:v>0.0</x:v>
      </x:c>
      <x:c r="L4367" t="n" s="71">
        <x:v>0.0</x:v>
      </x:c>
    </x:row>
    <x:row r="4368">
      <x:c r="B4368" t="s" s="71">
        <x:v>5078</x:v>
      </x:c>
      <x:c r="C4368" t="s" s="71">
        <x:v>221</x:v>
      </x:c>
      <x:c r="D4368" t="n" s="71">
        <x:v>2.0</x:v>
      </x:c>
      <x:c r="E4368" t="n" s="71">
        <x:v>0.0</x:v>
      </x:c>
      <x:c r="F4368" t="n" s="71">
        <x:v>0.0</x:v>
      </x:c>
      <x:c r="G4368" t="n" s="71">
        <x:v>0.0</x:v>
      </x:c>
      <x:c r="H4368" t="n" s="71">
        <x:v>2.0</x:v>
      </x:c>
      <x:c r="I4368" t="n" s="71">
        <x:v>0.0</x:v>
      </x:c>
      <x:c r="J4368" t="n" s="71">
        <x:v>0.0</x:v>
      </x:c>
      <x:c r="K4368" t="n" s="71">
        <x:v>0.0</x:v>
      </x:c>
      <x:c r="L4368" t="n" s="71">
        <x:v>0.0</x:v>
      </x:c>
    </x:row>
    <x:row r="4369">
      <x:c r="B4369" t="s" s="71">
        <x:v>5079</x:v>
      </x:c>
      <x:c r="C4369" t="s" s="71">
        <x:v>221</x:v>
      </x:c>
      <x:c r="D4369" t="n" s="71">
        <x:v>1.0</x:v>
      </x:c>
      <x:c r="E4369" t="n" s="71">
        <x:v>0.0</x:v>
      </x:c>
      <x:c r="F4369" t="n" s="71">
        <x:v>0.0</x:v>
      </x:c>
      <x:c r="G4369" t="n" s="71">
        <x:v>0.0</x:v>
      </x:c>
      <x:c r="H4369" t="n" s="71">
        <x:v>2.0</x:v>
      </x:c>
      <x:c r="I4369" t="n" s="71">
        <x:v>0.0</x:v>
      </x:c>
      <x:c r="J4369" t="n" s="71">
        <x:v>0.0</x:v>
      </x:c>
      <x:c r="K4369" t="n" s="71">
        <x:v>0.0</x:v>
      </x:c>
      <x:c r="L4369" t="n" s="71">
        <x:v>0.0</x:v>
      </x:c>
    </x:row>
    <x:row r="4370">
      <x:c r="B4370" t="s" s="71">
        <x:v>5080</x:v>
      </x:c>
      <x:c r="C4370" t="s" s="71">
        <x:v>221</x:v>
      </x:c>
      <x:c r="D4370" t="n" s="71">
        <x:v>1.0</x:v>
      </x:c>
      <x:c r="E4370" t="n" s="71">
        <x:v>0.0</x:v>
      </x:c>
      <x:c r="F4370" t="n" s="71">
        <x:v>0.0</x:v>
      </x:c>
      <x:c r="G4370" t="n" s="71">
        <x:v>0.0</x:v>
      </x:c>
      <x:c r="H4370" t="n" s="71">
        <x:v>2.0</x:v>
      </x:c>
      <x:c r="I4370" t="n" s="71">
        <x:v>0.0</x:v>
      </x:c>
      <x:c r="J4370" t="n" s="71">
        <x:v>0.0</x:v>
      </x:c>
      <x:c r="K4370" t="n" s="71">
        <x:v>0.0</x:v>
      </x:c>
      <x:c r="L4370" t="n" s="71">
        <x:v>0.0</x:v>
      </x:c>
    </x:row>
    <x:row r="4371">
      <x:c r="B4371" t="s" s="71">
        <x:v>5081</x:v>
      </x:c>
      <x:c r="C4371" t="s" s="71">
        <x:v>221</x:v>
      </x:c>
      <x:c r="D4371" t="n" s="71">
        <x:v>1.0</x:v>
      </x:c>
      <x:c r="E4371" t="n" s="71">
        <x:v>0.0</x:v>
      </x:c>
      <x:c r="F4371" t="n" s="71">
        <x:v>0.0</x:v>
      </x:c>
      <x:c r="G4371" t="n" s="71">
        <x:v>0.0</x:v>
      </x:c>
      <x:c r="H4371" t="n" s="71">
        <x:v>2.0</x:v>
      </x:c>
      <x:c r="I4371" t="n" s="71">
        <x:v>0.0</x:v>
      </x:c>
      <x:c r="J4371" t="n" s="71">
        <x:v>0.0</x:v>
      </x:c>
      <x:c r="K4371" t="n" s="71">
        <x:v>0.0</x:v>
      </x:c>
      <x:c r="L4371" t="n" s="71">
        <x:v>0.0</x:v>
      </x:c>
    </x:row>
    <x:row r="4372">
      <x:c r="B4372" t="s" s="71">
        <x:v>5082</x:v>
      </x:c>
      <x:c r="C4372" t="s" s="71">
        <x:v>221</x:v>
      </x:c>
      <x:c r="D4372" t="n" s="71">
        <x:v>2.0</x:v>
      </x:c>
      <x:c r="E4372" t="n" s="71">
        <x:v>0.0</x:v>
      </x:c>
      <x:c r="F4372" t="n" s="71">
        <x:v>0.0</x:v>
      </x:c>
      <x:c r="G4372" t="n" s="71">
        <x:v>0.0</x:v>
      </x:c>
      <x:c r="H4372" t="n" s="71">
        <x:v>7.5</x:v>
      </x:c>
      <x:c r="I4372" t="n" s="71">
        <x:v>0.0</x:v>
      </x:c>
      <x:c r="J4372" t="n" s="71">
        <x:v>0.0</x:v>
      </x:c>
      <x:c r="K4372" t="n" s="71">
        <x:v>0.0</x:v>
      </x:c>
      <x:c r="L4372" t="n" s="71">
        <x:v>0.0</x:v>
      </x:c>
    </x:row>
    <x:row r="4373">
      <x:c r="B4373" t="s" s="71">
        <x:v>5083</x:v>
      </x:c>
      <x:c r="C4373" t="s" s="71">
        <x:v>221</x:v>
      </x:c>
      <x:c r="D4373" t="n" s="71">
        <x:v>1.0</x:v>
      </x:c>
      <x:c r="E4373" t="n" s="71">
        <x:v>1.0</x:v>
      </x:c>
      <x:c r="F4373" t="n" s="71">
        <x:v>1100.0</x:v>
      </x:c>
      <x:c r="G4373" t="n" s="71">
        <x:v>1100.0</x:v>
      </x:c>
      <x:c r="H4373" t="n" s="71">
        <x:v>1.0</x:v>
      </x:c>
      <x:c r="I4373" t="n" s="71">
        <x:v>1.0</x:v>
      </x:c>
      <x:c r="J4373" t="n" s="71">
        <x:v>0.0</x:v>
      </x:c>
      <x:c r="K4373" t="n" s="71">
        <x:v>0.0</x:v>
      </x:c>
      <x:c r="L4373" t="n" s="71">
        <x:v>0.0</x:v>
      </x:c>
    </x:row>
    <x:row r="4374">
      <x:c r="B4374" t="s" s="71">
        <x:v>5084</x:v>
      </x:c>
      <x:c r="C4374" t="s" s="71">
        <x:v>221</x:v>
      </x:c>
      <x:c r="D4374" t="n" s="71">
        <x:v>1.0</x:v>
      </x:c>
      <x:c r="E4374" t="n" s="71">
        <x:v>0.0</x:v>
      </x:c>
      <x:c r="F4374" t="n" s="71">
        <x:v>0.0</x:v>
      </x:c>
      <x:c r="G4374" t="n" s="71">
        <x:v>0.0</x:v>
      </x:c>
      <x:c r="H4374" t="n" s="71">
        <x:v>8.0</x:v>
      </x:c>
      <x:c r="I4374" t="n" s="71">
        <x:v>0.0</x:v>
      </x:c>
      <x:c r="J4374" t="n" s="71">
        <x:v>0.0</x:v>
      </x:c>
      <x:c r="K4374" t="n" s="71">
        <x:v>0.0</x:v>
      </x:c>
      <x:c r="L4374" t="n" s="71">
        <x:v>0.0</x:v>
      </x:c>
    </x:row>
    <x:row r="4375">
      <x:c r="B4375" t="s" s="71">
        <x:v>5085</x:v>
      </x:c>
      <x:c r="C4375" t="s" s="71">
        <x:v>221</x:v>
      </x:c>
      <x:c r="D4375" t="n" s="71">
        <x:v>2.0</x:v>
      </x:c>
      <x:c r="E4375" t="n" s="71">
        <x:v>0.0</x:v>
      </x:c>
      <x:c r="F4375" t="n" s="71">
        <x:v>0.0</x:v>
      </x:c>
      <x:c r="G4375" t="n" s="71">
        <x:v>0.0</x:v>
      </x:c>
      <x:c r="H4375" t="n" s="71">
        <x:v>4.0</x:v>
      </x:c>
      <x:c r="I4375" t="n" s="71">
        <x:v>0.0</x:v>
      </x:c>
      <x:c r="J4375" t="n" s="71">
        <x:v>0.0</x:v>
      </x:c>
      <x:c r="K4375" t="n" s="71">
        <x:v>0.0</x:v>
      </x:c>
      <x:c r="L4375" t="n" s="71">
        <x:v>0.0</x:v>
      </x:c>
    </x:row>
    <x:row r="4376">
      <x:c r="B4376" t="s" s="71">
        <x:v>5086</x:v>
      </x:c>
      <x:c r="C4376" t="s" s="71">
        <x:v>221</x:v>
      </x:c>
      <x:c r="D4376" t="n" s="71">
        <x:v>1.0</x:v>
      </x:c>
      <x:c r="E4376" t="n" s="71">
        <x:v>0.0</x:v>
      </x:c>
      <x:c r="F4376" t="n" s="71">
        <x:v>0.0</x:v>
      </x:c>
      <x:c r="G4376" t="n" s="71">
        <x:v>0.0</x:v>
      </x:c>
      <x:c r="H4376" t="n" s="71">
        <x:v>1.0</x:v>
      </x:c>
      <x:c r="I4376" t="n" s="71">
        <x:v>0.0</x:v>
      </x:c>
      <x:c r="J4376" t="n" s="71">
        <x:v>0.0</x:v>
      </x:c>
      <x:c r="K4376" t="n" s="71">
        <x:v>0.0</x:v>
      </x:c>
      <x:c r="L4376" t="n" s="71">
        <x:v>0.0</x:v>
      </x:c>
    </x:row>
    <x:row r="4377">
      <x:c r="B4377" t="s" s="71">
        <x:v>5087</x:v>
      </x:c>
      <x:c r="C4377" t="s" s="71">
        <x:v>221</x:v>
      </x:c>
      <x:c r="D4377" t="n" s="71">
        <x:v>1.0</x:v>
      </x:c>
      <x:c r="E4377" t="n" s="71">
        <x:v>0.0</x:v>
      </x:c>
      <x:c r="F4377" t="n" s="71">
        <x:v>0.0</x:v>
      </x:c>
      <x:c r="G4377" t="n" s="71">
        <x:v>0.0</x:v>
      </x:c>
      <x:c r="H4377" t="n" s="71">
        <x:v>10.0</x:v>
      </x:c>
      <x:c r="I4377" t="n" s="71">
        <x:v>0.0</x:v>
      </x:c>
      <x:c r="J4377" t="n" s="71">
        <x:v>0.0</x:v>
      </x:c>
      <x:c r="K4377" t="n" s="71">
        <x:v>0.0</x:v>
      </x:c>
      <x:c r="L4377" t="n" s="71">
        <x:v>0.0</x:v>
      </x:c>
    </x:row>
    <x:row r="4378">
      <x:c r="B4378" t="s" s="71">
        <x:v>5088</x:v>
      </x:c>
      <x:c r="C4378" t="s" s="71">
        <x:v>221</x:v>
      </x:c>
      <x:c r="D4378" t="n" s="71">
        <x:v>1.0</x:v>
      </x:c>
      <x:c r="E4378" t="n" s="71">
        <x:v>0.0</x:v>
      </x:c>
      <x:c r="F4378" t="n" s="71">
        <x:v>0.0</x:v>
      </x:c>
      <x:c r="G4378" t="n" s="71">
        <x:v>0.0</x:v>
      </x:c>
      <x:c r="H4378" t="n" s="71">
        <x:v>2.0</x:v>
      </x:c>
      <x:c r="I4378" t="n" s="71">
        <x:v>0.0</x:v>
      </x:c>
      <x:c r="J4378" t="n" s="71">
        <x:v>0.0</x:v>
      </x:c>
      <x:c r="K4378" t="n" s="71">
        <x:v>0.0</x:v>
      </x:c>
      <x:c r="L4378" t="n" s="71">
        <x:v>0.0</x:v>
      </x:c>
    </x:row>
    <x:row r="4379">
      <x:c r="B4379" t="s" s="71">
        <x:v>5089</x:v>
      </x:c>
      <x:c r="C4379" t="s" s="71">
        <x:v>220</x:v>
      </x:c>
      <x:c r="D4379" t="n" s="71">
        <x:v>1.0</x:v>
      </x:c>
      <x:c r="E4379" t="n" s="71">
        <x:v>0.0</x:v>
      </x:c>
      <x:c r="F4379" t="n" s="71">
        <x:v>0.0</x:v>
      </x:c>
      <x:c r="G4379" t="n" s="71">
        <x:v>0.0</x:v>
      </x:c>
      <x:c r="H4379" t="n" s="71">
        <x:v>2.0</x:v>
      </x:c>
      <x:c r="I4379" t="n" s="71">
        <x:v>0.0</x:v>
      </x:c>
      <x:c r="J4379" t="n" s="71">
        <x:v>0.0</x:v>
      </x:c>
      <x:c r="K4379" t="n" s="71">
        <x:v>0.0</x:v>
      </x:c>
      <x:c r="L4379" t="n" s="71">
        <x:v>0.0</x:v>
      </x:c>
    </x:row>
    <x:row r="4380">
      <x:c r="B4380" t="s" s="71">
        <x:v>5089</x:v>
      </x:c>
      <x:c r="C4380" t="s" s="71">
        <x:v>221</x:v>
      </x:c>
      <x:c r="D4380" t="n" s="71">
        <x:v>1.0</x:v>
      </x:c>
      <x:c r="E4380" t="n" s="71">
        <x:v>0.0</x:v>
      </x:c>
      <x:c r="F4380" t="n" s="71">
        <x:v>0.0</x:v>
      </x:c>
      <x:c r="G4380" t="n" s="71">
        <x:v>0.0</x:v>
      </x:c>
      <x:c r="H4380" t="n" s="71">
        <x:v>2.0</x:v>
      </x:c>
      <x:c r="I4380" t="n" s="71">
        <x:v>0.0</x:v>
      </x:c>
      <x:c r="J4380" t="n" s="71">
        <x:v>0.0</x:v>
      </x:c>
      <x:c r="K4380" t="n" s="71">
        <x:v>0.0</x:v>
      </x:c>
      <x:c r="L4380" t="n" s="71">
        <x:v>0.0</x:v>
      </x:c>
    </x:row>
    <x:row r="4381">
      <x:c r="B4381" t="s" s="71">
        <x:v>5090</x:v>
      </x:c>
      <x:c r="C4381" t="s" s="71">
        <x:v>221</x:v>
      </x:c>
      <x:c r="D4381" t="n" s="71">
        <x:v>2.0</x:v>
      </x:c>
      <x:c r="E4381" t="n" s="71">
        <x:v>0.0</x:v>
      </x:c>
      <x:c r="F4381" t="n" s="71">
        <x:v>0.0</x:v>
      </x:c>
      <x:c r="G4381" t="n" s="71">
        <x:v>0.0</x:v>
      </x:c>
      <x:c r="H4381" t="n" s="71">
        <x:v>2.0</x:v>
      </x:c>
      <x:c r="I4381" t="n" s="71">
        <x:v>0.0</x:v>
      </x:c>
      <x:c r="J4381" t="n" s="71">
        <x:v>0.0</x:v>
      </x:c>
      <x:c r="K4381" t="n" s="71">
        <x:v>0.0</x:v>
      </x:c>
      <x:c r="L4381" t="n" s="71">
        <x:v>0.0</x:v>
      </x:c>
    </x:row>
    <x:row r="4382">
      <x:c r="B4382" t="s" s="71">
        <x:v>5091</x:v>
      </x:c>
      <x:c r="C4382" t="s" s="71">
        <x:v>220</x:v>
      </x:c>
      <x:c r="D4382" t="n" s="71">
        <x:v>1.0</x:v>
      </x:c>
      <x:c r="E4382" t="n" s="71">
        <x:v>0.0</x:v>
      </x:c>
      <x:c r="F4382" t="n" s="71">
        <x:v>0.0</x:v>
      </x:c>
      <x:c r="G4382" t="n" s="71">
        <x:v>0.0</x:v>
      </x:c>
      <x:c r="H4382" t="n" s="71">
        <x:v>2.0</x:v>
      </x:c>
      <x:c r="I4382" t="n" s="71">
        <x:v>0.0</x:v>
      </x:c>
      <x:c r="J4382" t="n" s="71">
        <x:v>0.0</x:v>
      </x:c>
      <x:c r="K4382" t="n" s="71">
        <x:v>0.0</x:v>
      </x:c>
      <x:c r="L4382" t="n" s="71">
        <x:v>0.0</x:v>
      </x:c>
    </x:row>
    <x:row r="4383">
      <x:c r="B4383" t="s" s="71">
        <x:v>5091</x:v>
      </x:c>
      <x:c r="C4383" t="s" s="71">
        <x:v>221</x:v>
      </x:c>
      <x:c r="D4383" t="n" s="71">
        <x:v>7.0</x:v>
      </x:c>
      <x:c r="E4383" t="n" s="71">
        <x:v>0.0</x:v>
      </x:c>
      <x:c r="F4383" t="n" s="71">
        <x:v>0.0</x:v>
      </x:c>
      <x:c r="G4383" t="n" s="71">
        <x:v>0.0</x:v>
      </x:c>
      <x:c r="H4383" t="n" s="71">
        <x:v>2.0</x:v>
      </x:c>
      <x:c r="I4383" t="n" s="71">
        <x:v>0.0</x:v>
      </x:c>
      <x:c r="J4383" t="n" s="71">
        <x:v>0.0</x:v>
      </x:c>
      <x:c r="K4383" t="n" s="71">
        <x:v>0.0</x:v>
      </x:c>
      <x:c r="L4383" t="n" s="71">
        <x:v>0.0</x:v>
      </x:c>
    </x:row>
    <x:row r="4384">
      <x:c r="B4384" t="s" s="71">
        <x:v>5092</x:v>
      </x:c>
      <x:c r="C4384" t="s" s="71">
        <x:v>221</x:v>
      </x:c>
      <x:c r="D4384" t="n" s="71">
        <x:v>1.0</x:v>
      </x:c>
      <x:c r="E4384" t="n" s="71">
        <x:v>0.0</x:v>
      </x:c>
      <x:c r="F4384" t="n" s="71">
        <x:v>0.0</x:v>
      </x:c>
      <x:c r="G4384" t="n" s="71">
        <x:v>0.0</x:v>
      </x:c>
      <x:c r="H4384" t="n" s="71">
        <x:v>11.0</x:v>
      </x:c>
      <x:c r="I4384" t="n" s="71">
        <x:v>0.0</x:v>
      </x:c>
      <x:c r="J4384" t="n" s="71">
        <x:v>0.0</x:v>
      </x:c>
      <x:c r="K4384" t="n" s="71">
        <x:v>0.0</x:v>
      </x:c>
      <x:c r="L4384" t="n" s="71">
        <x:v>0.0</x:v>
      </x:c>
    </x:row>
    <x:row r="4385">
      <x:c r="B4385" t="s" s="71">
        <x:v>5093</x:v>
      </x:c>
      <x:c r="C4385" t="s" s="71">
        <x:v>221</x:v>
      </x:c>
      <x:c r="D4385" t="n" s="71">
        <x:v>1.0</x:v>
      </x:c>
      <x:c r="E4385" t="n" s="71">
        <x:v>0.0</x:v>
      </x:c>
      <x:c r="F4385" t="n" s="71">
        <x:v>0.0</x:v>
      </x:c>
      <x:c r="G4385" t="n" s="71">
        <x:v>0.0</x:v>
      </x:c>
      <x:c r="H4385" t="n" s="71">
        <x:v>7.0</x:v>
      </x:c>
      <x:c r="I4385" t="n" s="71">
        <x:v>0.0</x:v>
      </x:c>
      <x:c r="J4385" t="n" s="71">
        <x:v>0.0</x:v>
      </x:c>
      <x:c r="K4385" t="n" s="71">
        <x:v>0.0</x:v>
      </x:c>
      <x:c r="L4385" t="n" s="71">
        <x:v>0.0</x:v>
      </x:c>
    </x:row>
    <x:row r="4386">
      <x:c r="B4386" t="s" s="71">
        <x:v>5094</x:v>
      </x:c>
      <x:c r="C4386" t="s" s="71">
        <x:v>221</x:v>
      </x:c>
      <x:c r="D4386" t="n" s="71">
        <x:v>1.0</x:v>
      </x:c>
      <x:c r="E4386" t="n" s="71">
        <x:v>0.0</x:v>
      </x:c>
      <x:c r="F4386" t="n" s="71">
        <x:v>0.0</x:v>
      </x:c>
      <x:c r="G4386" t="n" s="71">
        <x:v>0.0</x:v>
      </x:c>
      <x:c r="H4386" t="n" s="71">
        <x:v>2.0</x:v>
      </x:c>
      <x:c r="I4386" t="n" s="71">
        <x:v>0.0</x:v>
      </x:c>
      <x:c r="J4386" t="n" s="71">
        <x:v>0.0</x:v>
      </x:c>
      <x:c r="K4386" t="n" s="71">
        <x:v>0.0</x:v>
      </x:c>
      <x:c r="L4386" t="n" s="71">
        <x:v>0.0</x:v>
      </x:c>
    </x:row>
    <x:row r="4387">
      <x:c r="B4387" t="s" s="71">
        <x:v>5095</x:v>
      </x:c>
      <x:c r="C4387" t="s" s="71">
        <x:v>221</x:v>
      </x:c>
      <x:c r="D4387" t="n" s="71">
        <x:v>1.0</x:v>
      </x:c>
      <x:c r="E4387" t="n" s="71">
        <x:v>0.0</x:v>
      </x:c>
      <x:c r="F4387" t="n" s="71">
        <x:v>0.0</x:v>
      </x:c>
      <x:c r="G4387" t="n" s="71">
        <x:v>0.0</x:v>
      </x:c>
      <x:c r="H4387" t="n" s="71">
        <x:v>2.0</x:v>
      </x:c>
      <x:c r="I4387" t="n" s="71">
        <x:v>0.0</x:v>
      </x:c>
      <x:c r="J4387" t="n" s="71">
        <x:v>0.0</x:v>
      </x:c>
      <x:c r="K4387" t="n" s="71">
        <x:v>0.0</x:v>
      </x:c>
      <x:c r="L4387" t="n" s="71">
        <x:v>0.0</x:v>
      </x:c>
    </x:row>
    <x:row r="4388">
      <x:c r="B4388" t="s" s="71">
        <x:v>5096</x:v>
      </x:c>
      <x:c r="C4388" t="s" s="71">
        <x:v>221</x:v>
      </x:c>
      <x:c r="D4388" t="n" s="71">
        <x:v>5.0</x:v>
      </x:c>
      <x:c r="E4388" t="n" s="71">
        <x:v>0.0</x:v>
      </x:c>
      <x:c r="F4388" t="n" s="71">
        <x:v>0.0</x:v>
      </x:c>
      <x:c r="G4388" t="n" s="71">
        <x:v>0.0</x:v>
      </x:c>
      <x:c r="H4388" t="n" s="71">
        <x:v>1.8</x:v>
      </x:c>
      <x:c r="I4388" t="n" s="71">
        <x:v>0.0</x:v>
      </x:c>
      <x:c r="J4388" t="n" s="71">
        <x:v>0.0</x:v>
      </x:c>
      <x:c r="K4388" t="n" s="71">
        <x:v>0.0</x:v>
      </x:c>
      <x:c r="L4388" t="n" s="71">
        <x:v>0.0</x:v>
      </x:c>
    </x:row>
    <x:row r="4389">
      <x:c r="B4389" t="s" s="71">
        <x:v>5097</x:v>
      </x:c>
      <x:c r="C4389" t="s" s="71">
        <x:v>221</x:v>
      </x:c>
      <x:c r="D4389" t="n" s="71">
        <x:v>1.0</x:v>
      </x:c>
      <x:c r="E4389" t="n" s="71">
        <x:v>0.0</x:v>
      </x:c>
      <x:c r="F4389" t="n" s="71">
        <x:v>0.0</x:v>
      </x:c>
      <x:c r="G4389" t="n" s="71">
        <x:v>0.0</x:v>
      </x:c>
      <x:c r="H4389" t="n" s="71">
        <x:v>2.0</x:v>
      </x:c>
      <x:c r="I4389" t="n" s="71">
        <x:v>0.0</x:v>
      </x:c>
      <x:c r="J4389" t="n" s="71">
        <x:v>0.0</x:v>
      </x:c>
      <x:c r="K4389" t="n" s="71">
        <x:v>0.0</x:v>
      </x:c>
      <x:c r="L4389" t="n" s="71">
        <x:v>0.0</x:v>
      </x:c>
    </x:row>
    <x:row r="4390">
      <x:c r="B4390" t="s" s="71">
        <x:v>5098</x:v>
      </x:c>
      <x:c r="C4390" t="s" s="71">
        <x:v>221</x:v>
      </x:c>
      <x:c r="D4390" t="n" s="71">
        <x:v>1.0</x:v>
      </x:c>
      <x:c r="E4390" t="n" s="71">
        <x:v>0.0</x:v>
      </x:c>
      <x:c r="F4390" t="n" s="71">
        <x:v>0.0</x:v>
      </x:c>
      <x:c r="G4390" t="n" s="71">
        <x:v>0.0</x:v>
      </x:c>
      <x:c r="H4390" t="n" s="71">
        <x:v>2.0</x:v>
      </x:c>
      <x:c r="I4390" t="n" s="71">
        <x:v>0.0</x:v>
      </x:c>
      <x:c r="J4390" t="n" s="71">
        <x:v>0.0</x:v>
      </x:c>
      <x:c r="K4390" t="n" s="71">
        <x:v>0.0</x:v>
      </x:c>
      <x:c r="L4390" t="n" s="71">
        <x:v>0.0</x:v>
      </x:c>
    </x:row>
    <x:row r="4391">
      <x:c r="B4391" t="s" s="71">
        <x:v>5099</x:v>
      </x:c>
      <x:c r="C4391" t="s" s="71">
        <x:v>221</x:v>
      </x:c>
      <x:c r="D4391" t="n" s="71">
        <x:v>1.0</x:v>
      </x:c>
      <x:c r="E4391" t="n" s="71">
        <x:v>0.0</x:v>
      </x:c>
      <x:c r="F4391" t="n" s="71">
        <x:v>0.0</x:v>
      </x:c>
      <x:c r="G4391" t="n" s="71">
        <x:v>0.0</x:v>
      </x:c>
      <x:c r="H4391" t="n" s="71">
        <x:v>2.0</x:v>
      </x:c>
      <x:c r="I4391" t="n" s="71">
        <x:v>0.0</x:v>
      </x:c>
      <x:c r="J4391" t="n" s="71">
        <x:v>0.0</x:v>
      </x:c>
      <x:c r="K4391" t="n" s="71">
        <x:v>0.0</x:v>
      </x:c>
      <x:c r="L4391" t="n" s="71">
        <x:v>0.0</x:v>
      </x:c>
    </x:row>
    <x:row r="4392">
      <x:c r="B4392" t="s" s="71">
        <x:v>5100</x:v>
      </x:c>
      <x:c r="C4392" t="s" s="71">
        <x:v>221</x:v>
      </x:c>
      <x:c r="D4392" t="n" s="71">
        <x:v>2.0</x:v>
      </x:c>
      <x:c r="E4392" t="n" s="71">
        <x:v>0.0</x:v>
      </x:c>
      <x:c r="F4392" t="n" s="71">
        <x:v>0.0</x:v>
      </x:c>
      <x:c r="G4392" t="n" s="71">
        <x:v>0.0</x:v>
      </x:c>
      <x:c r="H4392" t="n" s="71">
        <x:v>1.0</x:v>
      </x:c>
      <x:c r="I4392" t="n" s="71">
        <x:v>0.0</x:v>
      </x:c>
      <x:c r="J4392" t="n" s="71">
        <x:v>0.0</x:v>
      </x:c>
      <x:c r="K4392" t="n" s="71">
        <x:v>0.0</x:v>
      </x:c>
      <x:c r="L4392" t="n" s="71">
        <x:v>0.0</x:v>
      </x:c>
    </x:row>
    <x:row r="4393">
      <x:c r="B4393" t="s" s="71">
        <x:v>5101</x:v>
      </x:c>
      <x:c r="C4393" t="s" s="71">
        <x:v>221</x:v>
      </x:c>
      <x:c r="D4393" t="n" s="71">
        <x:v>1.0</x:v>
      </x:c>
      <x:c r="E4393" t="n" s="71">
        <x:v>0.0</x:v>
      </x:c>
      <x:c r="F4393" t="n" s="71">
        <x:v>0.0</x:v>
      </x:c>
      <x:c r="G4393" t="n" s="71">
        <x:v>0.0</x:v>
      </x:c>
      <x:c r="H4393" t="n" s="71">
        <x:v>8.0</x:v>
      </x:c>
      <x:c r="I4393" t="n" s="71">
        <x:v>0.0</x:v>
      </x:c>
      <x:c r="J4393" t="n" s="71">
        <x:v>0.0</x:v>
      </x:c>
      <x:c r="K4393" t="n" s="71">
        <x:v>0.0</x:v>
      </x:c>
      <x:c r="L4393" t="n" s="71">
        <x:v>0.0</x:v>
      </x:c>
    </x:row>
    <x:row r="4394">
      <x:c r="B4394" t="s" s="71">
        <x:v>5102</x:v>
      </x:c>
      <x:c r="C4394" t="s" s="71">
        <x:v>220</x:v>
      </x:c>
      <x:c r="D4394" t="n" s="71">
        <x:v>2.0</x:v>
      </x:c>
      <x:c r="E4394" t="n" s="71">
        <x:v>0.0</x:v>
      </x:c>
      <x:c r="F4394" t="n" s="71">
        <x:v>0.0</x:v>
      </x:c>
      <x:c r="G4394" t="n" s="71">
        <x:v>0.0</x:v>
      </x:c>
      <x:c r="H4394" t="n" s="71">
        <x:v>2.0</x:v>
      </x:c>
      <x:c r="I4394" t="n" s="71">
        <x:v>0.0</x:v>
      </x:c>
      <x:c r="J4394" t="n" s="71">
        <x:v>0.0</x:v>
      </x:c>
      <x:c r="K4394" t="n" s="71">
        <x:v>0.0</x:v>
      </x:c>
      <x:c r="L4394" t="n" s="71">
        <x:v>0.0</x:v>
      </x:c>
    </x:row>
    <x:row r="4395">
      <x:c r="B4395" t="s" s="71">
        <x:v>5103</x:v>
      </x:c>
      <x:c r="C4395" t="s" s="71">
        <x:v>221</x:v>
      </x:c>
      <x:c r="D4395" t="n" s="71">
        <x:v>1.0</x:v>
      </x:c>
      <x:c r="E4395" t="n" s="71">
        <x:v>0.0</x:v>
      </x:c>
      <x:c r="F4395" t="n" s="71">
        <x:v>0.0</x:v>
      </x:c>
      <x:c r="G4395" t="n" s="71">
        <x:v>0.0</x:v>
      </x:c>
      <x:c r="H4395" t="n" s="71">
        <x:v>2.0</x:v>
      </x:c>
      <x:c r="I4395" t="n" s="71">
        <x:v>0.0</x:v>
      </x:c>
      <x:c r="J4395" t="n" s="71">
        <x:v>0.0</x:v>
      </x:c>
      <x:c r="K4395" t="n" s="71">
        <x:v>0.0</x:v>
      </x:c>
      <x:c r="L4395" t="n" s="71">
        <x:v>0.0</x:v>
      </x:c>
    </x:row>
    <x:row r="4396">
      <x:c r="B4396" t="s" s="71">
        <x:v>5104</x:v>
      </x:c>
      <x:c r="C4396" t="s" s="71">
        <x:v>221</x:v>
      </x:c>
      <x:c r="D4396" t="n" s="71">
        <x:v>1.0</x:v>
      </x:c>
      <x:c r="E4396" t="n" s="71">
        <x:v>0.0</x:v>
      </x:c>
      <x:c r="F4396" t="n" s="71">
        <x:v>0.0</x:v>
      </x:c>
      <x:c r="G4396" t="n" s="71">
        <x:v>0.0</x:v>
      </x:c>
      <x:c r="H4396" t="n" s="71">
        <x:v>2.0</x:v>
      </x:c>
      <x:c r="I4396" t="n" s="71">
        <x:v>0.0</x:v>
      </x:c>
      <x:c r="J4396" t="n" s="71">
        <x:v>0.0</x:v>
      </x:c>
      <x:c r="K4396" t="n" s="71">
        <x:v>0.0</x:v>
      </x:c>
      <x:c r="L4396" t="n" s="71">
        <x:v>0.0</x:v>
      </x:c>
    </x:row>
    <x:row r="4397">
      <x:c r="B4397" t="s" s="71">
        <x:v>5105</x:v>
      </x:c>
      <x:c r="C4397" t="s" s="71">
        <x:v>221</x:v>
      </x:c>
      <x:c r="D4397" t="n" s="71">
        <x:v>1.0</x:v>
      </x:c>
      <x:c r="E4397" t="n" s="71">
        <x:v>0.0</x:v>
      </x:c>
      <x:c r="F4397" t="n" s="71">
        <x:v>0.0</x:v>
      </x:c>
      <x:c r="G4397" t="n" s="71">
        <x:v>0.0</x:v>
      </x:c>
      <x:c r="H4397" t="n" s="71">
        <x:v>2.0</x:v>
      </x:c>
      <x:c r="I4397" t="n" s="71">
        <x:v>0.0</x:v>
      </x:c>
      <x:c r="J4397" t="n" s="71">
        <x:v>0.0</x:v>
      </x:c>
      <x:c r="K4397" t="n" s="71">
        <x:v>0.0</x:v>
      </x:c>
      <x:c r="L4397" t="n" s="71">
        <x:v>0.0</x:v>
      </x:c>
    </x:row>
    <x:row r="4398">
      <x:c r="B4398" t="s" s="71">
        <x:v>5106</x:v>
      </x:c>
      <x:c r="C4398" t="s" s="71">
        <x:v>221</x:v>
      </x:c>
      <x:c r="D4398" t="n" s="71">
        <x:v>1.0</x:v>
      </x:c>
      <x:c r="E4398" t="n" s="71">
        <x:v>0.0</x:v>
      </x:c>
      <x:c r="F4398" t="n" s="71">
        <x:v>0.0</x:v>
      </x:c>
      <x:c r="G4398" t="n" s="71">
        <x:v>0.0</x:v>
      </x:c>
      <x:c r="H4398" t="n" s="71">
        <x:v>2.0</x:v>
      </x:c>
      <x:c r="I4398" t="n" s="71">
        <x:v>0.0</x:v>
      </x:c>
      <x:c r="J4398" t="n" s="71">
        <x:v>0.0</x:v>
      </x:c>
      <x:c r="K4398" t="n" s="71">
        <x:v>0.0</x:v>
      </x:c>
      <x:c r="L4398" t="n" s="71">
        <x:v>0.0</x:v>
      </x:c>
    </x:row>
    <x:row r="4399">
      <x:c r="B4399" t="s" s="71">
        <x:v>5107</x:v>
      </x:c>
      <x:c r="C4399" t="s" s="71">
        <x:v>221</x:v>
      </x:c>
      <x:c r="D4399" t="n" s="71">
        <x:v>1.0</x:v>
      </x:c>
      <x:c r="E4399" t="n" s="71">
        <x:v>0.0</x:v>
      </x:c>
      <x:c r="F4399" t="n" s="71">
        <x:v>0.0</x:v>
      </x:c>
      <x:c r="G4399" t="n" s="71">
        <x:v>0.0</x:v>
      </x:c>
      <x:c r="H4399" t="n" s="71">
        <x:v>2.0</x:v>
      </x:c>
      <x:c r="I4399" t="n" s="71">
        <x:v>0.0</x:v>
      </x:c>
      <x:c r="J4399" t="n" s="71">
        <x:v>0.0</x:v>
      </x:c>
      <x:c r="K4399" t="n" s="71">
        <x:v>0.0</x:v>
      </x:c>
      <x:c r="L4399" t="n" s="71">
        <x:v>0.0</x:v>
      </x:c>
    </x:row>
    <x:row r="4400">
      <x:c r="B4400" t="s" s="71">
        <x:v>435</x:v>
      </x:c>
      <x:c r="C4400" t="s" s="71">
        <x:v>221</x:v>
      </x:c>
      <x:c r="D4400" t="n" s="71">
        <x:v>7.0</x:v>
      </x:c>
      <x:c r="E4400" t="n" s="71">
        <x:v>0.0</x:v>
      </x:c>
      <x:c r="F4400" t="n" s="71">
        <x:v>0.0</x:v>
      </x:c>
      <x:c r="G4400" t="n" s="71">
        <x:v>0.0</x:v>
      </x:c>
      <x:c r="H4400" t="n" s="71">
        <x:v>1.9</x:v>
      </x:c>
      <x:c r="I4400" t="n" s="71">
        <x:v>0.0</x:v>
      </x:c>
      <x:c r="J4400" t="n" s="71">
        <x:v>0.0</x:v>
      </x:c>
      <x:c r="K4400" t="n" s="71">
        <x:v>0.0</x:v>
      </x:c>
      <x:c r="L4400" t="n" s="71">
        <x:v>0.0</x:v>
      </x:c>
    </x:row>
    <x:row r="4401">
      <x:c r="B4401" t="s" s="71">
        <x:v>5108</x:v>
      </x:c>
      <x:c r="C4401" t="s" s="71">
        <x:v>220</x:v>
      </x:c>
      <x:c r="D4401" t="n" s="71">
        <x:v>1.0</x:v>
      </x:c>
      <x:c r="E4401" t="n" s="71">
        <x:v>0.0</x:v>
      </x:c>
      <x:c r="F4401" t="n" s="71">
        <x:v>0.0</x:v>
      </x:c>
      <x:c r="G4401" t="n" s="71">
        <x:v>0.0</x:v>
      </x:c>
      <x:c r="H4401" t="n" s="71">
        <x:v>2.0</x:v>
      </x:c>
      <x:c r="I4401" t="n" s="71">
        <x:v>0.0</x:v>
      </x:c>
      <x:c r="J4401" t="n" s="71">
        <x:v>0.0</x:v>
      </x:c>
      <x:c r="K4401" t="n" s="71">
        <x:v>0.0</x:v>
      </x:c>
      <x:c r="L4401" t="n" s="71">
        <x:v>0.0</x:v>
      </x:c>
    </x:row>
    <x:row r="4402">
      <x:c r="B4402" t="s" s="71">
        <x:v>5109</x:v>
      </x:c>
      <x:c r="C4402" t="s" s="71">
        <x:v>221</x:v>
      </x:c>
      <x:c r="D4402" t="n" s="71">
        <x:v>1.0</x:v>
      </x:c>
      <x:c r="E4402" t="n" s="71">
        <x:v>0.0</x:v>
      </x:c>
      <x:c r="F4402" t="n" s="71">
        <x:v>0.0</x:v>
      </x:c>
      <x:c r="G4402" t="n" s="71">
        <x:v>0.0</x:v>
      </x:c>
      <x:c r="H4402" t="n" s="71">
        <x:v>1.0</x:v>
      </x:c>
      <x:c r="I4402" t="n" s="71">
        <x:v>0.0</x:v>
      </x:c>
      <x:c r="J4402" t="n" s="71">
        <x:v>0.0</x:v>
      </x:c>
      <x:c r="K4402" t="n" s="71">
        <x:v>0.0</x:v>
      </x:c>
      <x:c r="L4402" t="n" s="71">
        <x:v>0.0</x:v>
      </x:c>
    </x:row>
    <x:row r="4403">
      <x:c r="B4403" t="s" s="71">
        <x:v>5110</x:v>
      </x:c>
      <x:c r="C4403" t="s" s="71">
        <x:v>221</x:v>
      </x:c>
      <x:c r="D4403" t="n" s="71">
        <x:v>1.0</x:v>
      </x:c>
      <x:c r="E4403" t="n" s="71">
        <x:v>0.0</x:v>
      </x:c>
      <x:c r="F4403" t="n" s="71">
        <x:v>0.0</x:v>
      </x:c>
      <x:c r="G4403" t="n" s="71">
        <x:v>0.0</x:v>
      </x:c>
      <x:c r="H4403" t="n" s="71">
        <x:v>1.0</x:v>
      </x:c>
      <x:c r="I4403" t="n" s="71">
        <x:v>0.0</x:v>
      </x:c>
      <x:c r="J4403" t="n" s="71">
        <x:v>0.0</x:v>
      </x:c>
      <x:c r="K4403" t="n" s="71">
        <x:v>0.0</x:v>
      </x:c>
      <x:c r="L4403" t="n" s="71">
        <x:v>0.0</x:v>
      </x:c>
    </x:row>
    <x:row r="4404">
      <x:c r="B4404" t="s" s="71">
        <x:v>5111</x:v>
      </x:c>
      <x:c r="C4404" t="s" s="71">
        <x:v>221</x:v>
      </x:c>
      <x:c r="D4404" t="n" s="71">
        <x:v>6.0</x:v>
      </x:c>
      <x:c r="E4404" t="n" s="71">
        <x:v>0.0</x:v>
      </x:c>
      <x:c r="F4404" t="n" s="71">
        <x:v>0.0</x:v>
      </x:c>
      <x:c r="G4404" t="n" s="71">
        <x:v>0.0</x:v>
      </x:c>
      <x:c r="H4404" t="n" s="71">
        <x:v>10.2</x:v>
      </x:c>
      <x:c r="I4404" t="n" s="71">
        <x:v>0.0</x:v>
      </x:c>
      <x:c r="J4404" t="n" s="71">
        <x:v>0.0</x:v>
      </x:c>
      <x:c r="K4404" t="n" s="71">
        <x:v>0.0</x:v>
      </x:c>
      <x:c r="L4404" t="n" s="71">
        <x:v>0.0</x:v>
      </x:c>
    </x:row>
    <x:row r="4405">
      <x:c r="B4405" t="s" s="71">
        <x:v>5112</x:v>
      </x:c>
      <x:c r="C4405" t="s" s="71">
        <x:v>221</x:v>
      </x:c>
      <x:c r="D4405" t="n" s="71">
        <x:v>6.0</x:v>
      </x:c>
      <x:c r="E4405" t="n" s="71">
        <x:v>0.0</x:v>
      </x:c>
      <x:c r="F4405" t="n" s="71">
        <x:v>0.0</x:v>
      </x:c>
      <x:c r="G4405" t="n" s="71">
        <x:v>0.0</x:v>
      </x:c>
      <x:c r="H4405" t="n" s="71">
        <x:v>2.0</x:v>
      </x:c>
      <x:c r="I4405" t="n" s="71">
        <x:v>0.0</x:v>
      </x:c>
      <x:c r="J4405" t="n" s="71">
        <x:v>0.0</x:v>
      </x:c>
      <x:c r="K4405" t="n" s="71">
        <x:v>0.0</x:v>
      </x:c>
      <x:c r="L4405" t="n" s="71">
        <x:v>0.0</x:v>
      </x:c>
    </x:row>
    <x:row r="4406">
      <x:c r="B4406" t="s" s="71">
        <x:v>5113</x:v>
      </x:c>
      <x:c r="C4406" t="s" s="71">
        <x:v>221</x:v>
      </x:c>
      <x:c r="D4406" t="n" s="71">
        <x:v>2.0</x:v>
      </x:c>
      <x:c r="E4406" t="n" s="71">
        <x:v>0.0</x:v>
      </x:c>
      <x:c r="F4406" t="n" s="71">
        <x:v>0.0</x:v>
      </x:c>
      <x:c r="G4406" t="n" s="71">
        <x:v>0.0</x:v>
      </x:c>
      <x:c r="H4406" t="n" s="71">
        <x:v>2.0</x:v>
      </x:c>
      <x:c r="I4406" t="n" s="71">
        <x:v>0.0</x:v>
      </x:c>
      <x:c r="J4406" t="n" s="71">
        <x:v>0.0</x:v>
      </x:c>
      <x:c r="K4406" t="n" s="71">
        <x:v>0.0</x:v>
      </x:c>
      <x:c r="L4406" t="n" s="71">
        <x:v>0.0</x:v>
      </x:c>
    </x:row>
    <x:row r="4407">
      <x:c r="B4407" t="s" s="71">
        <x:v>5114</x:v>
      </x:c>
      <x:c r="C4407" t="s" s="71">
        <x:v>221</x:v>
      </x:c>
      <x:c r="D4407" t="n" s="71">
        <x:v>1.0</x:v>
      </x:c>
      <x:c r="E4407" t="n" s="71">
        <x:v>0.0</x:v>
      </x:c>
      <x:c r="F4407" t="n" s="71">
        <x:v>0.0</x:v>
      </x:c>
      <x:c r="G4407" t="n" s="71">
        <x:v>0.0</x:v>
      </x:c>
      <x:c r="H4407" t="n" s="71">
        <x:v>1.0</x:v>
      </x:c>
      <x:c r="I4407" t="n" s="71">
        <x:v>0.0</x:v>
      </x:c>
      <x:c r="J4407" t="n" s="71">
        <x:v>0.0</x:v>
      </x:c>
      <x:c r="K4407" t="n" s="71">
        <x:v>0.0</x:v>
      </x:c>
      <x:c r="L4407" t="n" s="71">
        <x:v>0.0</x:v>
      </x:c>
    </x:row>
    <x:row r="4408">
      <x:c r="B4408" t="s" s="71">
        <x:v>5115</x:v>
      </x:c>
      <x:c r="C4408" t="s" s="71">
        <x:v>221</x:v>
      </x:c>
      <x:c r="D4408" t="n" s="71">
        <x:v>1.0</x:v>
      </x:c>
      <x:c r="E4408" t="n" s="71">
        <x:v>0.0</x:v>
      </x:c>
      <x:c r="F4408" t="n" s="71">
        <x:v>0.0</x:v>
      </x:c>
      <x:c r="G4408" t="n" s="71">
        <x:v>0.0</x:v>
      </x:c>
      <x:c r="H4408" t="n" s="71">
        <x:v>11.0</x:v>
      </x:c>
      <x:c r="I4408" t="n" s="71">
        <x:v>0.0</x:v>
      </x:c>
      <x:c r="J4408" t="n" s="71">
        <x:v>0.0</x:v>
      </x:c>
      <x:c r="K4408" t="n" s="71">
        <x:v>0.0</x:v>
      </x:c>
      <x:c r="L4408" t="n" s="71">
        <x:v>0.0</x:v>
      </x:c>
    </x:row>
    <x:row r="4409">
      <x:c r="B4409" t="s" s="71">
        <x:v>5116</x:v>
      </x:c>
      <x:c r="C4409" t="s" s="71">
        <x:v>221</x:v>
      </x:c>
      <x:c r="D4409" t="n" s="71">
        <x:v>1.0</x:v>
      </x:c>
      <x:c r="E4409" t="n" s="71">
        <x:v>0.0</x:v>
      </x:c>
      <x:c r="F4409" t="n" s="71">
        <x:v>0.0</x:v>
      </x:c>
      <x:c r="G4409" t="n" s="71">
        <x:v>0.0</x:v>
      </x:c>
      <x:c r="H4409" t="n" s="71">
        <x:v>2.0</x:v>
      </x:c>
      <x:c r="I4409" t="n" s="71">
        <x:v>0.0</x:v>
      </x:c>
      <x:c r="J4409" t="n" s="71">
        <x:v>0.0</x:v>
      </x:c>
      <x:c r="K4409" t="n" s="71">
        <x:v>0.0</x:v>
      </x:c>
      <x:c r="L4409" t="n" s="71">
        <x:v>0.0</x:v>
      </x:c>
    </x:row>
    <x:row r="4410">
      <x:c r="B4410" t="s" s="71">
        <x:v>5117</x:v>
      </x:c>
      <x:c r="C4410" t="s" s="71">
        <x:v>221</x:v>
      </x:c>
      <x:c r="D4410" t="n" s="71">
        <x:v>1.0</x:v>
      </x:c>
      <x:c r="E4410" t="n" s="71">
        <x:v>0.0</x:v>
      </x:c>
      <x:c r="F4410" t="n" s="71">
        <x:v>0.0</x:v>
      </x:c>
      <x:c r="G4410" t="n" s="71">
        <x:v>0.0</x:v>
      </x:c>
      <x:c r="H4410" t="n" s="71">
        <x:v>2.0</x:v>
      </x:c>
      <x:c r="I4410" t="n" s="71">
        <x:v>0.0</x:v>
      </x:c>
      <x:c r="J4410" t="n" s="71">
        <x:v>0.0</x:v>
      </x:c>
      <x:c r="K4410" t="n" s="71">
        <x:v>0.0</x:v>
      </x:c>
      <x:c r="L4410" t="n" s="71">
        <x:v>0.0</x:v>
      </x:c>
    </x:row>
    <x:row r="4411">
      <x:c r="B4411" t="s" s="71">
        <x:v>5118</x:v>
      </x:c>
      <x:c r="C4411" t="s" s="71">
        <x:v>221</x:v>
      </x:c>
      <x:c r="D4411" t="n" s="71">
        <x:v>1.0</x:v>
      </x:c>
      <x:c r="E4411" t="n" s="71">
        <x:v>0.0</x:v>
      </x:c>
      <x:c r="F4411" t="n" s="71">
        <x:v>0.0</x:v>
      </x:c>
      <x:c r="G4411" t="n" s="71">
        <x:v>0.0</x:v>
      </x:c>
      <x:c r="H4411" t="n" s="71">
        <x:v>10.0</x:v>
      </x:c>
      <x:c r="I4411" t="n" s="71">
        <x:v>0.0</x:v>
      </x:c>
      <x:c r="J4411" t="n" s="71">
        <x:v>0.0</x:v>
      </x:c>
      <x:c r="K4411" t="n" s="71">
        <x:v>0.0</x:v>
      </x:c>
      <x:c r="L4411" t="n" s="71">
        <x:v>0.0</x:v>
      </x:c>
    </x:row>
    <x:row r="4412">
      <x:c r="B4412" t="s" s="71">
        <x:v>5119</x:v>
      </x:c>
      <x:c r="C4412" t="s" s="71">
        <x:v>221</x:v>
      </x:c>
      <x:c r="D4412" t="n" s="71">
        <x:v>2.0</x:v>
      </x:c>
      <x:c r="E4412" t="n" s="71">
        <x:v>0.0</x:v>
      </x:c>
      <x:c r="F4412" t="n" s="71">
        <x:v>0.0</x:v>
      </x:c>
      <x:c r="G4412" t="n" s="71">
        <x:v>0.0</x:v>
      </x:c>
      <x:c r="H4412" t="n" s="71">
        <x:v>2.0</x:v>
      </x:c>
      <x:c r="I4412" t="n" s="71">
        <x:v>0.0</x:v>
      </x:c>
      <x:c r="J4412" t="n" s="71">
        <x:v>0.0</x:v>
      </x:c>
      <x:c r="K4412" t="n" s="71">
        <x:v>0.0</x:v>
      </x:c>
      <x:c r="L4412" t="n" s="71">
        <x:v>0.0</x:v>
      </x:c>
    </x:row>
    <x:row r="4413">
      <x:c r="B4413" t="s" s="71">
        <x:v>5120</x:v>
      </x:c>
      <x:c r="C4413" t="s" s="71">
        <x:v>221</x:v>
      </x:c>
      <x:c r="D4413" t="n" s="71">
        <x:v>2.0</x:v>
      </x:c>
      <x:c r="E4413" t="n" s="71">
        <x:v>0.0</x:v>
      </x:c>
      <x:c r="F4413" t="n" s="71">
        <x:v>0.0</x:v>
      </x:c>
      <x:c r="G4413" t="n" s="71">
        <x:v>0.0</x:v>
      </x:c>
      <x:c r="H4413" t="n" s="71">
        <x:v>1.5</x:v>
      </x:c>
      <x:c r="I4413" t="n" s="71">
        <x:v>0.0</x:v>
      </x:c>
      <x:c r="J4413" t="n" s="71">
        <x:v>0.0</x:v>
      </x:c>
      <x:c r="K4413" t="n" s="71">
        <x:v>0.0</x:v>
      </x:c>
      <x:c r="L4413" t="n" s="71">
        <x:v>0.0</x:v>
      </x:c>
    </x:row>
    <x:row r="4414">
      <x:c r="B4414" t="s" s="71">
        <x:v>5121</x:v>
      </x:c>
      <x:c r="C4414" t="s" s="71">
        <x:v>221</x:v>
      </x:c>
      <x:c r="D4414" t="n" s="71">
        <x:v>1.0</x:v>
      </x:c>
      <x:c r="E4414" t="n" s="71">
        <x:v>0.0</x:v>
      </x:c>
      <x:c r="F4414" t="n" s="71">
        <x:v>0.0</x:v>
      </x:c>
      <x:c r="G4414" t="n" s="71">
        <x:v>0.0</x:v>
      </x:c>
      <x:c r="H4414" t="n" s="71">
        <x:v>2.0</x:v>
      </x:c>
      <x:c r="I4414" t="n" s="71">
        <x:v>0.0</x:v>
      </x:c>
      <x:c r="J4414" t="n" s="71">
        <x:v>0.0</x:v>
      </x:c>
      <x:c r="K4414" t="n" s="71">
        <x:v>0.0</x:v>
      </x:c>
      <x:c r="L4414" t="n" s="71">
        <x:v>0.0</x:v>
      </x:c>
    </x:row>
    <x:row r="4415">
      <x:c r="B4415" t="s" s="71">
        <x:v>5122</x:v>
      </x:c>
      <x:c r="C4415" t="s" s="71">
        <x:v>221</x:v>
      </x:c>
      <x:c r="D4415" t="n" s="71">
        <x:v>1.0</x:v>
      </x:c>
      <x:c r="E4415" t="n" s="71">
        <x:v>0.0</x:v>
      </x:c>
      <x:c r="F4415" t="n" s="71">
        <x:v>0.0</x:v>
      </x:c>
      <x:c r="G4415" t="n" s="71">
        <x:v>0.0</x:v>
      </x:c>
      <x:c r="H4415" t="n" s="71">
        <x:v>2.0</x:v>
      </x:c>
      <x:c r="I4415" t="n" s="71">
        <x:v>0.0</x:v>
      </x:c>
      <x:c r="J4415" t="n" s="71">
        <x:v>0.0</x:v>
      </x:c>
      <x:c r="K4415" t="n" s="71">
        <x:v>0.0</x:v>
      </x:c>
      <x:c r="L4415" t="n" s="71">
        <x:v>0.0</x:v>
      </x:c>
    </x:row>
    <x:row r="4416">
      <x:c r="B4416" t="s" s="71">
        <x:v>5123</x:v>
      </x:c>
      <x:c r="C4416" t="s" s="71">
        <x:v>221</x:v>
      </x:c>
      <x:c r="D4416" t="n" s="71">
        <x:v>1.0</x:v>
      </x:c>
      <x:c r="E4416" t="n" s="71">
        <x:v>0.0</x:v>
      </x:c>
      <x:c r="F4416" t="n" s="71">
        <x:v>0.0</x:v>
      </x:c>
      <x:c r="G4416" t="n" s="71">
        <x:v>0.0</x:v>
      </x:c>
      <x:c r="H4416" t="n" s="71">
        <x:v>2.0</x:v>
      </x:c>
      <x:c r="I4416" t="n" s="71">
        <x:v>0.0</x:v>
      </x:c>
      <x:c r="J4416" t="n" s="71">
        <x:v>0.0</x:v>
      </x:c>
      <x:c r="K4416" t="n" s="71">
        <x:v>0.0</x:v>
      </x:c>
      <x:c r="L4416" t="n" s="71">
        <x:v>0.0</x:v>
      </x:c>
    </x:row>
    <x:row r="4417">
      <x:c r="B4417" t="s" s="71">
        <x:v>5124</x:v>
      </x:c>
      <x:c r="C4417" t="s" s="71">
        <x:v>221</x:v>
      </x:c>
      <x:c r="D4417" t="n" s="71">
        <x:v>1.0</x:v>
      </x:c>
      <x:c r="E4417" t="n" s="71">
        <x:v>0.0</x:v>
      </x:c>
      <x:c r="F4417" t="n" s="71">
        <x:v>0.0</x:v>
      </x:c>
      <x:c r="G4417" t="n" s="71">
        <x:v>0.0</x:v>
      </x:c>
      <x:c r="H4417" t="n" s="71">
        <x:v>1.0</x:v>
      </x:c>
      <x:c r="I4417" t="n" s="71">
        <x:v>0.0</x:v>
      </x:c>
      <x:c r="J4417" t="n" s="71">
        <x:v>0.0</x:v>
      </x:c>
      <x:c r="K4417" t="n" s="71">
        <x:v>0.0</x:v>
      </x:c>
      <x:c r="L4417" t="n" s="71">
        <x:v>0.0</x:v>
      </x:c>
    </x:row>
    <x:row r="4418">
      <x:c r="B4418" t="s" s="71">
        <x:v>5125</x:v>
      </x:c>
      <x:c r="C4418" t="s" s="71">
        <x:v>220</x:v>
      </x:c>
      <x:c r="D4418" t="n" s="71">
        <x:v>1.0</x:v>
      </x:c>
      <x:c r="E4418" t="n" s="71">
        <x:v>0.0</x:v>
      </x:c>
      <x:c r="F4418" t="n" s="71">
        <x:v>0.0</x:v>
      </x:c>
      <x:c r="G4418" t="n" s="71">
        <x:v>0.0</x:v>
      </x:c>
      <x:c r="H4418" t="n" s="71">
        <x:v>2.0</x:v>
      </x:c>
      <x:c r="I4418" t="n" s="71">
        <x:v>0.0</x:v>
      </x:c>
      <x:c r="J4418" t="n" s="71">
        <x:v>0.0</x:v>
      </x:c>
      <x:c r="K4418" t="n" s="71">
        <x:v>0.0</x:v>
      </x:c>
      <x:c r="L4418" t="n" s="71">
        <x:v>0.0</x:v>
      </x:c>
    </x:row>
    <x:row r="4419">
      <x:c r="B4419" t="s" s="71">
        <x:v>5126</x:v>
      </x:c>
      <x:c r="C4419" t="s" s="71">
        <x:v>221</x:v>
      </x:c>
      <x:c r="D4419" t="n" s="71">
        <x:v>1.0</x:v>
      </x:c>
      <x:c r="E4419" t="n" s="71">
        <x:v>0.0</x:v>
      </x:c>
      <x:c r="F4419" t="n" s="71">
        <x:v>0.0</x:v>
      </x:c>
      <x:c r="G4419" t="n" s="71">
        <x:v>0.0</x:v>
      </x:c>
      <x:c r="H4419" t="n" s="71">
        <x:v>2.0</x:v>
      </x:c>
      <x:c r="I4419" t="n" s="71">
        <x:v>0.0</x:v>
      </x:c>
      <x:c r="J4419" t="n" s="71">
        <x:v>0.0</x:v>
      </x:c>
      <x:c r="K4419" t="n" s="71">
        <x:v>0.0</x:v>
      </x:c>
      <x:c r="L4419" t="n" s="71">
        <x:v>0.0</x:v>
      </x:c>
    </x:row>
    <x:row r="4420">
      <x:c r="B4420" t="s" s="71">
        <x:v>5127</x:v>
      </x:c>
      <x:c r="C4420" t="s" s="71">
        <x:v>220</x:v>
      </x:c>
      <x:c r="D4420" t="n" s="71">
        <x:v>2.0</x:v>
      </x:c>
      <x:c r="E4420" t="n" s="71">
        <x:v>0.0</x:v>
      </x:c>
      <x:c r="F4420" t="n" s="71">
        <x:v>0.0</x:v>
      </x:c>
      <x:c r="G4420" t="n" s="71">
        <x:v>0.0</x:v>
      </x:c>
      <x:c r="H4420" t="n" s="71">
        <x:v>2.0</x:v>
      </x:c>
      <x:c r="I4420" t="n" s="71">
        <x:v>0.0</x:v>
      </x:c>
      <x:c r="J4420" t="n" s="71">
        <x:v>0.0</x:v>
      </x:c>
      <x:c r="K4420" t="n" s="71">
        <x:v>0.0</x:v>
      </x:c>
      <x:c r="L4420" t="n" s="71">
        <x:v>0.0</x:v>
      </x:c>
    </x:row>
    <x:row r="4421">
      <x:c r="B4421" t="s" s="71">
        <x:v>5128</x:v>
      </x:c>
      <x:c r="C4421" t="s" s="71">
        <x:v>221</x:v>
      </x:c>
      <x:c r="D4421" t="n" s="71">
        <x:v>2.0</x:v>
      </x:c>
      <x:c r="E4421" t="n" s="71">
        <x:v>0.0</x:v>
      </x:c>
      <x:c r="F4421" t="n" s="71">
        <x:v>0.0</x:v>
      </x:c>
      <x:c r="G4421" t="n" s="71">
        <x:v>0.0</x:v>
      </x:c>
      <x:c r="H4421" t="n" s="71">
        <x:v>2.0</x:v>
      </x:c>
      <x:c r="I4421" t="n" s="71">
        <x:v>0.0</x:v>
      </x:c>
      <x:c r="J4421" t="n" s="71">
        <x:v>0.0</x:v>
      </x:c>
      <x:c r="K4421" t="n" s="71">
        <x:v>0.0</x:v>
      </x:c>
      <x:c r="L4421" t="n" s="71">
        <x:v>0.0</x:v>
      </x:c>
    </x:row>
    <x:row r="4422">
      <x:c r="B4422" t="s" s="71">
        <x:v>5129</x:v>
      </x:c>
      <x:c r="C4422" t="s" s="71">
        <x:v>221</x:v>
      </x:c>
      <x:c r="D4422" t="n" s="71">
        <x:v>2.0</x:v>
      </x:c>
      <x:c r="E4422" t="n" s="71">
        <x:v>0.0</x:v>
      </x:c>
      <x:c r="F4422" t="n" s="71">
        <x:v>0.0</x:v>
      </x:c>
      <x:c r="G4422" t="n" s="71">
        <x:v>0.0</x:v>
      </x:c>
      <x:c r="H4422" t="n" s="71">
        <x:v>2.0</x:v>
      </x:c>
      <x:c r="I4422" t="n" s="71">
        <x:v>0.0</x:v>
      </x:c>
      <x:c r="J4422" t="n" s="71">
        <x:v>0.0</x:v>
      </x:c>
      <x:c r="K4422" t="n" s="71">
        <x:v>0.0</x:v>
      </x:c>
      <x:c r="L4422" t="n" s="71">
        <x:v>0.0</x:v>
      </x:c>
    </x:row>
    <x:row r="4423">
      <x:c r="B4423" t="s" s="71">
        <x:v>5130</x:v>
      </x:c>
      <x:c r="C4423" t="s" s="71">
        <x:v>220</x:v>
      </x:c>
      <x:c r="D4423" t="n" s="71">
        <x:v>1.0</x:v>
      </x:c>
      <x:c r="E4423" t="n" s="71">
        <x:v>0.0</x:v>
      </x:c>
      <x:c r="F4423" t="n" s="71">
        <x:v>0.0</x:v>
      </x:c>
      <x:c r="G4423" t="n" s="71">
        <x:v>0.0</x:v>
      </x:c>
      <x:c r="H4423" t="n" s="71">
        <x:v>2.0</x:v>
      </x:c>
      <x:c r="I4423" t="n" s="71">
        <x:v>0.0</x:v>
      </x:c>
      <x:c r="J4423" t="n" s="71">
        <x:v>0.0</x:v>
      </x:c>
      <x:c r="K4423" t="n" s="71">
        <x:v>0.0</x:v>
      </x:c>
      <x:c r="L4423" t="n" s="71">
        <x:v>0.0</x:v>
      </x:c>
    </x:row>
    <x:row r="4424">
      <x:c r="B4424" t="s" s="71">
        <x:v>5131</x:v>
      </x:c>
      <x:c r="C4424" t="s" s="71">
        <x:v>221</x:v>
      </x:c>
      <x:c r="D4424" t="n" s="71">
        <x:v>1.0</x:v>
      </x:c>
      <x:c r="E4424" t="n" s="71">
        <x:v>0.0</x:v>
      </x:c>
      <x:c r="F4424" t="n" s="71">
        <x:v>0.0</x:v>
      </x:c>
      <x:c r="G4424" t="n" s="71">
        <x:v>0.0</x:v>
      </x:c>
      <x:c r="H4424" t="n" s="71">
        <x:v>3.0</x:v>
      </x:c>
      <x:c r="I4424" t="n" s="71">
        <x:v>0.0</x:v>
      </x:c>
      <x:c r="J4424" t="n" s="71">
        <x:v>0.0</x:v>
      </x:c>
      <x:c r="K4424" t="n" s="71">
        <x:v>0.0</x:v>
      </x:c>
      <x:c r="L4424" t="n" s="71">
        <x:v>0.0</x:v>
      </x:c>
    </x:row>
    <x:row r="4425">
      <x:c r="B4425" t="s" s="71">
        <x:v>5132</x:v>
      </x:c>
      <x:c r="C4425" t="s" s="71">
        <x:v>220</x:v>
      </x:c>
      <x:c r="D4425" t="n" s="71">
        <x:v>1.0</x:v>
      </x:c>
      <x:c r="E4425" t="n" s="71">
        <x:v>0.0</x:v>
      </x:c>
      <x:c r="F4425" t="n" s="71">
        <x:v>0.0</x:v>
      </x:c>
      <x:c r="G4425" t="n" s="71">
        <x:v>0.0</x:v>
      </x:c>
      <x:c r="H4425" t="n" s="71">
        <x:v>2.0</x:v>
      </x:c>
      <x:c r="I4425" t="n" s="71">
        <x:v>0.0</x:v>
      </x:c>
      <x:c r="J4425" t="n" s="71">
        <x:v>0.0</x:v>
      </x:c>
      <x:c r="K4425" t="n" s="71">
        <x:v>0.0</x:v>
      </x:c>
      <x:c r="L4425" t="n" s="71">
        <x:v>0.0</x:v>
      </x:c>
    </x:row>
    <x:row r="4426">
      <x:c r="B4426" t="s" s="71">
        <x:v>5133</x:v>
      </x:c>
      <x:c r="C4426" t="s" s="71">
        <x:v>221</x:v>
      </x:c>
      <x:c r="D4426" t="n" s="71">
        <x:v>7.0</x:v>
      </x:c>
      <x:c r="E4426" t="n" s="71">
        <x:v>0.0</x:v>
      </x:c>
      <x:c r="F4426" t="n" s="71">
        <x:v>0.0</x:v>
      </x:c>
      <x:c r="G4426" t="n" s="71">
        <x:v>0.0</x:v>
      </x:c>
      <x:c r="H4426" t="n" s="71">
        <x:v>10.9</x:v>
      </x:c>
      <x:c r="I4426" t="n" s="71">
        <x:v>0.0</x:v>
      </x:c>
      <x:c r="J4426" t="n" s="71">
        <x:v>0.0</x:v>
      </x:c>
      <x:c r="K4426" t="n" s="71">
        <x:v>0.0</x:v>
      </x:c>
      <x:c r="L4426" t="n" s="71">
        <x:v>0.0</x:v>
      </x:c>
    </x:row>
    <x:row r="4427">
      <x:c r="B4427" t="s" s="71">
        <x:v>5134</x:v>
      </x:c>
      <x:c r="C4427" t="s" s="71">
        <x:v>221</x:v>
      </x:c>
      <x:c r="D4427" t="n" s="71">
        <x:v>1.0</x:v>
      </x:c>
      <x:c r="E4427" t="n" s="71">
        <x:v>0.0</x:v>
      </x:c>
      <x:c r="F4427" t="n" s="71">
        <x:v>0.0</x:v>
      </x:c>
      <x:c r="G4427" t="n" s="71">
        <x:v>0.0</x:v>
      </x:c>
      <x:c r="H4427" t="n" s="71">
        <x:v>2.0</x:v>
      </x:c>
      <x:c r="I4427" t="n" s="71">
        <x:v>0.0</x:v>
      </x:c>
      <x:c r="J4427" t="n" s="71">
        <x:v>0.0</x:v>
      </x:c>
      <x:c r="K4427" t="n" s="71">
        <x:v>0.0</x:v>
      </x:c>
      <x:c r="L4427" t="n" s="71">
        <x:v>0.0</x:v>
      </x:c>
    </x:row>
    <x:row r="4428">
      <x:c r="B4428" t="s" s="71">
        <x:v>5135</x:v>
      </x:c>
      <x:c r="C4428" t="s" s="71">
        <x:v>220</x:v>
      </x:c>
      <x:c r="D4428" t="n" s="71">
        <x:v>1.0</x:v>
      </x:c>
      <x:c r="E4428" t="n" s="71">
        <x:v>0.0</x:v>
      </x:c>
      <x:c r="F4428" t="n" s="71">
        <x:v>0.0</x:v>
      </x:c>
      <x:c r="G4428" t="n" s="71">
        <x:v>0.0</x:v>
      </x:c>
      <x:c r="H4428" t="n" s="71">
        <x:v>1.0</x:v>
      </x:c>
      <x:c r="I4428" t="n" s="71">
        <x:v>0.0</x:v>
      </x:c>
      <x:c r="J4428" t="n" s="71">
        <x:v>0.0</x:v>
      </x:c>
      <x:c r="K4428" t="n" s="71">
        <x:v>0.0</x:v>
      </x:c>
      <x:c r="L4428" t="n" s="71">
        <x:v>0.0</x:v>
      </x:c>
    </x:row>
    <x:row r="4429">
      <x:c r="B4429" t="s" s="71">
        <x:v>5135</x:v>
      </x:c>
      <x:c r="C4429" t="s" s="71">
        <x:v>221</x:v>
      </x:c>
      <x:c r="D4429" t="n" s="71">
        <x:v>1.0</x:v>
      </x:c>
      <x:c r="E4429" t="n" s="71">
        <x:v>0.0</x:v>
      </x:c>
      <x:c r="F4429" t="n" s="71">
        <x:v>0.0</x:v>
      </x:c>
      <x:c r="G4429" t="n" s="71">
        <x:v>0.0</x:v>
      </x:c>
      <x:c r="H4429" t="n" s="71">
        <x:v>1.0</x:v>
      </x:c>
      <x:c r="I4429" t="n" s="71">
        <x:v>0.0</x:v>
      </x:c>
      <x:c r="J4429" t="n" s="71">
        <x:v>0.0</x:v>
      </x:c>
      <x:c r="K4429" t="n" s="71">
        <x:v>0.0</x:v>
      </x:c>
      <x:c r="L4429" t="n" s="71">
        <x:v>0.0</x:v>
      </x:c>
    </x:row>
    <x:row r="4430">
      <x:c r="B4430" t="s" s="71">
        <x:v>5136</x:v>
      </x:c>
      <x:c r="C4430" t="s" s="71">
        <x:v>221</x:v>
      </x:c>
      <x:c r="D4430" t="n" s="71">
        <x:v>1.0</x:v>
      </x:c>
      <x:c r="E4430" t="n" s="71">
        <x:v>0.0</x:v>
      </x:c>
      <x:c r="F4430" t="n" s="71">
        <x:v>0.0</x:v>
      </x:c>
      <x:c r="G4430" t="n" s="71">
        <x:v>0.0</x:v>
      </x:c>
      <x:c r="H4430" t="n" s="71">
        <x:v>10.0</x:v>
      </x:c>
      <x:c r="I4430" t="n" s="71">
        <x:v>0.0</x:v>
      </x:c>
      <x:c r="J4430" t="n" s="71">
        <x:v>0.0</x:v>
      </x:c>
      <x:c r="K4430" t="n" s="71">
        <x:v>0.0</x:v>
      </x:c>
      <x:c r="L4430" t="n" s="71">
        <x:v>0.0</x:v>
      </x:c>
    </x:row>
    <x:row r="4431">
      <x:c r="B4431" t="s" s="71">
        <x:v>5137</x:v>
      </x:c>
      <x:c r="C4431" t="s" s="71">
        <x:v>221</x:v>
      </x:c>
      <x:c r="D4431" t="n" s="71">
        <x:v>1.0</x:v>
      </x:c>
      <x:c r="E4431" t="n" s="71">
        <x:v>0.0</x:v>
      </x:c>
      <x:c r="F4431" t="n" s="71">
        <x:v>0.0</x:v>
      </x:c>
      <x:c r="G4431" t="n" s="71">
        <x:v>0.0</x:v>
      </x:c>
      <x:c r="H4431" t="n" s="71">
        <x:v>15.0</x:v>
      </x:c>
      <x:c r="I4431" t="n" s="71">
        <x:v>0.0</x:v>
      </x:c>
      <x:c r="J4431" t="n" s="71">
        <x:v>0.0</x:v>
      </x:c>
      <x:c r="K4431" t="n" s="71">
        <x:v>0.0</x:v>
      </x:c>
      <x:c r="L4431" t="n" s="71">
        <x:v>0.0</x:v>
      </x:c>
    </x:row>
    <x:row r="4432">
      <x:c r="B4432" t="s" s="71">
        <x:v>5138</x:v>
      </x:c>
      <x:c r="C4432" t="s" s="71">
        <x:v>221</x:v>
      </x:c>
      <x:c r="D4432" t="n" s="71">
        <x:v>1.0</x:v>
      </x:c>
      <x:c r="E4432" t="n" s="71">
        <x:v>0.0</x:v>
      </x:c>
      <x:c r="F4432" t="n" s="71">
        <x:v>0.0</x:v>
      </x:c>
      <x:c r="G4432" t="n" s="71">
        <x:v>0.0</x:v>
      </x:c>
      <x:c r="H4432" t="n" s="71">
        <x:v>11.0</x:v>
      </x:c>
      <x:c r="I4432" t="n" s="71">
        <x:v>0.0</x:v>
      </x:c>
      <x:c r="J4432" t="n" s="71">
        <x:v>0.0</x:v>
      </x:c>
      <x:c r="K4432" t="n" s="71">
        <x:v>0.0</x:v>
      </x:c>
      <x:c r="L4432" t="n" s="71">
        <x:v>0.0</x:v>
      </x:c>
    </x:row>
    <x:row r="4433">
      <x:c r="B4433" t="s" s="71">
        <x:v>5139</x:v>
      </x:c>
      <x:c r="C4433" t="s" s="71">
        <x:v>220</x:v>
      </x:c>
      <x:c r="D4433" t="n" s="71">
        <x:v>1.0</x:v>
      </x:c>
      <x:c r="E4433" t="n" s="71">
        <x:v>0.0</x:v>
      </x:c>
      <x:c r="F4433" t="n" s="71">
        <x:v>0.0</x:v>
      </x:c>
      <x:c r="G4433" t="n" s="71">
        <x:v>0.0</x:v>
      </x:c>
      <x:c r="H4433" t="n" s="71">
        <x:v>2.0</x:v>
      </x:c>
      <x:c r="I4433" t="n" s="71">
        <x:v>0.0</x:v>
      </x:c>
      <x:c r="J4433" t="n" s="71">
        <x:v>0.0</x:v>
      </x:c>
      <x:c r="K4433" t="n" s="71">
        <x:v>0.0</x:v>
      </x:c>
      <x:c r="L4433" t="n" s="71">
        <x:v>0.0</x:v>
      </x:c>
    </x:row>
    <x:row r="4434">
      <x:c r="B4434" t="s" s="71">
        <x:v>5139</x:v>
      </x:c>
      <x:c r="C4434" t="s" s="71">
        <x:v>221</x:v>
      </x:c>
      <x:c r="D4434" t="n" s="71">
        <x:v>1.0</x:v>
      </x:c>
      <x:c r="E4434" t="n" s="71">
        <x:v>0.0</x:v>
      </x:c>
      <x:c r="F4434" t="n" s="71">
        <x:v>0.0</x:v>
      </x:c>
      <x:c r="G4434" t="n" s="71">
        <x:v>0.0</x:v>
      </x:c>
      <x:c r="H4434" t="n" s="71">
        <x:v>2.0</x:v>
      </x:c>
      <x:c r="I4434" t="n" s="71">
        <x:v>0.0</x:v>
      </x:c>
      <x:c r="J4434" t="n" s="71">
        <x:v>0.0</x:v>
      </x:c>
      <x:c r="K4434" t="n" s="71">
        <x:v>0.0</x:v>
      </x:c>
      <x:c r="L4434" t="n" s="71">
        <x:v>0.0</x:v>
      </x:c>
    </x:row>
    <x:row r="4435">
      <x:c r="B4435" t="s" s="71">
        <x:v>5140</x:v>
      </x:c>
      <x:c r="C4435" t="s" s="71">
        <x:v>221</x:v>
      </x:c>
      <x:c r="D4435" t="n" s="71">
        <x:v>49.0</x:v>
      </x:c>
      <x:c r="E4435" t="n" s="71">
        <x:v>0.0</x:v>
      </x:c>
      <x:c r="F4435" t="n" s="71">
        <x:v>0.0</x:v>
      </x:c>
      <x:c r="G4435" t="n" s="71">
        <x:v>0.0</x:v>
      </x:c>
      <x:c r="H4435" t="n" s="71">
        <x:v>1.9</x:v>
      </x:c>
      <x:c r="I4435" t="n" s="71">
        <x:v>0.0</x:v>
      </x:c>
      <x:c r="J4435" t="n" s="71">
        <x:v>0.0</x:v>
      </x:c>
      <x:c r="K4435" t="n" s="71">
        <x:v>0.0</x:v>
      </x:c>
      <x:c r="L4435" t="n" s="71">
        <x:v>0.0</x:v>
      </x:c>
    </x:row>
    <x:row r="4436">
      <x:c r="B4436" t="s" s="71">
        <x:v>5141</x:v>
      </x:c>
      <x:c r="C4436" t="s" s="71">
        <x:v>221</x:v>
      </x:c>
      <x:c r="D4436" t="n" s="71">
        <x:v>1.0</x:v>
      </x:c>
      <x:c r="E4436" t="n" s="71">
        <x:v>0.0</x:v>
      </x:c>
      <x:c r="F4436" t="n" s="71">
        <x:v>0.0</x:v>
      </x:c>
      <x:c r="G4436" t="n" s="71">
        <x:v>0.0</x:v>
      </x:c>
      <x:c r="H4436" t="n" s="71">
        <x:v>2.0</x:v>
      </x:c>
      <x:c r="I4436" t="n" s="71">
        <x:v>0.0</x:v>
      </x:c>
      <x:c r="J4436" t="n" s="71">
        <x:v>0.0</x:v>
      </x:c>
      <x:c r="K4436" t="n" s="71">
        <x:v>0.0</x:v>
      </x:c>
      <x:c r="L4436" t="n" s="71">
        <x:v>0.0</x:v>
      </x:c>
    </x:row>
    <x:row r="4437">
      <x:c r="B4437" t="s" s="71">
        <x:v>5142</x:v>
      </x:c>
      <x:c r="C4437" t="s" s="71">
        <x:v>221</x:v>
      </x:c>
      <x:c r="D4437" t="n" s="71">
        <x:v>1.0</x:v>
      </x:c>
      <x:c r="E4437" t="n" s="71">
        <x:v>0.0</x:v>
      </x:c>
      <x:c r="F4437" t="n" s="71">
        <x:v>0.0</x:v>
      </x:c>
      <x:c r="G4437" t="n" s="71">
        <x:v>0.0</x:v>
      </x:c>
      <x:c r="H4437" t="n" s="71">
        <x:v>2.0</x:v>
      </x:c>
      <x:c r="I4437" t="n" s="71">
        <x:v>0.0</x:v>
      </x:c>
      <x:c r="J4437" t="n" s="71">
        <x:v>0.0</x:v>
      </x:c>
      <x:c r="K4437" t="n" s="71">
        <x:v>0.0</x:v>
      </x:c>
      <x:c r="L4437" t="n" s="71">
        <x:v>0.0</x:v>
      </x:c>
    </x:row>
    <x:row r="4438">
      <x:c r="B4438" t="s" s="71">
        <x:v>5143</x:v>
      </x:c>
      <x:c r="C4438" t="s" s="71">
        <x:v>221</x:v>
      </x:c>
      <x:c r="D4438" t="n" s="71">
        <x:v>1.0</x:v>
      </x:c>
      <x:c r="E4438" t="n" s="71">
        <x:v>0.0</x:v>
      </x:c>
      <x:c r="F4438" t="n" s="71">
        <x:v>0.0</x:v>
      </x:c>
      <x:c r="G4438" t="n" s="71">
        <x:v>0.0</x:v>
      </x:c>
      <x:c r="H4438" t="n" s="71">
        <x:v>2.0</x:v>
      </x:c>
      <x:c r="I4438" t="n" s="71">
        <x:v>0.0</x:v>
      </x:c>
      <x:c r="J4438" t="n" s="71">
        <x:v>0.0</x:v>
      </x:c>
      <x:c r="K4438" t="n" s="71">
        <x:v>0.0</x:v>
      </x:c>
      <x:c r="L4438" t="n" s="71">
        <x:v>0.0</x:v>
      </x:c>
    </x:row>
    <x:row r="4439">
      <x:c r="B4439" t="s" s="71">
        <x:v>5144</x:v>
      </x:c>
      <x:c r="C4439" t="s" s="71">
        <x:v>221</x:v>
      </x:c>
      <x:c r="D4439" t="n" s="71">
        <x:v>1.0</x:v>
      </x:c>
      <x:c r="E4439" t="n" s="71">
        <x:v>0.0</x:v>
      </x:c>
      <x:c r="F4439" t="n" s="71">
        <x:v>0.0</x:v>
      </x:c>
      <x:c r="G4439" t="n" s="71">
        <x:v>0.0</x:v>
      </x:c>
      <x:c r="H4439" t="n" s="71">
        <x:v>2.0</x:v>
      </x:c>
      <x:c r="I4439" t="n" s="71">
        <x:v>0.0</x:v>
      </x:c>
      <x:c r="J4439" t="n" s="71">
        <x:v>0.0</x:v>
      </x:c>
      <x:c r="K4439" t="n" s="71">
        <x:v>0.0</x:v>
      </x:c>
      <x:c r="L4439" t="n" s="71">
        <x:v>0.0</x:v>
      </x:c>
    </x:row>
    <x:row r="4440">
      <x:c r="B4440" t="s" s="71">
        <x:v>5145</x:v>
      </x:c>
      <x:c r="C4440" t="s" s="71">
        <x:v>221</x:v>
      </x:c>
      <x:c r="D4440" t="n" s="71">
        <x:v>1.0</x:v>
      </x:c>
      <x:c r="E4440" t="n" s="71">
        <x:v>0.0</x:v>
      </x:c>
      <x:c r="F4440" t="n" s="71">
        <x:v>0.0</x:v>
      </x:c>
      <x:c r="G4440" t="n" s="71">
        <x:v>0.0</x:v>
      </x:c>
      <x:c r="H4440" t="n" s="71">
        <x:v>12.0</x:v>
      </x:c>
      <x:c r="I4440" t="n" s="71">
        <x:v>0.0</x:v>
      </x:c>
      <x:c r="J4440" t="n" s="71">
        <x:v>0.0</x:v>
      </x:c>
      <x:c r="K4440" t="n" s="71">
        <x:v>0.0</x:v>
      </x:c>
      <x:c r="L4440" t="n" s="71">
        <x:v>0.0</x:v>
      </x:c>
    </x:row>
    <x:row r="4441">
      <x:c r="B4441" t="s" s="71">
        <x:v>5146</x:v>
      </x:c>
      <x:c r="C4441" t="s" s="71">
        <x:v>221</x:v>
      </x:c>
      <x:c r="D4441" t="n" s="71">
        <x:v>1.0</x:v>
      </x:c>
      <x:c r="E4441" t="n" s="71">
        <x:v>0.0</x:v>
      </x:c>
      <x:c r="F4441" t="n" s="71">
        <x:v>0.0</x:v>
      </x:c>
      <x:c r="G4441" t="n" s="71">
        <x:v>0.0</x:v>
      </x:c>
      <x:c r="H4441" t="n" s="71">
        <x:v>15.0</x:v>
      </x:c>
      <x:c r="I4441" t="n" s="71">
        <x:v>0.0</x:v>
      </x:c>
      <x:c r="J4441" t="n" s="71">
        <x:v>0.0</x:v>
      </x:c>
      <x:c r="K4441" t="n" s="71">
        <x:v>0.0</x:v>
      </x:c>
      <x:c r="L4441" t="n" s="71">
        <x:v>0.0</x:v>
      </x:c>
    </x:row>
    <x:row r="4442">
      <x:c r="B4442" t="s" s="71">
        <x:v>5147</x:v>
      </x:c>
      <x:c r="C4442" t="s" s="71">
        <x:v>221</x:v>
      </x:c>
      <x:c r="D4442" t="n" s="71">
        <x:v>1.0</x:v>
      </x:c>
      <x:c r="E4442" t="n" s="71">
        <x:v>0.0</x:v>
      </x:c>
      <x:c r="F4442" t="n" s="71">
        <x:v>0.0</x:v>
      </x:c>
      <x:c r="G4442" t="n" s="71">
        <x:v>0.0</x:v>
      </x:c>
      <x:c r="H4442" t="n" s="71">
        <x:v>2.0</x:v>
      </x:c>
      <x:c r="I4442" t="n" s="71">
        <x:v>0.0</x:v>
      </x:c>
      <x:c r="J4442" t="n" s="71">
        <x:v>0.0</x:v>
      </x:c>
      <x:c r="K4442" t="n" s="71">
        <x:v>0.0</x:v>
      </x:c>
      <x:c r="L4442" t="n" s="71">
        <x:v>0.0</x:v>
      </x:c>
    </x:row>
    <x:row r="4443">
      <x:c r="B4443" t="s" s="71">
        <x:v>5148</x:v>
      </x:c>
      <x:c r="C4443" t="s" s="71">
        <x:v>221</x:v>
      </x:c>
      <x:c r="D4443" t="n" s="71">
        <x:v>2.0</x:v>
      </x:c>
      <x:c r="E4443" t="n" s="71">
        <x:v>0.0</x:v>
      </x:c>
      <x:c r="F4443" t="n" s="71">
        <x:v>0.0</x:v>
      </x:c>
      <x:c r="G4443" t="n" s="71">
        <x:v>0.0</x:v>
      </x:c>
      <x:c r="H4443" t="n" s="71">
        <x:v>2.0</x:v>
      </x:c>
      <x:c r="I4443" t="n" s="71">
        <x:v>0.0</x:v>
      </x:c>
      <x:c r="J4443" t="n" s="71">
        <x:v>0.0</x:v>
      </x:c>
      <x:c r="K4443" t="n" s="71">
        <x:v>0.0</x:v>
      </x:c>
      <x:c r="L4443" t="n" s="71">
        <x:v>0.0</x:v>
      </x:c>
    </x:row>
    <x:row r="4444">
      <x:c r="B4444" t="s" s="71">
        <x:v>5149</x:v>
      </x:c>
      <x:c r="C4444" t="s" s="71">
        <x:v>221</x:v>
      </x:c>
      <x:c r="D4444" t="n" s="71">
        <x:v>1.0</x:v>
      </x:c>
      <x:c r="E4444" t="n" s="71">
        <x:v>0.0</x:v>
      </x:c>
      <x:c r="F4444" t="n" s="71">
        <x:v>0.0</x:v>
      </x:c>
      <x:c r="G4444" t="n" s="71">
        <x:v>0.0</x:v>
      </x:c>
      <x:c r="H4444" t="n" s="71">
        <x:v>2.0</x:v>
      </x:c>
      <x:c r="I4444" t="n" s="71">
        <x:v>0.0</x:v>
      </x:c>
      <x:c r="J4444" t="n" s="71">
        <x:v>0.0</x:v>
      </x:c>
      <x:c r="K4444" t="n" s="71">
        <x:v>0.0</x:v>
      </x:c>
      <x:c r="L4444" t="n" s="71">
        <x:v>0.0</x:v>
      </x:c>
    </x:row>
    <x:row r="4445">
      <x:c r="B4445" t="s" s="71">
        <x:v>5150</x:v>
      </x:c>
      <x:c r="C4445" t="s" s="71">
        <x:v>221</x:v>
      </x:c>
      <x:c r="D4445" t="n" s="71">
        <x:v>1.0</x:v>
      </x:c>
      <x:c r="E4445" t="n" s="71">
        <x:v>0.0</x:v>
      </x:c>
      <x:c r="F4445" t="n" s="71">
        <x:v>0.0</x:v>
      </x:c>
      <x:c r="G4445" t="n" s="71">
        <x:v>0.0</x:v>
      </x:c>
      <x:c r="H4445" t="n" s="71">
        <x:v>9.0</x:v>
      </x:c>
      <x:c r="I4445" t="n" s="71">
        <x:v>0.0</x:v>
      </x:c>
      <x:c r="J4445" t="n" s="71">
        <x:v>0.0</x:v>
      </x:c>
      <x:c r="K4445" t="n" s="71">
        <x:v>0.0</x:v>
      </x:c>
      <x:c r="L4445" t="n" s="71">
        <x:v>0.0</x:v>
      </x:c>
    </x:row>
    <x:row r="4446">
      <x:c r="B4446" t="s" s="71">
        <x:v>5151</x:v>
      </x:c>
      <x:c r="C4446" t="s" s="71">
        <x:v>221</x:v>
      </x:c>
      <x:c r="D4446" t="n" s="71">
        <x:v>1.0</x:v>
      </x:c>
      <x:c r="E4446" t="n" s="71">
        <x:v>0.0</x:v>
      </x:c>
      <x:c r="F4446" t="n" s="71">
        <x:v>0.0</x:v>
      </x:c>
      <x:c r="G4446" t="n" s="71">
        <x:v>0.0</x:v>
      </x:c>
      <x:c r="H4446" t="n" s="71">
        <x:v>8.0</x:v>
      </x:c>
      <x:c r="I4446" t="n" s="71">
        <x:v>0.0</x:v>
      </x:c>
      <x:c r="J4446" t="n" s="71">
        <x:v>0.0</x:v>
      </x:c>
      <x:c r="K4446" t="n" s="71">
        <x:v>0.0</x:v>
      </x:c>
      <x:c r="L4446" t="n" s="71">
        <x:v>0.0</x:v>
      </x:c>
    </x:row>
    <x:row r="4447">
      <x:c r="B4447" t="s" s="71">
        <x:v>5152</x:v>
      </x:c>
      <x:c r="C4447" t="s" s="71">
        <x:v>220</x:v>
      </x:c>
      <x:c r="D4447" t="n" s="71">
        <x:v>2.0</x:v>
      </x:c>
      <x:c r="E4447" t="n" s="71">
        <x:v>0.0</x:v>
      </x:c>
      <x:c r="F4447" t="n" s="71">
        <x:v>0.0</x:v>
      </x:c>
      <x:c r="G4447" t="n" s="71">
        <x:v>0.0</x:v>
      </x:c>
      <x:c r="H4447" t="n" s="71">
        <x:v>2.0</x:v>
      </x:c>
      <x:c r="I4447" t="n" s="71">
        <x:v>0.0</x:v>
      </x:c>
      <x:c r="J4447" t="n" s="71">
        <x:v>0.0</x:v>
      </x:c>
      <x:c r="K4447" t="n" s="71">
        <x:v>0.0</x:v>
      </x:c>
      <x:c r="L4447" t="n" s="71">
        <x:v>0.0</x:v>
      </x:c>
    </x:row>
    <x:row r="4448">
      <x:c r="B4448" t="s" s="71">
        <x:v>5153</x:v>
      </x:c>
      <x:c r="C4448" t="s" s="71">
        <x:v>221</x:v>
      </x:c>
      <x:c r="D4448" t="n" s="71">
        <x:v>1.0</x:v>
      </x:c>
      <x:c r="E4448" t="n" s="71">
        <x:v>0.0</x:v>
      </x:c>
      <x:c r="F4448" t="n" s="71">
        <x:v>0.0</x:v>
      </x:c>
      <x:c r="G4448" t="n" s="71">
        <x:v>0.0</x:v>
      </x:c>
      <x:c r="H4448" t="n" s="71">
        <x:v>2.0</x:v>
      </x:c>
      <x:c r="I4448" t="n" s="71">
        <x:v>0.0</x:v>
      </x:c>
      <x:c r="J4448" t="n" s="71">
        <x:v>0.0</x:v>
      </x:c>
      <x:c r="K4448" t="n" s="71">
        <x:v>0.0</x:v>
      </x:c>
      <x:c r="L4448" t="n" s="71">
        <x:v>0.0</x:v>
      </x:c>
    </x:row>
    <x:row r="4449">
      <x:c r="B4449" t="s" s="71">
        <x:v>5154</x:v>
      </x:c>
      <x:c r="C4449" t="s" s="71">
        <x:v>221</x:v>
      </x:c>
      <x:c r="D4449" t="n" s="71">
        <x:v>1.0</x:v>
      </x:c>
      <x:c r="E4449" t="n" s="71">
        <x:v>0.0</x:v>
      </x:c>
      <x:c r="F4449" t="n" s="71">
        <x:v>0.0</x:v>
      </x:c>
      <x:c r="G4449" t="n" s="71">
        <x:v>0.0</x:v>
      </x:c>
      <x:c r="H4449" t="n" s="71">
        <x:v>2.0</x:v>
      </x:c>
      <x:c r="I4449" t="n" s="71">
        <x:v>0.0</x:v>
      </x:c>
      <x:c r="J4449" t="n" s="71">
        <x:v>0.0</x:v>
      </x:c>
      <x:c r="K4449" t="n" s="71">
        <x:v>0.0</x:v>
      </x:c>
      <x:c r="L4449" t="n" s="71">
        <x:v>0.0</x:v>
      </x:c>
    </x:row>
    <x:row r="4450">
      <x:c r="B4450" t="s" s="71">
        <x:v>5155</x:v>
      </x:c>
      <x:c r="C4450" t="s" s="71">
        <x:v>221</x:v>
      </x:c>
      <x:c r="D4450" t="n" s="71">
        <x:v>1.0</x:v>
      </x:c>
      <x:c r="E4450" t="n" s="71">
        <x:v>0.0</x:v>
      </x:c>
      <x:c r="F4450" t="n" s="71">
        <x:v>0.0</x:v>
      </x:c>
      <x:c r="G4450" t="n" s="71">
        <x:v>0.0</x:v>
      </x:c>
      <x:c r="H4450" t="n" s="71">
        <x:v>2.0</x:v>
      </x:c>
      <x:c r="I4450" t="n" s="71">
        <x:v>0.0</x:v>
      </x:c>
      <x:c r="J4450" t="n" s="71">
        <x:v>0.0</x:v>
      </x:c>
      <x:c r="K4450" t="n" s="71">
        <x:v>0.0</x:v>
      </x:c>
      <x:c r="L4450" t="n" s="71">
        <x:v>0.0</x:v>
      </x:c>
    </x:row>
    <x:row r="4451">
      <x:c r="B4451" t="s" s="71">
        <x:v>5156</x:v>
      </x:c>
      <x:c r="C4451" t="s" s="71">
        <x:v>221</x:v>
      </x:c>
      <x:c r="D4451" t="n" s="71">
        <x:v>1.0</x:v>
      </x:c>
      <x:c r="E4451" t="n" s="71">
        <x:v>0.0</x:v>
      </x:c>
      <x:c r="F4451" t="n" s="71">
        <x:v>0.0</x:v>
      </x:c>
      <x:c r="G4451" t="n" s="71">
        <x:v>0.0</x:v>
      </x:c>
      <x:c r="H4451" t="n" s="71">
        <x:v>1.0</x:v>
      </x:c>
      <x:c r="I4451" t="n" s="71">
        <x:v>0.0</x:v>
      </x:c>
      <x:c r="J4451" t="n" s="71">
        <x:v>0.0</x:v>
      </x:c>
      <x:c r="K4451" t="n" s="71">
        <x:v>0.0</x:v>
      </x:c>
      <x:c r="L4451" t="n" s="71">
        <x:v>0.0</x:v>
      </x:c>
    </x:row>
    <x:row r="4452">
      <x:c r="B4452" t="s" s="71">
        <x:v>5157</x:v>
      </x:c>
      <x:c r="C4452" t="s" s="71">
        <x:v>221</x:v>
      </x:c>
      <x:c r="D4452" t="n" s="71">
        <x:v>1.0</x:v>
      </x:c>
      <x:c r="E4452" t="n" s="71">
        <x:v>0.0</x:v>
      </x:c>
      <x:c r="F4452" t="n" s="71">
        <x:v>0.0</x:v>
      </x:c>
      <x:c r="G4452" t="n" s="71">
        <x:v>0.0</x:v>
      </x:c>
      <x:c r="H4452" t="n" s="71">
        <x:v>8.0</x:v>
      </x:c>
      <x:c r="I4452" t="n" s="71">
        <x:v>0.0</x:v>
      </x:c>
      <x:c r="J4452" t="n" s="71">
        <x:v>0.0</x:v>
      </x:c>
      <x:c r="K4452" t="n" s="71">
        <x:v>0.0</x:v>
      </x:c>
      <x:c r="L4452" t="n" s="71">
        <x:v>0.0</x:v>
      </x:c>
    </x:row>
    <x:row r="4453">
      <x:c r="B4453" t="s" s="71">
        <x:v>5158</x:v>
      </x:c>
      <x:c r="C4453" t="s" s="71">
        <x:v>221</x:v>
      </x:c>
      <x:c r="D4453" t="n" s="71">
        <x:v>2.0</x:v>
      </x:c>
      <x:c r="E4453" t="n" s="71">
        <x:v>0.0</x:v>
      </x:c>
      <x:c r="F4453" t="n" s="71">
        <x:v>0.0</x:v>
      </x:c>
      <x:c r="G4453" t="n" s="71">
        <x:v>0.0</x:v>
      </x:c>
      <x:c r="H4453" t="n" s="71">
        <x:v>2.0</x:v>
      </x:c>
      <x:c r="I4453" t="n" s="71">
        <x:v>0.0</x:v>
      </x:c>
      <x:c r="J4453" t="n" s="71">
        <x:v>0.0</x:v>
      </x:c>
      <x:c r="K4453" t="n" s="71">
        <x:v>0.0</x:v>
      </x:c>
      <x:c r="L4453" t="n" s="71">
        <x:v>0.0</x:v>
      </x:c>
    </x:row>
    <x:row r="4454">
      <x:c r="B4454" t="s" s="71">
        <x:v>5159</x:v>
      </x:c>
      <x:c r="C4454" t="s" s="71">
        <x:v>220</x:v>
      </x:c>
      <x:c r="D4454" t="n" s="71">
        <x:v>1.0</x:v>
      </x:c>
      <x:c r="E4454" t="n" s="71">
        <x:v>0.0</x:v>
      </x:c>
      <x:c r="F4454" t="n" s="71">
        <x:v>0.0</x:v>
      </x:c>
      <x:c r="G4454" t="n" s="71">
        <x:v>0.0</x:v>
      </x:c>
      <x:c r="H4454" t="n" s="71">
        <x:v>2.0</x:v>
      </x:c>
      <x:c r="I4454" t="n" s="71">
        <x:v>0.0</x:v>
      </x:c>
      <x:c r="J4454" t="n" s="71">
        <x:v>0.0</x:v>
      </x:c>
      <x:c r="K4454" t="n" s="71">
        <x:v>0.0</x:v>
      </x:c>
      <x:c r="L4454" t="n" s="71">
        <x:v>0.0</x:v>
      </x:c>
    </x:row>
    <x:row r="4455">
      <x:c r="B4455" t="s" s="71">
        <x:v>5160</x:v>
      </x:c>
      <x:c r="C4455" t="s" s="71">
        <x:v>221</x:v>
      </x:c>
      <x:c r="D4455" t="n" s="71">
        <x:v>1.0</x:v>
      </x:c>
      <x:c r="E4455" t="n" s="71">
        <x:v>0.0</x:v>
      </x:c>
      <x:c r="F4455" t="n" s="71">
        <x:v>0.0</x:v>
      </x:c>
      <x:c r="G4455" t="n" s="71">
        <x:v>0.0</x:v>
      </x:c>
      <x:c r="H4455" t="n" s="71">
        <x:v>2.0</x:v>
      </x:c>
      <x:c r="I4455" t="n" s="71">
        <x:v>0.0</x:v>
      </x:c>
      <x:c r="J4455" t="n" s="71">
        <x:v>0.0</x:v>
      </x:c>
      <x:c r="K4455" t="n" s="71">
        <x:v>0.0</x:v>
      </x:c>
      <x:c r="L4455" t="n" s="71">
        <x:v>0.0</x:v>
      </x:c>
    </x:row>
    <x:row r="4456">
      <x:c r="B4456" t="s" s="71">
        <x:v>5161</x:v>
      </x:c>
      <x:c r="C4456" t="s" s="71">
        <x:v>221</x:v>
      </x:c>
      <x:c r="D4456" t="n" s="71">
        <x:v>1.0</x:v>
      </x:c>
      <x:c r="E4456" t="n" s="71">
        <x:v>0.0</x:v>
      </x:c>
      <x:c r="F4456" t="n" s="71">
        <x:v>0.0</x:v>
      </x:c>
      <x:c r="G4456" t="n" s="71">
        <x:v>0.0</x:v>
      </x:c>
      <x:c r="H4456" t="n" s="71">
        <x:v>4.0</x:v>
      </x:c>
      <x:c r="I4456" t="n" s="71">
        <x:v>0.0</x:v>
      </x:c>
      <x:c r="J4456" t="n" s="71">
        <x:v>0.0</x:v>
      </x:c>
      <x:c r="K4456" t="n" s="71">
        <x:v>0.0</x:v>
      </x:c>
      <x:c r="L4456" t="n" s="71">
        <x:v>0.0</x:v>
      </x:c>
    </x:row>
    <x:row r="4457">
      <x:c r="B4457" t="s" s="71">
        <x:v>5162</x:v>
      </x:c>
      <x:c r="C4457" t="s" s="71">
        <x:v>221</x:v>
      </x:c>
      <x:c r="D4457" t="n" s="71">
        <x:v>2.0</x:v>
      </x:c>
      <x:c r="E4457" t="n" s="71">
        <x:v>0.0</x:v>
      </x:c>
      <x:c r="F4457" t="n" s="71">
        <x:v>0.0</x:v>
      </x:c>
      <x:c r="G4457" t="n" s="71">
        <x:v>0.0</x:v>
      </x:c>
      <x:c r="H4457" t="n" s="71">
        <x:v>2.0</x:v>
      </x:c>
      <x:c r="I4457" t="n" s="71">
        <x:v>0.0</x:v>
      </x:c>
      <x:c r="J4457" t="n" s="71">
        <x:v>0.0</x:v>
      </x:c>
      <x:c r="K4457" t="n" s="71">
        <x:v>0.0</x:v>
      </x:c>
      <x:c r="L4457" t="n" s="71">
        <x:v>0.0</x:v>
      </x:c>
    </x:row>
    <x:row r="4458">
      <x:c r="B4458" t="s" s="71">
        <x:v>5163</x:v>
      </x:c>
      <x:c r="C4458" t="s" s="71">
        <x:v>221</x:v>
      </x:c>
      <x:c r="D4458" t="n" s="71">
        <x:v>3.0</x:v>
      </x:c>
      <x:c r="E4458" t="n" s="71">
        <x:v>0.0</x:v>
      </x:c>
      <x:c r="F4458" t="n" s="71">
        <x:v>0.0</x:v>
      </x:c>
      <x:c r="G4458" t="n" s="71">
        <x:v>0.0</x:v>
      </x:c>
      <x:c r="H4458" t="n" s="71">
        <x:v>2.0</x:v>
      </x:c>
      <x:c r="I4458" t="n" s="71">
        <x:v>0.0</x:v>
      </x:c>
      <x:c r="J4458" t="n" s="71">
        <x:v>0.0</x:v>
      </x:c>
      <x:c r="K4458" t="n" s="71">
        <x:v>0.0</x:v>
      </x:c>
      <x:c r="L4458" t="n" s="71">
        <x:v>0.0</x:v>
      </x:c>
    </x:row>
    <x:row r="4459">
      <x:c r="B4459" t="s" s="71">
        <x:v>5164</x:v>
      </x:c>
      <x:c r="C4459" t="s" s="71">
        <x:v>221</x:v>
      </x:c>
      <x:c r="D4459" t="n" s="71">
        <x:v>1.0</x:v>
      </x:c>
      <x:c r="E4459" t="n" s="71">
        <x:v>0.0</x:v>
      </x:c>
      <x:c r="F4459" t="n" s="71">
        <x:v>0.0</x:v>
      </x:c>
      <x:c r="G4459" t="n" s="71">
        <x:v>0.0</x:v>
      </x:c>
      <x:c r="H4459" t="n" s="71">
        <x:v>10.0</x:v>
      </x:c>
      <x:c r="I4459" t="n" s="71">
        <x:v>0.0</x:v>
      </x:c>
      <x:c r="J4459" t="n" s="71">
        <x:v>0.0</x:v>
      </x:c>
      <x:c r="K4459" t="n" s="71">
        <x:v>0.0</x:v>
      </x:c>
      <x:c r="L4459" t="n" s="71">
        <x:v>0.0</x:v>
      </x:c>
    </x:row>
    <x:row r="4460">
      <x:c r="B4460" t="s" s="71">
        <x:v>5165</x:v>
      </x:c>
      <x:c r="C4460" t="s" s="71">
        <x:v>221</x:v>
      </x:c>
      <x:c r="D4460" t="n" s="71">
        <x:v>8.0</x:v>
      </x:c>
      <x:c r="E4460" t="n" s="71">
        <x:v>0.0</x:v>
      </x:c>
      <x:c r="F4460" t="n" s="71">
        <x:v>0.0</x:v>
      </x:c>
      <x:c r="G4460" t="n" s="71">
        <x:v>0.0</x:v>
      </x:c>
      <x:c r="H4460" t="n" s="71">
        <x:v>1.9</x:v>
      </x:c>
      <x:c r="I4460" t="n" s="71">
        <x:v>0.0</x:v>
      </x:c>
      <x:c r="J4460" t="n" s="71">
        <x:v>0.0</x:v>
      </x:c>
      <x:c r="K4460" t="n" s="71">
        <x:v>0.0</x:v>
      </x:c>
      <x:c r="L4460" t="n" s="71">
        <x:v>0.0</x:v>
      </x:c>
    </x:row>
    <x:row r="4461">
      <x:c r="B4461" t="s" s="71">
        <x:v>5166</x:v>
      </x:c>
      <x:c r="C4461" t="s" s="71">
        <x:v>221</x:v>
      </x:c>
      <x:c r="D4461" t="n" s="71">
        <x:v>1.0</x:v>
      </x:c>
      <x:c r="E4461" t="n" s="71">
        <x:v>0.0</x:v>
      </x:c>
      <x:c r="F4461" t="n" s="71">
        <x:v>0.0</x:v>
      </x:c>
      <x:c r="G4461" t="n" s="71">
        <x:v>0.0</x:v>
      </x:c>
      <x:c r="H4461" t="n" s="71">
        <x:v>10.0</x:v>
      </x:c>
      <x:c r="I4461" t="n" s="71">
        <x:v>0.0</x:v>
      </x:c>
      <x:c r="J4461" t="n" s="71">
        <x:v>0.0</x:v>
      </x:c>
      <x:c r="K4461" t="n" s="71">
        <x:v>0.0</x:v>
      </x:c>
      <x:c r="L4461" t="n" s="71">
        <x:v>0.0</x:v>
      </x:c>
    </x:row>
    <x:row r="4462">
      <x:c r="B4462" t="s" s="71">
        <x:v>5167</x:v>
      </x:c>
      <x:c r="C4462" t="s" s="71">
        <x:v>221</x:v>
      </x:c>
      <x:c r="D4462" t="n" s="71">
        <x:v>14.0</x:v>
      </x:c>
      <x:c r="E4462" t="n" s="71">
        <x:v>0.0</x:v>
      </x:c>
      <x:c r="F4462" t="n" s="71">
        <x:v>0.0</x:v>
      </x:c>
      <x:c r="G4462" t="n" s="71">
        <x:v>0.0</x:v>
      </x:c>
      <x:c r="H4462" t="n" s="71">
        <x:v>8.7</x:v>
      </x:c>
      <x:c r="I4462" t="n" s="71">
        <x:v>0.0</x:v>
      </x:c>
      <x:c r="J4462" t="n" s="71">
        <x:v>0.0</x:v>
      </x:c>
      <x:c r="K4462" t="n" s="71">
        <x:v>0.0</x:v>
      </x:c>
      <x:c r="L4462" t="n" s="71">
        <x:v>0.0</x:v>
      </x:c>
    </x:row>
    <x:row r="4463">
      <x:c r="B4463" t="s" s="71">
        <x:v>5168</x:v>
      </x:c>
      <x:c r="C4463" t="s" s="71">
        <x:v>221</x:v>
      </x:c>
      <x:c r="D4463" t="n" s="71">
        <x:v>1.0</x:v>
      </x:c>
      <x:c r="E4463" t="n" s="71">
        <x:v>0.0</x:v>
      </x:c>
      <x:c r="F4463" t="n" s="71">
        <x:v>0.0</x:v>
      </x:c>
      <x:c r="G4463" t="n" s="71">
        <x:v>0.0</x:v>
      </x:c>
      <x:c r="H4463" t="n" s="71">
        <x:v>11.0</x:v>
      </x:c>
      <x:c r="I4463" t="n" s="71">
        <x:v>0.0</x:v>
      </x:c>
      <x:c r="J4463" t="n" s="71">
        <x:v>0.0</x:v>
      </x:c>
      <x:c r="K4463" t="n" s="71">
        <x:v>0.0</x:v>
      </x:c>
      <x:c r="L4463" t="n" s="71">
        <x:v>0.0</x:v>
      </x:c>
    </x:row>
    <x:row r="4464">
      <x:c r="B4464" t="s" s="71">
        <x:v>5169</x:v>
      </x:c>
      <x:c r="C4464" t="s" s="71">
        <x:v>221</x:v>
      </x:c>
      <x:c r="D4464" t="n" s="71">
        <x:v>1.0</x:v>
      </x:c>
      <x:c r="E4464" t="n" s="71">
        <x:v>0.0</x:v>
      </x:c>
      <x:c r="F4464" t="n" s="71">
        <x:v>0.0</x:v>
      </x:c>
      <x:c r="G4464" t="n" s="71">
        <x:v>0.0</x:v>
      </x:c>
      <x:c r="H4464" t="n" s="71">
        <x:v>8.0</x:v>
      </x:c>
      <x:c r="I4464" t="n" s="71">
        <x:v>0.0</x:v>
      </x:c>
      <x:c r="J4464" t="n" s="71">
        <x:v>0.0</x:v>
      </x:c>
      <x:c r="K4464" t="n" s="71">
        <x:v>0.0</x:v>
      </x:c>
      <x:c r="L4464" t="n" s="71">
        <x:v>0.0</x:v>
      </x:c>
    </x:row>
    <x:row r="4465">
      <x:c r="B4465" t="s" s="71">
        <x:v>5170</x:v>
      </x:c>
      <x:c r="C4465" t="s" s="71">
        <x:v>220</x:v>
      </x:c>
      <x:c r="D4465" t="n" s="71">
        <x:v>1.0</x:v>
      </x:c>
      <x:c r="E4465" t="n" s="71">
        <x:v>0.0</x:v>
      </x:c>
      <x:c r="F4465" t="n" s="71">
        <x:v>0.0</x:v>
      </x:c>
      <x:c r="G4465" t="n" s="71">
        <x:v>0.0</x:v>
      </x:c>
      <x:c r="H4465" t="n" s="71">
        <x:v>8.0</x:v>
      </x:c>
      <x:c r="I4465" t="n" s="71">
        <x:v>0.0</x:v>
      </x:c>
      <x:c r="J4465" t="n" s="71">
        <x:v>0.0</x:v>
      </x:c>
      <x:c r="K4465" t="n" s="71">
        <x:v>0.0</x:v>
      </x:c>
      <x:c r="L4465" t="n" s="71">
        <x:v>0.0</x:v>
      </x:c>
    </x:row>
    <x:row r="4466">
      <x:c r="B4466" t="s" s="71">
        <x:v>5171</x:v>
      </x:c>
      <x:c r="C4466" t="s" s="71">
        <x:v>221</x:v>
      </x:c>
      <x:c r="D4466" t="n" s="71">
        <x:v>1.0</x:v>
      </x:c>
      <x:c r="E4466" t="n" s="71">
        <x:v>0.0</x:v>
      </x:c>
      <x:c r="F4466" t="n" s="71">
        <x:v>0.0</x:v>
      </x:c>
      <x:c r="G4466" t="n" s="71">
        <x:v>0.0</x:v>
      </x:c>
      <x:c r="H4466" t="n" s="71">
        <x:v>2.0</x:v>
      </x:c>
      <x:c r="I4466" t="n" s="71">
        <x:v>0.0</x:v>
      </x:c>
      <x:c r="J4466" t="n" s="71">
        <x:v>0.0</x:v>
      </x:c>
      <x:c r="K4466" t="n" s="71">
        <x:v>0.0</x:v>
      </x:c>
      <x:c r="L4466" t="n" s="71">
        <x:v>0.0</x:v>
      </x:c>
    </x:row>
    <x:row r="4467">
      <x:c r="B4467" t="s" s="71">
        <x:v>5172</x:v>
      </x:c>
      <x:c r="C4467" t="s" s="71">
        <x:v>221</x:v>
      </x:c>
      <x:c r="D4467" t="n" s="71">
        <x:v>2.0</x:v>
      </x:c>
      <x:c r="E4467" t="n" s="71">
        <x:v>0.0</x:v>
      </x:c>
      <x:c r="F4467" t="n" s="71">
        <x:v>0.0</x:v>
      </x:c>
      <x:c r="G4467" t="n" s="71">
        <x:v>0.0</x:v>
      </x:c>
      <x:c r="H4467" t="n" s="71">
        <x:v>8.5</x:v>
      </x:c>
      <x:c r="I4467" t="n" s="71">
        <x:v>0.0</x:v>
      </x:c>
      <x:c r="J4467" t="n" s="71">
        <x:v>0.0</x:v>
      </x:c>
      <x:c r="K4467" t="n" s="71">
        <x:v>0.0</x:v>
      </x:c>
      <x:c r="L4467" t="n" s="71">
        <x:v>0.0</x:v>
      </x:c>
    </x:row>
    <x:row r="4468">
      <x:c r="B4468" t="s" s="71">
        <x:v>5173</x:v>
      </x:c>
      <x:c r="C4468" t="s" s="71">
        <x:v>221</x:v>
      </x:c>
      <x:c r="D4468" t="n" s="71">
        <x:v>1.0</x:v>
      </x:c>
      <x:c r="E4468" t="n" s="71">
        <x:v>0.0</x:v>
      </x:c>
      <x:c r="F4468" t="n" s="71">
        <x:v>0.0</x:v>
      </x:c>
      <x:c r="G4468" t="n" s="71">
        <x:v>0.0</x:v>
      </x:c>
      <x:c r="H4468" t="n" s="71">
        <x:v>7.0</x:v>
      </x:c>
      <x:c r="I4468" t="n" s="71">
        <x:v>0.0</x:v>
      </x:c>
      <x:c r="J4468" t="n" s="71">
        <x:v>0.0</x:v>
      </x:c>
      <x:c r="K4468" t="n" s="71">
        <x:v>0.0</x:v>
      </x:c>
      <x:c r="L4468" t="n" s="71">
        <x:v>0.0</x:v>
      </x:c>
    </x:row>
    <x:row r="4469">
      <x:c r="B4469" t="s" s="71">
        <x:v>5174</x:v>
      </x:c>
      <x:c r="C4469" t="s" s="71">
        <x:v>221</x:v>
      </x:c>
      <x:c r="D4469" t="n" s="71">
        <x:v>1.0</x:v>
      </x:c>
      <x:c r="E4469" t="n" s="71">
        <x:v>0.0</x:v>
      </x:c>
      <x:c r="F4469" t="n" s="71">
        <x:v>0.0</x:v>
      </x:c>
      <x:c r="G4469" t="n" s="71">
        <x:v>0.0</x:v>
      </x:c>
      <x:c r="H4469" t="n" s="71">
        <x:v>9.0</x:v>
      </x:c>
      <x:c r="I4469" t="n" s="71">
        <x:v>0.0</x:v>
      </x:c>
      <x:c r="J4469" t="n" s="71">
        <x:v>0.0</x:v>
      </x:c>
      <x:c r="K4469" t="n" s="71">
        <x:v>0.0</x:v>
      </x:c>
      <x:c r="L4469" t="n" s="71">
        <x:v>0.0</x:v>
      </x:c>
    </x:row>
    <x:row r="4470">
      <x:c r="B4470" t="s" s="71">
        <x:v>5175</x:v>
      </x:c>
      <x:c r="C4470" t="s" s="71">
        <x:v>220</x:v>
      </x:c>
      <x:c r="D4470" t="n" s="71">
        <x:v>1.0</x:v>
      </x:c>
      <x:c r="E4470" t="n" s="71">
        <x:v>0.0</x:v>
      </x:c>
      <x:c r="F4470" t="n" s="71">
        <x:v>0.0</x:v>
      </x:c>
      <x:c r="G4470" t="n" s="71">
        <x:v>0.0</x:v>
      </x:c>
      <x:c r="H4470" t="n" s="71">
        <x:v>2.0</x:v>
      </x:c>
      <x:c r="I4470" t="n" s="71">
        <x:v>0.0</x:v>
      </x:c>
      <x:c r="J4470" t="n" s="71">
        <x:v>0.0</x:v>
      </x:c>
      <x:c r="K4470" t="n" s="71">
        <x:v>0.0</x:v>
      </x:c>
      <x:c r="L4470" t="n" s="71">
        <x:v>0.0</x:v>
      </x:c>
    </x:row>
    <x:row r="4471">
      <x:c r="B4471" t="s" s="71">
        <x:v>5176</x:v>
      </x:c>
      <x:c r="C4471" t="s" s="71">
        <x:v>220</x:v>
      </x:c>
      <x:c r="D4471" t="n" s="71">
        <x:v>1.0</x:v>
      </x:c>
      <x:c r="E4471" t="n" s="71">
        <x:v>0.0</x:v>
      </x:c>
      <x:c r="F4471" t="n" s="71">
        <x:v>0.0</x:v>
      </x:c>
      <x:c r="G4471" t="n" s="71">
        <x:v>0.0</x:v>
      </x:c>
      <x:c r="H4471" t="n" s="71">
        <x:v>2.0</x:v>
      </x:c>
      <x:c r="I4471" t="n" s="71">
        <x:v>0.0</x:v>
      </x:c>
      <x:c r="J4471" t="n" s="71">
        <x:v>0.0</x:v>
      </x:c>
      <x:c r="K4471" t="n" s="71">
        <x:v>0.0</x:v>
      </x:c>
      <x:c r="L4471" t="n" s="71">
        <x:v>0.0</x:v>
      </x:c>
    </x:row>
    <x:row r="4472">
      <x:c r="B4472" t="s" s="71">
        <x:v>5177</x:v>
      </x:c>
      <x:c r="C4472" t="s" s="71">
        <x:v>221</x:v>
      </x:c>
      <x:c r="D4472" t="n" s="71">
        <x:v>1.0</x:v>
      </x:c>
      <x:c r="E4472" t="n" s="71">
        <x:v>0.0</x:v>
      </x:c>
      <x:c r="F4472" t="n" s="71">
        <x:v>0.0</x:v>
      </x:c>
      <x:c r="G4472" t="n" s="71">
        <x:v>0.0</x:v>
      </x:c>
      <x:c r="H4472" t="n" s="71">
        <x:v>2.0</x:v>
      </x:c>
      <x:c r="I4472" t="n" s="71">
        <x:v>0.0</x:v>
      </x:c>
      <x:c r="J4472" t="n" s="71">
        <x:v>0.0</x:v>
      </x:c>
      <x:c r="K4472" t="n" s="71">
        <x:v>0.0</x:v>
      </x:c>
      <x:c r="L4472" t="n" s="71">
        <x:v>0.0</x:v>
      </x:c>
    </x:row>
    <x:row r="4473">
      <x:c r="B4473" t="s" s="71">
        <x:v>5178</x:v>
      </x:c>
      <x:c r="C4473" t="s" s="71">
        <x:v>221</x:v>
      </x:c>
      <x:c r="D4473" t="n" s="71">
        <x:v>1.0</x:v>
      </x:c>
      <x:c r="E4473" t="n" s="71">
        <x:v>0.0</x:v>
      </x:c>
      <x:c r="F4473" t="n" s="71">
        <x:v>0.0</x:v>
      </x:c>
      <x:c r="G4473" t="n" s="71">
        <x:v>0.0</x:v>
      </x:c>
      <x:c r="H4473" t="n" s="71">
        <x:v>2.0</x:v>
      </x:c>
      <x:c r="I4473" t="n" s="71">
        <x:v>0.0</x:v>
      </x:c>
      <x:c r="J4473" t="n" s="71">
        <x:v>0.0</x:v>
      </x:c>
      <x:c r="K4473" t="n" s="71">
        <x:v>0.0</x:v>
      </x:c>
      <x:c r="L4473" t="n" s="71">
        <x:v>0.0</x:v>
      </x:c>
    </x:row>
    <x:row r="4474">
      <x:c r="B4474" t="s" s="71">
        <x:v>5179</x:v>
      </x:c>
      <x:c r="C4474" t="s" s="71">
        <x:v>221</x:v>
      </x:c>
      <x:c r="D4474" t="n" s="71">
        <x:v>2.0</x:v>
      </x:c>
      <x:c r="E4474" t="n" s="71">
        <x:v>0.0</x:v>
      </x:c>
      <x:c r="F4474" t="n" s="71">
        <x:v>0.0</x:v>
      </x:c>
      <x:c r="G4474" t="n" s="71">
        <x:v>0.0</x:v>
      </x:c>
      <x:c r="H4474" t="n" s="71">
        <x:v>2.0</x:v>
      </x:c>
      <x:c r="I4474" t="n" s="71">
        <x:v>0.0</x:v>
      </x:c>
      <x:c r="J4474" t="n" s="71">
        <x:v>0.0</x:v>
      </x:c>
      <x:c r="K4474" t="n" s="71">
        <x:v>0.0</x:v>
      </x:c>
      <x:c r="L4474" t="n" s="71">
        <x:v>0.0</x:v>
      </x:c>
    </x:row>
    <x:row r="4475">
      <x:c r="B4475" t="s" s="71">
        <x:v>5180</x:v>
      </x:c>
      <x:c r="C4475" t="s" s="71">
        <x:v>220</x:v>
      </x:c>
      <x:c r="D4475" t="n" s="71">
        <x:v>2.0</x:v>
      </x:c>
      <x:c r="E4475" t="n" s="71">
        <x:v>0.0</x:v>
      </x:c>
      <x:c r="F4475" t="n" s="71">
        <x:v>0.0</x:v>
      </x:c>
      <x:c r="G4475" t="n" s="71">
        <x:v>0.0</x:v>
      </x:c>
      <x:c r="H4475" t="n" s="71">
        <x:v>1.0</x:v>
      </x:c>
      <x:c r="I4475" t="n" s="71">
        <x:v>0.0</x:v>
      </x:c>
      <x:c r="J4475" t="n" s="71">
        <x:v>0.0</x:v>
      </x:c>
      <x:c r="K4475" t="n" s="71">
        <x:v>0.0</x:v>
      </x:c>
      <x:c r="L4475" t="n" s="71">
        <x:v>0.0</x:v>
      </x:c>
    </x:row>
    <x:row r="4476">
      <x:c r="B4476" t="s" s="71">
        <x:v>5181</x:v>
      </x:c>
      <x:c r="C4476" t="s" s="71">
        <x:v>221</x:v>
      </x:c>
      <x:c r="D4476" t="n" s="71">
        <x:v>1.0</x:v>
      </x:c>
      <x:c r="E4476" t="n" s="71">
        <x:v>0.0</x:v>
      </x:c>
      <x:c r="F4476" t="n" s="71">
        <x:v>0.0</x:v>
      </x:c>
      <x:c r="G4476" t="n" s="71">
        <x:v>0.0</x:v>
      </x:c>
      <x:c r="H4476" t="n" s="71">
        <x:v>2.0</x:v>
      </x:c>
      <x:c r="I4476" t="n" s="71">
        <x:v>0.0</x:v>
      </x:c>
      <x:c r="J4476" t="n" s="71">
        <x:v>0.0</x:v>
      </x:c>
      <x:c r="K4476" t="n" s="71">
        <x:v>0.0</x:v>
      </x:c>
      <x:c r="L4476" t="n" s="71">
        <x:v>0.0</x:v>
      </x:c>
    </x:row>
    <x:row r="4477">
      <x:c r="B4477" t="s" s="71">
        <x:v>5182</x:v>
      </x:c>
      <x:c r="C4477" t="s" s="71">
        <x:v>221</x:v>
      </x:c>
      <x:c r="D4477" t="n" s="71">
        <x:v>7.0</x:v>
      </x:c>
      <x:c r="E4477" t="n" s="71">
        <x:v>0.0</x:v>
      </x:c>
      <x:c r="F4477" t="n" s="71">
        <x:v>0.0</x:v>
      </x:c>
      <x:c r="G4477" t="n" s="71">
        <x:v>0.0</x:v>
      </x:c>
      <x:c r="H4477" t="n" s="71">
        <x:v>1.7</x:v>
      </x:c>
      <x:c r="I4477" t="n" s="71">
        <x:v>0.0</x:v>
      </x:c>
      <x:c r="J4477" t="n" s="71">
        <x:v>0.0</x:v>
      </x:c>
      <x:c r="K4477" t="n" s="71">
        <x:v>0.0</x:v>
      </x:c>
      <x:c r="L4477" t="n" s="71">
        <x:v>0.0</x:v>
      </x:c>
    </x:row>
    <x:row r="4478">
      <x:c r="B4478" t="s" s="71">
        <x:v>5183</x:v>
      </x:c>
      <x:c r="C4478" t="s" s="71">
        <x:v>221</x:v>
      </x:c>
      <x:c r="D4478" t="n" s="71">
        <x:v>7.0</x:v>
      </x:c>
      <x:c r="E4478" t="n" s="71">
        <x:v>0.0</x:v>
      </x:c>
      <x:c r="F4478" t="n" s="71">
        <x:v>0.0</x:v>
      </x:c>
      <x:c r="G4478" t="n" s="71">
        <x:v>0.0</x:v>
      </x:c>
      <x:c r="H4478" t="n" s="71">
        <x:v>1.9</x:v>
      </x:c>
      <x:c r="I4478" t="n" s="71">
        <x:v>0.0</x:v>
      </x:c>
      <x:c r="J4478" t="n" s="71">
        <x:v>0.0</x:v>
      </x:c>
      <x:c r="K4478" t="n" s="71">
        <x:v>0.0</x:v>
      </x:c>
      <x:c r="L4478" t="n" s="71">
        <x:v>0.0</x:v>
      </x:c>
    </x:row>
    <x:row r="4479">
      <x:c r="B4479" t="s" s="71">
        <x:v>5184</x:v>
      </x:c>
      <x:c r="C4479" t="s" s="71">
        <x:v>221</x:v>
      </x:c>
      <x:c r="D4479" t="n" s="71">
        <x:v>1.0</x:v>
      </x:c>
      <x:c r="E4479" t="n" s="71">
        <x:v>0.0</x:v>
      </x:c>
      <x:c r="F4479" t="n" s="71">
        <x:v>0.0</x:v>
      </x:c>
      <x:c r="G4479" t="n" s="71">
        <x:v>0.0</x:v>
      </x:c>
      <x:c r="H4479" t="n" s="71">
        <x:v>2.0</x:v>
      </x:c>
      <x:c r="I4479" t="n" s="71">
        <x:v>0.0</x:v>
      </x:c>
      <x:c r="J4479" t="n" s="71">
        <x:v>0.0</x:v>
      </x:c>
      <x:c r="K4479" t="n" s="71">
        <x:v>0.0</x:v>
      </x:c>
      <x:c r="L4479" t="n" s="71">
        <x:v>0.0</x:v>
      </x:c>
    </x:row>
    <x:row r="4480">
      <x:c r="B4480" t="s" s="71">
        <x:v>5185</x:v>
      </x:c>
      <x:c r="C4480" t="s" s="71">
        <x:v>221</x:v>
      </x:c>
      <x:c r="D4480" t="n" s="71">
        <x:v>1.0</x:v>
      </x:c>
      <x:c r="E4480" t="n" s="71">
        <x:v>0.0</x:v>
      </x:c>
      <x:c r="F4480" t="n" s="71">
        <x:v>0.0</x:v>
      </x:c>
      <x:c r="G4480" t="n" s="71">
        <x:v>0.0</x:v>
      </x:c>
      <x:c r="H4480" t="n" s="71">
        <x:v>2.0</x:v>
      </x:c>
      <x:c r="I4480" t="n" s="71">
        <x:v>0.0</x:v>
      </x:c>
      <x:c r="J4480" t="n" s="71">
        <x:v>0.0</x:v>
      </x:c>
      <x:c r="K4480" t="n" s="71">
        <x:v>0.0</x:v>
      </x:c>
      <x:c r="L4480" t="n" s="71">
        <x:v>0.0</x:v>
      </x:c>
    </x:row>
    <x:row r="4481">
      <x:c r="B4481" t="s" s="71">
        <x:v>5186</x:v>
      </x:c>
      <x:c r="C4481" t="s" s="71">
        <x:v>221</x:v>
      </x:c>
      <x:c r="D4481" t="n" s="71">
        <x:v>1.0</x:v>
      </x:c>
      <x:c r="E4481" t="n" s="71">
        <x:v>0.0</x:v>
      </x:c>
      <x:c r="F4481" t="n" s="71">
        <x:v>0.0</x:v>
      </x:c>
      <x:c r="G4481" t="n" s="71">
        <x:v>0.0</x:v>
      </x:c>
      <x:c r="H4481" t="n" s="71">
        <x:v>10.0</x:v>
      </x:c>
      <x:c r="I4481" t="n" s="71">
        <x:v>0.0</x:v>
      </x:c>
      <x:c r="J4481" t="n" s="71">
        <x:v>0.0</x:v>
      </x:c>
      <x:c r="K4481" t="n" s="71">
        <x:v>0.0</x:v>
      </x:c>
      <x:c r="L4481" t="n" s="71">
        <x:v>0.0</x:v>
      </x:c>
    </x:row>
    <x:row r="4482">
      <x:c r="B4482" t="s" s="71">
        <x:v>5187</x:v>
      </x:c>
      <x:c r="C4482" t="s" s="71">
        <x:v>221</x:v>
      </x:c>
      <x:c r="D4482" t="n" s="71">
        <x:v>2.0</x:v>
      </x:c>
      <x:c r="E4482" t="n" s="71">
        <x:v>0.0</x:v>
      </x:c>
      <x:c r="F4482" t="n" s="71">
        <x:v>0.0</x:v>
      </x:c>
      <x:c r="G4482" t="n" s="71">
        <x:v>0.0</x:v>
      </x:c>
      <x:c r="H4482" t="n" s="71">
        <x:v>2.0</x:v>
      </x:c>
      <x:c r="I4482" t="n" s="71">
        <x:v>0.0</x:v>
      </x:c>
      <x:c r="J4482" t="n" s="71">
        <x:v>0.0</x:v>
      </x:c>
      <x:c r="K4482" t="n" s="71">
        <x:v>0.0</x:v>
      </x:c>
      <x:c r="L4482" t="n" s="71">
        <x:v>0.0</x:v>
      </x:c>
    </x:row>
    <x:row r="4483">
      <x:c r="B4483" t="s" s="71">
        <x:v>5188</x:v>
      </x:c>
      <x:c r="C4483" t="s" s="71">
        <x:v>221</x:v>
      </x:c>
      <x:c r="D4483" t="n" s="71">
        <x:v>1.0</x:v>
      </x:c>
      <x:c r="E4483" t="n" s="71">
        <x:v>0.0</x:v>
      </x:c>
      <x:c r="F4483" t="n" s="71">
        <x:v>0.0</x:v>
      </x:c>
      <x:c r="G4483" t="n" s="71">
        <x:v>0.0</x:v>
      </x:c>
      <x:c r="H4483" t="n" s="71">
        <x:v>2.0</x:v>
      </x:c>
      <x:c r="I4483" t="n" s="71">
        <x:v>0.0</x:v>
      </x:c>
      <x:c r="J4483" t="n" s="71">
        <x:v>0.0</x:v>
      </x:c>
      <x:c r="K4483" t="n" s="71">
        <x:v>0.0</x:v>
      </x:c>
      <x:c r="L4483" t="n" s="71">
        <x:v>0.0</x:v>
      </x:c>
    </x:row>
    <x:row r="4484">
      <x:c r="B4484" t="s" s="71">
        <x:v>5189</x:v>
      </x:c>
      <x:c r="C4484" t="s" s="71">
        <x:v>221</x:v>
      </x:c>
      <x:c r="D4484" t="n" s="71">
        <x:v>1.0</x:v>
      </x:c>
      <x:c r="E4484" t="n" s="71">
        <x:v>0.0</x:v>
      </x:c>
      <x:c r="F4484" t="n" s="71">
        <x:v>0.0</x:v>
      </x:c>
      <x:c r="G4484" t="n" s="71">
        <x:v>0.0</x:v>
      </x:c>
      <x:c r="H4484" t="n" s="71">
        <x:v>2.0</x:v>
      </x:c>
      <x:c r="I4484" t="n" s="71">
        <x:v>0.0</x:v>
      </x:c>
      <x:c r="J4484" t="n" s="71">
        <x:v>0.0</x:v>
      </x:c>
      <x:c r="K4484" t="n" s="71">
        <x:v>0.0</x:v>
      </x:c>
      <x:c r="L4484" t="n" s="71">
        <x:v>0.0</x:v>
      </x:c>
    </x:row>
    <x:row r="4485">
      <x:c r="B4485" t="s" s="71">
        <x:v>5190</x:v>
      </x:c>
      <x:c r="C4485" t="s" s="71">
        <x:v>221</x:v>
      </x:c>
      <x:c r="D4485" t="n" s="71">
        <x:v>12.0</x:v>
      </x:c>
      <x:c r="E4485" t="n" s="71">
        <x:v>0.0</x:v>
      </x:c>
      <x:c r="F4485" t="n" s="71">
        <x:v>0.0</x:v>
      </x:c>
      <x:c r="G4485" t="n" s="71">
        <x:v>0.0</x:v>
      </x:c>
      <x:c r="H4485" t="n" s="71">
        <x:v>1.9</x:v>
      </x:c>
      <x:c r="I4485" t="n" s="71">
        <x:v>0.0</x:v>
      </x:c>
      <x:c r="J4485" t="n" s="71">
        <x:v>0.0</x:v>
      </x:c>
      <x:c r="K4485" t="n" s="71">
        <x:v>0.0</x:v>
      </x:c>
      <x:c r="L4485" t="n" s="71">
        <x:v>0.0</x:v>
      </x:c>
    </x:row>
    <x:row r="4486">
      <x:c r="B4486" t="s" s="71">
        <x:v>5191</x:v>
      </x:c>
      <x:c r="C4486" t="s" s="71">
        <x:v>221</x:v>
      </x:c>
      <x:c r="D4486" t="n" s="71">
        <x:v>2.0</x:v>
      </x:c>
      <x:c r="E4486" t="n" s="71">
        <x:v>0.0</x:v>
      </x:c>
      <x:c r="F4486" t="n" s="71">
        <x:v>0.0</x:v>
      </x:c>
      <x:c r="G4486" t="n" s="71">
        <x:v>0.0</x:v>
      </x:c>
      <x:c r="H4486" t="n" s="71">
        <x:v>1.0</x:v>
      </x:c>
      <x:c r="I4486" t="n" s="71">
        <x:v>0.0</x:v>
      </x:c>
      <x:c r="J4486" t="n" s="71">
        <x:v>0.0</x:v>
      </x:c>
      <x:c r="K4486" t="n" s="71">
        <x:v>0.0</x:v>
      </x:c>
      <x:c r="L4486" t="n" s="71">
        <x:v>0.0</x:v>
      </x:c>
    </x:row>
    <x:row r="4487">
      <x:c r="B4487" t="s" s="71">
        <x:v>5192</x:v>
      </x:c>
      <x:c r="C4487" t="s" s="71">
        <x:v>221</x:v>
      </x:c>
      <x:c r="D4487" t="n" s="71">
        <x:v>1.0</x:v>
      </x:c>
      <x:c r="E4487" t="n" s="71">
        <x:v>0.0</x:v>
      </x:c>
      <x:c r="F4487" t="n" s="71">
        <x:v>0.0</x:v>
      </x:c>
      <x:c r="G4487" t="n" s="71">
        <x:v>0.0</x:v>
      </x:c>
      <x:c r="H4487" t="n" s="71">
        <x:v>2.0</x:v>
      </x:c>
      <x:c r="I4487" t="n" s="71">
        <x:v>0.0</x:v>
      </x:c>
      <x:c r="J4487" t="n" s="71">
        <x:v>0.0</x:v>
      </x:c>
      <x:c r="K4487" t="n" s="71">
        <x:v>0.0</x:v>
      </x:c>
      <x:c r="L4487" t="n" s="71">
        <x:v>0.0</x:v>
      </x:c>
    </x:row>
    <x:row r="4488">
      <x:c r="B4488" t="s" s="71">
        <x:v>5193</x:v>
      </x:c>
      <x:c r="C4488" t="s" s="71">
        <x:v>221</x:v>
      </x:c>
      <x:c r="D4488" t="n" s="71">
        <x:v>1.0</x:v>
      </x:c>
      <x:c r="E4488" t="n" s="71">
        <x:v>0.0</x:v>
      </x:c>
      <x:c r="F4488" t="n" s="71">
        <x:v>0.0</x:v>
      </x:c>
      <x:c r="G4488" t="n" s="71">
        <x:v>0.0</x:v>
      </x:c>
      <x:c r="H4488" t="n" s="71">
        <x:v>2.0</x:v>
      </x:c>
      <x:c r="I4488" t="n" s="71">
        <x:v>0.0</x:v>
      </x:c>
      <x:c r="J4488" t="n" s="71">
        <x:v>0.0</x:v>
      </x:c>
      <x:c r="K4488" t="n" s="71">
        <x:v>0.0</x:v>
      </x:c>
      <x:c r="L4488" t="n" s="71">
        <x:v>0.0</x:v>
      </x:c>
    </x:row>
    <x:row r="4489">
      <x:c r="B4489" t="s" s="71">
        <x:v>5194</x:v>
      </x:c>
      <x:c r="C4489" t="s" s="71">
        <x:v>221</x:v>
      </x:c>
      <x:c r="D4489" t="n" s="71">
        <x:v>1.0</x:v>
      </x:c>
      <x:c r="E4489" t="n" s="71">
        <x:v>0.0</x:v>
      </x:c>
      <x:c r="F4489" t="n" s="71">
        <x:v>0.0</x:v>
      </x:c>
      <x:c r="G4489" t="n" s="71">
        <x:v>0.0</x:v>
      </x:c>
      <x:c r="H4489" t="n" s="71">
        <x:v>1.0</x:v>
      </x:c>
      <x:c r="I4489" t="n" s="71">
        <x:v>0.0</x:v>
      </x:c>
      <x:c r="J4489" t="n" s="71">
        <x:v>0.0</x:v>
      </x:c>
      <x:c r="K4489" t="n" s="71">
        <x:v>0.0</x:v>
      </x:c>
      <x:c r="L4489" t="n" s="71">
        <x:v>0.0</x:v>
      </x:c>
    </x:row>
    <x:row r="4490">
      <x:c r="B4490" t="s" s="71">
        <x:v>5195</x:v>
      </x:c>
      <x:c r="C4490" t="s" s="71">
        <x:v>221</x:v>
      </x:c>
      <x:c r="D4490" t="n" s="71">
        <x:v>1.0</x:v>
      </x:c>
      <x:c r="E4490" t="n" s="71">
        <x:v>0.0</x:v>
      </x:c>
      <x:c r="F4490" t="n" s="71">
        <x:v>0.0</x:v>
      </x:c>
      <x:c r="G4490" t="n" s="71">
        <x:v>0.0</x:v>
      </x:c>
      <x:c r="H4490" t="n" s="71">
        <x:v>2.0</x:v>
      </x:c>
      <x:c r="I4490" t="n" s="71">
        <x:v>0.0</x:v>
      </x:c>
      <x:c r="J4490" t="n" s="71">
        <x:v>0.0</x:v>
      </x:c>
      <x:c r="K4490" t="n" s="71">
        <x:v>0.0</x:v>
      </x:c>
      <x:c r="L4490" t="n" s="71">
        <x:v>0.0</x:v>
      </x:c>
    </x:row>
    <x:row r="4491">
      <x:c r="B4491" t="s" s="71">
        <x:v>5196</x:v>
      </x:c>
      <x:c r="C4491" t="s" s="71">
        <x:v>221</x:v>
      </x:c>
      <x:c r="D4491" t="n" s="71">
        <x:v>1.0</x:v>
      </x:c>
      <x:c r="E4491" t="n" s="71">
        <x:v>0.0</x:v>
      </x:c>
      <x:c r="F4491" t="n" s="71">
        <x:v>0.0</x:v>
      </x:c>
      <x:c r="G4491" t="n" s="71">
        <x:v>0.0</x:v>
      </x:c>
      <x:c r="H4491" t="n" s="71">
        <x:v>2.0</x:v>
      </x:c>
      <x:c r="I4491" t="n" s="71">
        <x:v>0.0</x:v>
      </x:c>
      <x:c r="J4491" t="n" s="71">
        <x:v>0.0</x:v>
      </x:c>
      <x:c r="K4491" t="n" s="71">
        <x:v>0.0</x:v>
      </x:c>
      <x:c r="L4491" t="n" s="71">
        <x:v>0.0</x:v>
      </x:c>
    </x:row>
    <x:row r="4492">
      <x:c r="B4492" t="s" s="71">
        <x:v>5197</x:v>
      </x:c>
      <x:c r="C4492" t="s" s="71">
        <x:v>221</x:v>
      </x:c>
      <x:c r="D4492" t="n" s="71">
        <x:v>1.0</x:v>
      </x:c>
      <x:c r="E4492" t="n" s="71">
        <x:v>0.0</x:v>
      </x:c>
      <x:c r="F4492" t="n" s="71">
        <x:v>0.0</x:v>
      </x:c>
      <x:c r="G4492" t="n" s="71">
        <x:v>0.0</x:v>
      </x:c>
      <x:c r="H4492" t="n" s="71">
        <x:v>1.0</x:v>
      </x:c>
      <x:c r="I4492" t="n" s="71">
        <x:v>0.0</x:v>
      </x:c>
      <x:c r="J4492" t="n" s="71">
        <x:v>0.0</x:v>
      </x:c>
      <x:c r="K4492" t="n" s="71">
        <x:v>0.0</x:v>
      </x:c>
      <x:c r="L4492" t="n" s="71">
        <x:v>0.0</x:v>
      </x:c>
    </x:row>
    <x:row r="4493">
      <x:c r="B4493" t="s" s="71">
        <x:v>5198</x:v>
      </x:c>
      <x:c r="C4493" t="s" s="71">
        <x:v>221</x:v>
      </x:c>
      <x:c r="D4493" t="n" s="71">
        <x:v>5.0</x:v>
      </x:c>
      <x:c r="E4493" t="n" s="71">
        <x:v>0.0</x:v>
      </x:c>
      <x:c r="F4493" t="n" s="71">
        <x:v>0.0</x:v>
      </x:c>
      <x:c r="G4493" t="n" s="71">
        <x:v>0.0</x:v>
      </x:c>
      <x:c r="H4493" t="n" s="71">
        <x:v>1.8</x:v>
      </x:c>
      <x:c r="I4493" t="n" s="71">
        <x:v>0.0</x:v>
      </x:c>
      <x:c r="J4493" t="n" s="71">
        <x:v>0.0</x:v>
      </x:c>
      <x:c r="K4493" t="n" s="71">
        <x:v>0.0</x:v>
      </x:c>
      <x:c r="L4493" t="n" s="71">
        <x:v>0.0</x:v>
      </x:c>
    </x:row>
    <x:row r="4494">
      <x:c r="B4494" t="s" s="71">
        <x:v>5199</x:v>
      </x:c>
      <x:c r="C4494" t="s" s="71">
        <x:v>220</x:v>
      </x:c>
      <x:c r="D4494" t="n" s="71">
        <x:v>7.0</x:v>
      </x:c>
      <x:c r="E4494" t="n" s="71">
        <x:v>0.0</x:v>
      </x:c>
      <x:c r="F4494" t="n" s="71">
        <x:v>0.0</x:v>
      </x:c>
      <x:c r="G4494" t="n" s="71">
        <x:v>0.0</x:v>
      </x:c>
      <x:c r="H4494" t="n" s="71">
        <x:v>2.0</x:v>
      </x:c>
      <x:c r="I4494" t="n" s="71">
        <x:v>0.0</x:v>
      </x:c>
      <x:c r="J4494" t="n" s="71">
        <x:v>0.0</x:v>
      </x:c>
      <x:c r="K4494" t="n" s="71">
        <x:v>0.0</x:v>
      </x:c>
      <x:c r="L4494" t="n" s="71">
        <x:v>0.0</x:v>
      </x:c>
    </x:row>
    <x:row r="4495">
      <x:c r="B4495" t="s" s="71">
        <x:v>5199</x:v>
      </x:c>
      <x:c r="C4495" t="s" s="71">
        <x:v>221</x:v>
      </x:c>
      <x:c r="D4495" t="n" s="71">
        <x:v>30.0</x:v>
      </x:c>
      <x:c r="E4495" t="n" s="71">
        <x:v>0.0</x:v>
      </x:c>
      <x:c r="F4495" t="n" s="71">
        <x:v>0.0</x:v>
      </x:c>
      <x:c r="G4495" t="n" s="71">
        <x:v>0.0</x:v>
      </x:c>
      <x:c r="H4495" t="n" s="71">
        <x:v>1.8</x:v>
      </x:c>
      <x:c r="I4495" t="n" s="71">
        <x:v>0.0</x:v>
      </x:c>
      <x:c r="J4495" t="n" s="71">
        <x:v>0.0</x:v>
      </x:c>
      <x:c r="K4495" t="n" s="71">
        <x:v>0.0</x:v>
      </x:c>
      <x:c r="L4495" t="n" s="71">
        <x:v>0.0</x:v>
      </x:c>
    </x:row>
    <x:row r="4496">
      <x:c r="B4496" t="s" s="71">
        <x:v>5200</x:v>
      </x:c>
      <x:c r="C4496" t="s" s="71">
        <x:v>221</x:v>
      </x:c>
      <x:c r="D4496" t="n" s="71">
        <x:v>4.0</x:v>
      </x:c>
      <x:c r="E4496" t="n" s="71">
        <x:v>0.0</x:v>
      </x:c>
      <x:c r="F4496" t="n" s="71">
        <x:v>0.0</x:v>
      </x:c>
      <x:c r="G4496" t="n" s="71">
        <x:v>0.0</x:v>
      </x:c>
      <x:c r="H4496" t="n" s="71">
        <x:v>2.0</x:v>
      </x:c>
      <x:c r="I4496" t="n" s="71">
        <x:v>0.0</x:v>
      </x:c>
      <x:c r="J4496" t="n" s="71">
        <x:v>0.0</x:v>
      </x:c>
      <x:c r="K4496" t="n" s="71">
        <x:v>0.0</x:v>
      </x:c>
      <x:c r="L4496" t="n" s="71">
        <x:v>0.0</x:v>
      </x:c>
    </x:row>
    <x:row r="4497">
      <x:c r="B4497" t="s" s="71">
        <x:v>5201</x:v>
      </x:c>
      <x:c r="C4497" t="s" s="71">
        <x:v>221</x:v>
      </x:c>
      <x:c r="D4497" t="n" s="71">
        <x:v>1.0</x:v>
      </x:c>
      <x:c r="E4497" t="n" s="71">
        <x:v>0.0</x:v>
      </x:c>
      <x:c r="F4497" t="n" s="71">
        <x:v>0.0</x:v>
      </x:c>
      <x:c r="G4497" t="n" s="71">
        <x:v>0.0</x:v>
      </x:c>
      <x:c r="H4497" t="n" s="71">
        <x:v>2.0</x:v>
      </x:c>
      <x:c r="I4497" t="n" s="71">
        <x:v>0.0</x:v>
      </x:c>
      <x:c r="J4497" t="n" s="71">
        <x:v>0.0</x:v>
      </x:c>
      <x:c r="K4497" t="n" s="71">
        <x:v>0.0</x:v>
      </x:c>
      <x:c r="L4497" t="n" s="71">
        <x:v>0.0</x:v>
      </x:c>
    </x:row>
    <x:row r="4498">
      <x:c r="B4498" t="s" s="71">
        <x:v>5202</x:v>
      </x:c>
      <x:c r="C4498" t="s" s="71">
        <x:v>221</x:v>
      </x:c>
      <x:c r="D4498" t="n" s="71">
        <x:v>1.0</x:v>
      </x:c>
      <x:c r="E4498" t="n" s="71">
        <x:v>0.0</x:v>
      </x:c>
      <x:c r="F4498" t="n" s="71">
        <x:v>0.0</x:v>
      </x:c>
      <x:c r="G4498" t="n" s="71">
        <x:v>0.0</x:v>
      </x:c>
      <x:c r="H4498" t="n" s="71">
        <x:v>2.0</x:v>
      </x:c>
      <x:c r="I4498" t="n" s="71">
        <x:v>0.0</x:v>
      </x:c>
      <x:c r="J4498" t="n" s="71">
        <x:v>0.0</x:v>
      </x:c>
      <x:c r="K4498" t="n" s="71">
        <x:v>0.0</x:v>
      </x:c>
      <x:c r="L4498" t="n" s="71">
        <x:v>0.0</x:v>
      </x:c>
    </x:row>
    <x:row r="4499">
      <x:c r="B4499" t="s" s="71">
        <x:v>5203</x:v>
      </x:c>
      <x:c r="C4499" t="s" s="71">
        <x:v>221</x:v>
      </x:c>
      <x:c r="D4499" t="n" s="71">
        <x:v>4.0</x:v>
      </x:c>
      <x:c r="E4499" t="n" s="71">
        <x:v>0.0</x:v>
      </x:c>
      <x:c r="F4499" t="n" s="71">
        <x:v>0.0</x:v>
      </x:c>
      <x:c r="G4499" t="n" s="71">
        <x:v>0.0</x:v>
      </x:c>
      <x:c r="H4499" t="n" s="71">
        <x:v>11.3</x:v>
      </x:c>
      <x:c r="I4499" t="n" s="71">
        <x:v>0.0</x:v>
      </x:c>
      <x:c r="J4499" t="n" s="71">
        <x:v>0.0</x:v>
      </x:c>
      <x:c r="K4499" t="n" s="71">
        <x:v>0.0</x:v>
      </x:c>
      <x:c r="L4499" t="n" s="71">
        <x:v>0.0</x:v>
      </x:c>
    </x:row>
    <x:row r="4500">
      <x:c r="B4500" t="s" s="71">
        <x:v>5204</x:v>
      </x:c>
      <x:c r="C4500" t="s" s="71">
        <x:v>221</x:v>
      </x:c>
      <x:c r="D4500" t="n" s="71">
        <x:v>2.0</x:v>
      </x:c>
      <x:c r="E4500" t="n" s="71">
        <x:v>0.0</x:v>
      </x:c>
      <x:c r="F4500" t="n" s="71">
        <x:v>0.0</x:v>
      </x:c>
      <x:c r="G4500" t="n" s="71">
        <x:v>0.0</x:v>
      </x:c>
      <x:c r="H4500" t="n" s="71">
        <x:v>10.5</x:v>
      </x:c>
      <x:c r="I4500" t="n" s="71">
        <x:v>0.0</x:v>
      </x:c>
      <x:c r="J4500" t="n" s="71">
        <x:v>0.0</x:v>
      </x:c>
      <x:c r="K4500" t="n" s="71">
        <x:v>0.0</x:v>
      </x:c>
      <x:c r="L4500" t="n" s="71">
        <x:v>0.0</x:v>
      </x:c>
    </x:row>
    <x:row r="4501">
      <x:c r="B4501" t="s" s="71">
        <x:v>5205</x:v>
      </x:c>
      <x:c r="C4501" t="s" s="71">
        <x:v>221</x:v>
      </x:c>
      <x:c r="D4501" t="n" s="71">
        <x:v>1.0</x:v>
      </x:c>
      <x:c r="E4501" t="n" s="71">
        <x:v>0.0</x:v>
      </x:c>
      <x:c r="F4501" t="n" s="71">
        <x:v>0.0</x:v>
      </x:c>
      <x:c r="G4501" t="n" s="71">
        <x:v>0.0</x:v>
      </x:c>
      <x:c r="H4501" t="n" s="71">
        <x:v>8.0</x:v>
      </x:c>
      <x:c r="I4501" t="n" s="71">
        <x:v>0.0</x:v>
      </x:c>
      <x:c r="J4501" t="n" s="71">
        <x:v>0.0</x:v>
      </x:c>
      <x:c r="K4501" t="n" s="71">
        <x:v>0.0</x:v>
      </x:c>
      <x:c r="L4501" t="n" s="71">
        <x:v>0.0</x:v>
      </x:c>
    </x:row>
    <x:row r="4502">
      <x:c r="B4502" t="s" s="71">
        <x:v>5206</x:v>
      </x:c>
      <x:c r="C4502" t="s" s="71">
        <x:v>221</x:v>
      </x:c>
      <x:c r="D4502" t="n" s="71">
        <x:v>1.0</x:v>
      </x:c>
      <x:c r="E4502" t="n" s="71">
        <x:v>0.0</x:v>
      </x:c>
      <x:c r="F4502" t="n" s="71">
        <x:v>0.0</x:v>
      </x:c>
      <x:c r="G4502" t="n" s="71">
        <x:v>0.0</x:v>
      </x:c>
      <x:c r="H4502" t="n" s="71">
        <x:v>9.0</x:v>
      </x:c>
      <x:c r="I4502" t="n" s="71">
        <x:v>0.0</x:v>
      </x:c>
      <x:c r="J4502" t="n" s="71">
        <x:v>0.0</x:v>
      </x:c>
      <x:c r="K4502" t="n" s="71">
        <x:v>0.0</x:v>
      </x:c>
      <x:c r="L4502" t="n" s="71">
        <x:v>0.0</x:v>
      </x:c>
    </x:row>
    <x:row r="4503">
      <x:c r="B4503" t="s" s="71">
        <x:v>5207</x:v>
      </x:c>
      <x:c r="C4503" t="s" s="71">
        <x:v>220</x:v>
      </x:c>
      <x:c r="D4503" t="n" s="71">
        <x:v>1.0</x:v>
      </x:c>
      <x:c r="E4503" t="n" s="71">
        <x:v>0.0</x:v>
      </x:c>
      <x:c r="F4503" t="n" s="71">
        <x:v>0.0</x:v>
      </x:c>
      <x:c r="G4503" t="n" s="71">
        <x:v>0.0</x:v>
      </x:c>
      <x:c r="H4503" t="n" s="71">
        <x:v>3.0</x:v>
      </x:c>
      <x:c r="I4503" t="n" s="71">
        <x:v>0.0</x:v>
      </x:c>
      <x:c r="J4503" t="n" s="71">
        <x:v>0.0</x:v>
      </x:c>
      <x:c r="K4503" t="n" s="71">
        <x:v>0.0</x:v>
      </x:c>
      <x:c r="L4503" t="n" s="71">
        <x:v>0.0</x:v>
      </x:c>
    </x:row>
    <x:row r="4504">
      <x:c r="B4504" t="s" s="71">
        <x:v>5207</x:v>
      </x:c>
      <x:c r="C4504" t="s" s="71">
        <x:v>221</x:v>
      </x:c>
      <x:c r="D4504" t="n" s="71">
        <x:v>1.0</x:v>
      </x:c>
      <x:c r="E4504" t="n" s="71">
        <x:v>0.0</x:v>
      </x:c>
      <x:c r="F4504" t="n" s="71">
        <x:v>0.0</x:v>
      </x:c>
      <x:c r="G4504" t="n" s="71">
        <x:v>0.0</x:v>
      </x:c>
      <x:c r="H4504" t="n" s="71">
        <x:v>9.0</x:v>
      </x:c>
      <x:c r="I4504" t="n" s="71">
        <x:v>0.0</x:v>
      </x:c>
      <x:c r="J4504" t="n" s="71">
        <x:v>0.0</x:v>
      </x:c>
      <x:c r="K4504" t="n" s="71">
        <x:v>0.0</x:v>
      </x:c>
      <x:c r="L4504" t="n" s="71">
        <x:v>0.0</x:v>
      </x:c>
    </x:row>
    <x:row r="4505">
      <x:c r="B4505" t="s" s="71">
        <x:v>5208</x:v>
      </x:c>
      <x:c r="C4505" t="s" s="71">
        <x:v>221</x:v>
      </x:c>
      <x:c r="D4505" t="n" s="71">
        <x:v>2.0</x:v>
      </x:c>
      <x:c r="E4505" t="n" s="71">
        <x:v>0.0</x:v>
      </x:c>
      <x:c r="F4505" t="n" s="71">
        <x:v>0.0</x:v>
      </x:c>
      <x:c r="G4505" t="n" s="71">
        <x:v>0.0</x:v>
      </x:c>
      <x:c r="H4505" t="n" s="71">
        <x:v>1.0</x:v>
      </x:c>
      <x:c r="I4505" t="n" s="71">
        <x:v>0.0</x:v>
      </x:c>
      <x:c r="J4505" t="n" s="71">
        <x:v>0.0</x:v>
      </x:c>
      <x:c r="K4505" t="n" s="71">
        <x:v>0.0</x:v>
      </x:c>
      <x:c r="L4505" t="n" s="71">
        <x:v>0.0</x:v>
      </x:c>
    </x:row>
    <x:row r="4506">
      <x:c r="B4506" t="s" s="71">
        <x:v>5209</x:v>
      </x:c>
      <x:c r="C4506" t="s" s="71">
        <x:v>221</x:v>
      </x:c>
      <x:c r="D4506" t="n" s="71">
        <x:v>1.0</x:v>
      </x:c>
      <x:c r="E4506" t="n" s="71">
        <x:v>0.0</x:v>
      </x:c>
      <x:c r="F4506" t="n" s="71">
        <x:v>0.0</x:v>
      </x:c>
      <x:c r="G4506" t="n" s="71">
        <x:v>0.0</x:v>
      </x:c>
      <x:c r="H4506" t="n" s="71">
        <x:v>10.0</x:v>
      </x:c>
      <x:c r="I4506" t="n" s="71">
        <x:v>0.0</x:v>
      </x:c>
      <x:c r="J4506" t="n" s="71">
        <x:v>0.0</x:v>
      </x:c>
      <x:c r="K4506" t="n" s="71">
        <x:v>0.0</x:v>
      </x:c>
      <x:c r="L4506" t="n" s="71">
        <x:v>0.0</x:v>
      </x:c>
    </x:row>
    <x:row r="4507">
      <x:c r="B4507" t="s" s="71">
        <x:v>5210</x:v>
      </x:c>
      <x:c r="C4507" t="s" s="71">
        <x:v>221</x:v>
      </x:c>
      <x:c r="D4507" t="n" s="71">
        <x:v>1.0</x:v>
      </x:c>
      <x:c r="E4507" t="n" s="71">
        <x:v>0.0</x:v>
      </x:c>
      <x:c r="F4507" t="n" s="71">
        <x:v>0.0</x:v>
      </x:c>
      <x:c r="G4507" t="n" s="71">
        <x:v>0.0</x:v>
      </x:c>
      <x:c r="H4507" t="n" s="71">
        <x:v>2.0</x:v>
      </x:c>
      <x:c r="I4507" t="n" s="71">
        <x:v>0.0</x:v>
      </x:c>
      <x:c r="J4507" t="n" s="71">
        <x:v>0.0</x:v>
      </x:c>
      <x:c r="K4507" t="n" s="71">
        <x:v>0.0</x:v>
      </x:c>
      <x:c r="L4507" t="n" s="71">
        <x:v>0.0</x:v>
      </x:c>
    </x:row>
    <x:row r="4508">
      <x:c r="B4508" t="s" s="71">
        <x:v>5211</x:v>
      </x:c>
      <x:c r="C4508" t="s" s="71">
        <x:v>221</x:v>
      </x:c>
      <x:c r="D4508" t="n" s="71">
        <x:v>2.0</x:v>
      </x:c>
      <x:c r="E4508" t="n" s="71">
        <x:v>0.0</x:v>
      </x:c>
      <x:c r="F4508" t="n" s="71">
        <x:v>0.0</x:v>
      </x:c>
      <x:c r="G4508" t="n" s="71">
        <x:v>0.0</x:v>
      </x:c>
      <x:c r="H4508" t="n" s="71">
        <x:v>2.0</x:v>
      </x:c>
      <x:c r="I4508" t="n" s="71">
        <x:v>0.0</x:v>
      </x:c>
      <x:c r="J4508" t="n" s="71">
        <x:v>0.0</x:v>
      </x:c>
      <x:c r="K4508" t="n" s="71">
        <x:v>0.0</x:v>
      </x:c>
      <x:c r="L4508" t="n" s="71">
        <x:v>0.0</x:v>
      </x:c>
    </x:row>
    <x:row r="4509">
      <x:c r="B4509" t="s" s="71">
        <x:v>5212</x:v>
      </x:c>
      <x:c r="C4509" t="s" s="71">
        <x:v>221</x:v>
      </x:c>
      <x:c r="D4509" t="n" s="71">
        <x:v>1.0</x:v>
      </x:c>
      <x:c r="E4509" t="n" s="71">
        <x:v>0.0</x:v>
      </x:c>
      <x:c r="F4509" t="n" s="71">
        <x:v>0.0</x:v>
      </x:c>
      <x:c r="G4509" t="n" s="71">
        <x:v>0.0</x:v>
      </x:c>
      <x:c r="H4509" t="n" s="71">
        <x:v>2.0</x:v>
      </x:c>
      <x:c r="I4509" t="n" s="71">
        <x:v>0.0</x:v>
      </x:c>
      <x:c r="J4509" t="n" s="71">
        <x:v>0.0</x:v>
      </x:c>
      <x:c r="K4509" t="n" s="71">
        <x:v>0.0</x:v>
      </x:c>
      <x:c r="L4509" t="n" s="71">
        <x:v>0.0</x:v>
      </x:c>
    </x:row>
    <x:row r="4510">
      <x:c r="B4510" t="s" s="71">
        <x:v>5213</x:v>
      </x:c>
      <x:c r="C4510" t="s" s="71">
        <x:v>221</x:v>
      </x:c>
      <x:c r="D4510" t="n" s="71">
        <x:v>1.0</x:v>
      </x:c>
      <x:c r="E4510" t="n" s="71">
        <x:v>0.0</x:v>
      </x:c>
      <x:c r="F4510" t="n" s="71">
        <x:v>0.0</x:v>
      </x:c>
      <x:c r="G4510" t="n" s="71">
        <x:v>0.0</x:v>
      </x:c>
      <x:c r="H4510" t="n" s="71">
        <x:v>2.0</x:v>
      </x:c>
      <x:c r="I4510" t="n" s="71">
        <x:v>0.0</x:v>
      </x:c>
      <x:c r="J4510" t="n" s="71">
        <x:v>0.0</x:v>
      </x:c>
      <x:c r="K4510" t="n" s="71">
        <x:v>0.0</x:v>
      </x:c>
      <x:c r="L4510" t="n" s="71">
        <x:v>0.0</x:v>
      </x:c>
    </x:row>
    <x:row r="4511">
      <x:c r="B4511" t="s" s="71">
        <x:v>5214</x:v>
      </x:c>
      <x:c r="C4511" t="s" s="71">
        <x:v>221</x:v>
      </x:c>
      <x:c r="D4511" t="n" s="71">
        <x:v>1.0</x:v>
      </x:c>
      <x:c r="E4511" t="n" s="71">
        <x:v>0.0</x:v>
      </x:c>
      <x:c r="F4511" t="n" s="71">
        <x:v>0.0</x:v>
      </x:c>
      <x:c r="G4511" t="n" s="71">
        <x:v>0.0</x:v>
      </x:c>
      <x:c r="H4511" t="n" s="71">
        <x:v>2.0</x:v>
      </x:c>
      <x:c r="I4511" t="n" s="71">
        <x:v>0.0</x:v>
      </x:c>
      <x:c r="J4511" t="n" s="71">
        <x:v>0.0</x:v>
      </x:c>
      <x:c r="K4511" t="n" s="71">
        <x:v>0.0</x:v>
      </x:c>
      <x:c r="L4511" t="n" s="71">
        <x:v>0.0</x:v>
      </x:c>
    </x:row>
    <x:row r="4512">
      <x:c r="B4512" t="s" s="71">
        <x:v>5215</x:v>
      </x:c>
      <x:c r="C4512" t="s" s="71">
        <x:v>221</x:v>
      </x:c>
      <x:c r="D4512" t="n" s="71">
        <x:v>1.0</x:v>
      </x:c>
      <x:c r="E4512" t="n" s="71">
        <x:v>0.0</x:v>
      </x:c>
      <x:c r="F4512" t="n" s="71">
        <x:v>0.0</x:v>
      </x:c>
      <x:c r="G4512" t="n" s="71">
        <x:v>0.0</x:v>
      </x:c>
      <x:c r="H4512" t="n" s="71">
        <x:v>2.0</x:v>
      </x:c>
      <x:c r="I4512" t="n" s="71">
        <x:v>0.0</x:v>
      </x:c>
      <x:c r="J4512" t="n" s="71">
        <x:v>0.0</x:v>
      </x:c>
      <x:c r="K4512" t="n" s="71">
        <x:v>0.0</x:v>
      </x:c>
      <x:c r="L4512" t="n" s="71">
        <x:v>0.0</x:v>
      </x:c>
    </x:row>
    <x:row r="4513">
      <x:c r="B4513" t="s" s="71">
        <x:v>5216</x:v>
      </x:c>
      <x:c r="C4513" t="s" s="71">
        <x:v>221</x:v>
      </x:c>
      <x:c r="D4513" t="n" s="71">
        <x:v>1.0</x:v>
      </x:c>
      <x:c r="E4513" t="n" s="71">
        <x:v>0.0</x:v>
      </x:c>
      <x:c r="F4513" t="n" s="71">
        <x:v>0.0</x:v>
      </x:c>
      <x:c r="G4513" t="n" s="71">
        <x:v>0.0</x:v>
      </x:c>
      <x:c r="H4513" t="n" s="71">
        <x:v>2.0</x:v>
      </x:c>
      <x:c r="I4513" t="n" s="71">
        <x:v>0.0</x:v>
      </x:c>
      <x:c r="J4513" t="n" s="71">
        <x:v>0.0</x:v>
      </x:c>
      <x:c r="K4513" t="n" s="71">
        <x:v>0.0</x:v>
      </x:c>
      <x:c r="L4513" t="n" s="71">
        <x:v>0.0</x:v>
      </x:c>
    </x:row>
    <x:row r="4514">
      <x:c r="B4514" t="s" s="71">
        <x:v>5217</x:v>
      </x:c>
      <x:c r="C4514" t="s" s="71">
        <x:v>221</x:v>
      </x:c>
      <x:c r="D4514" t="n" s="71">
        <x:v>1.0</x:v>
      </x:c>
      <x:c r="E4514" t="n" s="71">
        <x:v>0.0</x:v>
      </x:c>
      <x:c r="F4514" t="n" s="71">
        <x:v>0.0</x:v>
      </x:c>
      <x:c r="G4514" t="n" s="71">
        <x:v>0.0</x:v>
      </x:c>
      <x:c r="H4514" t="n" s="71">
        <x:v>2.0</x:v>
      </x:c>
      <x:c r="I4514" t="n" s="71">
        <x:v>0.0</x:v>
      </x:c>
      <x:c r="J4514" t="n" s="71">
        <x:v>0.0</x:v>
      </x:c>
      <x:c r="K4514" t="n" s="71">
        <x:v>0.0</x:v>
      </x:c>
      <x:c r="L4514" t="n" s="71">
        <x:v>0.0</x:v>
      </x:c>
    </x:row>
    <x:row r="4515">
      <x:c r="B4515" t="s" s="71">
        <x:v>5218</x:v>
      </x:c>
      <x:c r="C4515" t="s" s="71">
        <x:v>220</x:v>
      </x:c>
      <x:c r="D4515" t="n" s="71">
        <x:v>1.0</x:v>
      </x:c>
      <x:c r="E4515" t="n" s="71">
        <x:v>0.0</x:v>
      </x:c>
      <x:c r="F4515" t="n" s="71">
        <x:v>0.0</x:v>
      </x:c>
      <x:c r="G4515" t="n" s="71">
        <x:v>0.0</x:v>
      </x:c>
      <x:c r="H4515" t="n" s="71">
        <x:v>2.0</x:v>
      </x:c>
      <x:c r="I4515" t="n" s="71">
        <x:v>0.0</x:v>
      </x:c>
      <x:c r="J4515" t="n" s="71">
        <x:v>0.0</x:v>
      </x:c>
      <x:c r="K4515" t="n" s="71">
        <x:v>0.0</x:v>
      </x:c>
      <x:c r="L4515" t="n" s="71">
        <x:v>0.0</x:v>
      </x:c>
    </x:row>
    <x:row r="4516">
      <x:c r="B4516" t="s" s="71">
        <x:v>5219</x:v>
      </x:c>
      <x:c r="C4516" t="s" s="71">
        <x:v>220</x:v>
      </x:c>
      <x:c r="D4516" t="n" s="71">
        <x:v>1.0</x:v>
      </x:c>
      <x:c r="E4516" t="n" s="71">
        <x:v>0.0</x:v>
      </x:c>
      <x:c r="F4516" t="n" s="71">
        <x:v>0.0</x:v>
      </x:c>
      <x:c r="G4516" t="n" s="71">
        <x:v>0.0</x:v>
      </x:c>
      <x:c r="H4516" t="n" s="71">
        <x:v>5.0</x:v>
      </x:c>
      <x:c r="I4516" t="n" s="71">
        <x:v>0.0</x:v>
      </x:c>
      <x:c r="J4516" t="n" s="71">
        <x:v>0.0</x:v>
      </x:c>
      <x:c r="K4516" t="n" s="71">
        <x:v>0.0</x:v>
      </x:c>
      <x:c r="L4516" t="n" s="71">
        <x:v>0.0</x:v>
      </x:c>
    </x:row>
    <x:row r="4517">
      <x:c r="B4517" t="s" s="71">
        <x:v>5219</x:v>
      </x:c>
      <x:c r="C4517" t="s" s="71">
        <x:v>221</x:v>
      </x:c>
      <x:c r="D4517" t="n" s="71">
        <x:v>1.0</x:v>
      </x:c>
      <x:c r="E4517" t="n" s="71">
        <x:v>0.0</x:v>
      </x:c>
      <x:c r="F4517" t="n" s="71">
        <x:v>0.0</x:v>
      </x:c>
      <x:c r="G4517" t="n" s="71">
        <x:v>0.0</x:v>
      </x:c>
      <x:c r="H4517" t="n" s="71">
        <x:v>6.0</x:v>
      </x:c>
      <x:c r="I4517" t="n" s="71">
        <x:v>0.0</x:v>
      </x:c>
      <x:c r="J4517" t="n" s="71">
        <x:v>0.0</x:v>
      </x:c>
      <x:c r="K4517" t="n" s="71">
        <x:v>0.0</x:v>
      </x:c>
      <x:c r="L4517" t="n" s="71">
        <x:v>0.0</x:v>
      </x:c>
    </x:row>
    <x:row r="4518">
      <x:c r="B4518" t="s" s="71">
        <x:v>5220</x:v>
      </x:c>
      <x:c r="C4518" t="s" s="71">
        <x:v>221</x:v>
      </x:c>
      <x:c r="D4518" t="n" s="71">
        <x:v>1.0</x:v>
      </x:c>
      <x:c r="E4518" t="n" s="71">
        <x:v>0.0</x:v>
      </x:c>
      <x:c r="F4518" t="n" s="71">
        <x:v>0.0</x:v>
      </x:c>
      <x:c r="G4518" t="n" s="71">
        <x:v>0.0</x:v>
      </x:c>
      <x:c r="H4518" t="n" s="71">
        <x:v>7.0</x:v>
      </x:c>
      <x:c r="I4518" t="n" s="71">
        <x:v>0.0</x:v>
      </x:c>
      <x:c r="J4518" t="n" s="71">
        <x:v>0.0</x:v>
      </x:c>
      <x:c r="K4518" t="n" s="71">
        <x:v>0.0</x:v>
      </x:c>
      <x:c r="L4518" t="n" s="71">
        <x:v>0.0</x:v>
      </x:c>
    </x:row>
    <x:row r="4519">
      <x:c r="B4519" t="s" s="71">
        <x:v>5221</x:v>
      </x:c>
      <x:c r="C4519" t="s" s="71">
        <x:v>221</x:v>
      </x:c>
      <x:c r="D4519" t="n" s="71">
        <x:v>1.0</x:v>
      </x:c>
      <x:c r="E4519" t="n" s="71">
        <x:v>0.0</x:v>
      </x:c>
      <x:c r="F4519" t="n" s="71">
        <x:v>0.0</x:v>
      </x:c>
      <x:c r="G4519" t="n" s="71">
        <x:v>0.0</x:v>
      </x:c>
      <x:c r="H4519" t="n" s="71">
        <x:v>2.0</x:v>
      </x:c>
      <x:c r="I4519" t="n" s="71">
        <x:v>0.0</x:v>
      </x:c>
      <x:c r="J4519" t="n" s="71">
        <x:v>0.0</x:v>
      </x:c>
      <x:c r="K4519" t="n" s="71">
        <x:v>0.0</x:v>
      </x:c>
      <x:c r="L4519" t="n" s="71">
        <x:v>0.0</x:v>
      </x:c>
    </x:row>
    <x:row r="4520">
      <x:c r="B4520" t="s" s="71">
        <x:v>5222</x:v>
      </x:c>
      <x:c r="C4520" t="s" s="71">
        <x:v>221</x:v>
      </x:c>
      <x:c r="D4520" t="n" s="71">
        <x:v>2.0</x:v>
      </x:c>
      <x:c r="E4520" t="n" s="71">
        <x:v>0.0</x:v>
      </x:c>
      <x:c r="F4520" t="n" s="71">
        <x:v>0.0</x:v>
      </x:c>
      <x:c r="G4520" t="n" s="71">
        <x:v>0.0</x:v>
      </x:c>
      <x:c r="H4520" t="n" s="71">
        <x:v>2.0</x:v>
      </x:c>
      <x:c r="I4520" t="n" s="71">
        <x:v>0.0</x:v>
      </x:c>
      <x:c r="J4520" t="n" s="71">
        <x:v>0.0</x:v>
      </x:c>
      <x:c r="K4520" t="n" s="71">
        <x:v>0.0</x:v>
      </x:c>
      <x:c r="L4520" t="n" s="71">
        <x:v>0.0</x:v>
      </x:c>
    </x:row>
    <x:row r="4521">
      <x:c r="B4521" t="s" s="71">
        <x:v>5223</x:v>
      </x:c>
      <x:c r="C4521" t="s" s="71">
        <x:v>220</x:v>
      </x:c>
      <x:c r="D4521" t="n" s="71">
        <x:v>1.0</x:v>
      </x:c>
      <x:c r="E4521" t="n" s="71">
        <x:v>0.0</x:v>
      </x:c>
      <x:c r="F4521" t="n" s="71">
        <x:v>0.0</x:v>
      </x:c>
      <x:c r="G4521" t="n" s="71">
        <x:v>0.0</x:v>
      </x:c>
      <x:c r="H4521" t="n" s="71">
        <x:v>2.0</x:v>
      </x:c>
      <x:c r="I4521" t="n" s="71">
        <x:v>0.0</x:v>
      </x:c>
      <x:c r="J4521" t="n" s="71">
        <x:v>0.0</x:v>
      </x:c>
      <x:c r="K4521" t="n" s="71">
        <x:v>0.0</x:v>
      </x:c>
      <x:c r="L4521" t="n" s="71">
        <x:v>0.0</x:v>
      </x:c>
    </x:row>
    <x:row r="4522">
      <x:c r="B4522" t="s" s="71">
        <x:v>5224</x:v>
      </x:c>
      <x:c r="C4522" t="s" s="71">
        <x:v>221</x:v>
      </x:c>
      <x:c r="D4522" t="n" s="71">
        <x:v>1.0</x:v>
      </x:c>
      <x:c r="E4522" t="n" s="71">
        <x:v>0.0</x:v>
      </x:c>
      <x:c r="F4522" t="n" s="71">
        <x:v>0.0</x:v>
      </x:c>
      <x:c r="G4522" t="n" s="71">
        <x:v>0.0</x:v>
      </x:c>
      <x:c r="H4522" t="n" s="71">
        <x:v>2.0</x:v>
      </x:c>
      <x:c r="I4522" t="n" s="71">
        <x:v>0.0</x:v>
      </x:c>
      <x:c r="J4522" t="n" s="71">
        <x:v>0.0</x:v>
      </x:c>
      <x:c r="K4522" t="n" s="71">
        <x:v>0.0</x:v>
      </x:c>
      <x:c r="L4522" t="n" s="71">
        <x:v>0.0</x:v>
      </x:c>
    </x:row>
    <x:row r="4523">
      <x:c r="B4523" t="s" s="71">
        <x:v>5225</x:v>
      </x:c>
      <x:c r="C4523" t="s" s="71">
        <x:v>221</x:v>
      </x:c>
      <x:c r="D4523" t="n" s="71">
        <x:v>1.0</x:v>
      </x:c>
      <x:c r="E4523" t="n" s="71">
        <x:v>0.0</x:v>
      </x:c>
      <x:c r="F4523" t="n" s="71">
        <x:v>0.0</x:v>
      </x:c>
      <x:c r="G4523" t="n" s="71">
        <x:v>0.0</x:v>
      </x:c>
      <x:c r="H4523" t="n" s="71">
        <x:v>2.0</x:v>
      </x:c>
      <x:c r="I4523" t="n" s="71">
        <x:v>0.0</x:v>
      </x:c>
      <x:c r="J4523" t="n" s="71">
        <x:v>0.0</x:v>
      </x:c>
      <x:c r="K4523" t="n" s="71">
        <x:v>0.0</x:v>
      </x:c>
      <x:c r="L4523" t="n" s="71">
        <x:v>0.0</x:v>
      </x:c>
    </x:row>
    <x:row r="4524">
      <x:c r="B4524" t="s" s="71">
        <x:v>5226</x:v>
      </x:c>
      <x:c r="C4524" t="s" s="71">
        <x:v>221</x:v>
      </x:c>
      <x:c r="D4524" t="n" s="71">
        <x:v>1.0</x:v>
      </x:c>
      <x:c r="E4524" t="n" s="71">
        <x:v>0.0</x:v>
      </x:c>
      <x:c r="F4524" t="n" s="71">
        <x:v>0.0</x:v>
      </x:c>
      <x:c r="G4524" t="n" s="71">
        <x:v>0.0</x:v>
      </x:c>
      <x:c r="H4524" t="n" s="71">
        <x:v>11.0</x:v>
      </x:c>
      <x:c r="I4524" t="n" s="71">
        <x:v>0.0</x:v>
      </x:c>
      <x:c r="J4524" t="n" s="71">
        <x:v>0.0</x:v>
      </x:c>
      <x:c r="K4524" t="n" s="71">
        <x:v>0.0</x:v>
      </x:c>
      <x:c r="L4524" t="n" s="71">
        <x:v>0.0</x:v>
      </x:c>
    </x:row>
    <x:row r="4525">
      <x:c r="B4525" t="s" s="71">
        <x:v>5227</x:v>
      </x:c>
      <x:c r="C4525" t="s" s="71">
        <x:v>221</x:v>
      </x:c>
      <x:c r="D4525" t="n" s="71">
        <x:v>1.0</x:v>
      </x:c>
      <x:c r="E4525" t="n" s="71">
        <x:v>0.0</x:v>
      </x:c>
      <x:c r="F4525" t="n" s="71">
        <x:v>0.0</x:v>
      </x:c>
      <x:c r="G4525" t="n" s="71">
        <x:v>0.0</x:v>
      </x:c>
      <x:c r="H4525" t="n" s="71">
        <x:v>14.0</x:v>
      </x:c>
      <x:c r="I4525" t="n" s="71">
        <x:v>0.0</x:v>
      </x:c>
      <x:c r="J4525" t="n" s="71">
        <x:v>0.0</x:v>
      </x:c>
      <x:c r="K4525" t="n" s="71">
        <x:v>0.0</x:v>
      </x:c>
      <x:c r="L4525" t="n" s="71">
        <x:v>0.0</x:v>
      </x:c>
    </x:row>
    <x:row r="4526">
      <x:c r="B4526" t="s" s="71">
        <x:v>5228</x:v>
      </x:c>
      <x:c r="C4526" t="s" s="71">
        <x:v>220</x:v>
      </x:c>
      <x:c r="D4526" t="n" s="71">
        <x:v>1.0</x:v>
      </x:c>
      <x:c r="E4526" t="n" s="71">
        <x:v>0.0</x:v>
      </x:c>
      <x:c r="F4526" t="n" s="71">
        <x:v>0.0</x:v>
      </x:c>
      <x:c r="G4526" t="n" s="71">
        <x:v>0.0</x:v>
      </x:c>
      <x:c r="H4526" t="n" s="71">
        <x:v>1.0</x:v>
      </x:c>
      <x:c r="I4526" t="n" s="71">
        <x:v>0.0</x:v>
      </x:c>
      <x:c r="J4526" t="n" s="71">
        <x:v>0.0</x:v>
      </x:c>
      <x:c r="K4526" t="n" s="71">
        <x:v>0.0</x:v>
      </x:c>
      <x:c r="L4526" t="n" s="71">
        <x:v>0.0</x:v>
      </x:c>
    </x:row>
    <x:row r="4527">
      <x:c r="B4527" t="s" s="71">
        <x:v>5228</x:v>
      </x:c>
      <x:c r="C4527" t="s" s="71">
        <x:v>221</x:v>
      </x:c>
      <x:c r="D4527" t="n" s="71">
        <x:v>11.0</x:v>
      </x:c>
      <x:c r="E4527" t="n" s="71">
        <x:v>0.0</x:v>
      </x:c>
      <x:c r="F4527" t="n" s="71">
        <x:v>0.0</x:v>
      </x:c>
      <x:c r="G4527" t="n" s="71">
        <x:v>0.0</x:v>
      </x:c>
      <x:c r="H4527" t="n" s="71">
        <x:v>1.8</x:v>
      </x:c>
      <x:c r="I4527" t="n" s="71">
        <x:v>0.0</x:v>
      </x:c>
      <x:c r="J4527" t="n" s="71">
        <x:v>0.0</x:v>
      </x:c>
      <x:c r="K4527" t="n" s="71">
        <x:v>0.0</x:v>
      </x:c>
      <x:c r="L4527" t="n" s="71">
        <x:v>0.0</x:v>
      </x:c>
    </x:row>
    <x:row r="4528">
      <x:c r="B4528" t="s" s="71">
        <x:v>5229</x:v>
      </x:c>
      <x:c r="C4528" t="s" s="71">
        <x:v>221</x:v>
      </x:c>
      <x:c r="D4528" t="n" s="71">
        <x:v>10.0</x:v>
      </x:c>
      <x:c r="E4528" t="n" s="71">
        <x:v>0.0</x:v>
      </x:c>
      <x:c r="F4528" t="n" s="71">
        <x:v>0.0</x:v>
      </x:c>
      <x:c r="G4528" t="n" s="71">
        <x:v>0.0</x:v>
      </x:c>
      <x:c r="H4528" t="n" s="71">
        <x:v>1.2</x:v>
      </x:c>
      <x:c r="I4528" t="n" s="71">
        <x:v>0.0</x:v>
      </x:c>
      <x:c r="J4528" t="n" s="71">
        <x:v>0.0</x:v>
      </x:c>
      <x:c r="K4528" t="n" s="71">
        <x:v>0.0</x:v>
      </x:c>
      <x:c r="L4528" t="n" s="71">
        <x:v>0.0</x:v>
      </x:c>
    </x:row>
    <x:row r="4529">
      <x:c r="B4529" t="s" s="71">
        <x:v>5230</x:v>
      </x:c>
      <x:c r="C4529" t="s" s="71">
        <x:v>221</x:v>
      </x:c>
      <x:c r="D4529" t="n" s="71">
        <x:v>1.0</x:v>
      </x:c>
      <x:c r="E4529" t="n" s="71">
        <x:v>0.0</x:v>
      </x:c>
      <x:c r="F4529" t="n" s="71">
        <x:v>0.0</x:v>
      </x:c>
      <x:c r="G4529" t="n" s="71">
        <x:v>0.0</x:v>
      </x:c>
      <x:c r="H4529" t="n" s="71">
        <x:v>15.0</x:v>
      </x:c>
      <x:c r="I4529" t="n" s="71">
        <x:v>0.0</x:v>
      </x:c>
      <x:c r="J4529" t="n" s="71">
        <x:v>0.0</x:v>
      </x:c>
      <x:c r="K4529" t="n" s="71">
        <x:v>0.0</x:v>
      </x:c>
      <x:c r="L4529" t="n" s="71">
        <x:v>0.0</x:v>
      </x:c>
    </x:row>
    <x:row r="4530">
      <x:c r="B4530" t="s" s="71">
        <x:v>5231</x:v>
      </x:c>
      <x:c r="C4530" t="s" s="71">
        <x:v>220</x:v>
      </x:c>
      <x:c r="D4530" t="n" s="71">
        <x:v>3.0</x:v>
      </x:c>
      <x:c r="E4530" t="n" s="71">
        <x:v>0.0</x:v>
      </x:c>
      <x:c r="F4530" t="n" s="71">
        <x:v>0.0</x:v>
      </x:c>
      <x:c r="G4530" t="n" s="71">
        <x:v>0.0</x:v>
      </x:c>
      <x:c r="H4530" t="n" s="71">
        <x:v>2.0</x:v>
      </x:c>
      <x:c r="I4530" t="n" s="71">
        <x:v>0.0</x:v>
      </x:c>
      <x:c r="J4530" t="n" s="71">
        <x:v>0.0</x:v>
      </x:c>
      <x:c r="K4530" t="n" s="71">
        <x:v>0.0</x:v>
      </x:c>
      <x:c r="L4530" t="n" s="71">
        <x:v>0.0</x:v>
      </x:c>
    </x:row>
    <x:row r="4531">
      <x:c r="B4531" t="s" s="71">
        <x:v>5231</x:v>
      </x:c>
      <x:c r="C4531" t="s" s="71">
        <x:v>221</x:v>
      </x:c>
      <x:c r="D4531" t="n" s="71">
        <x:v>3.0</x:v>
      </x:c>
      <x:c r="E4531" t="n" s="71">
        <x:v>0.0</x:v>
      </x:c>
      <x:c r="F4531" t="n" s="71">
        <x:v>0.0</x:v>
      </x:c>
      <x:c r="G4531" t="n" s="71">
        <x:v>0.0</x:v>
      </x:c>
      <x:c r="H4531" t="n" s="71">
        <x:v>2.0</x:v>
      </x:c>
      <x:c r="I4531" t="n" s="71">
        <x:v>0.0</x:v>
      </x:c>
      <x:c r="J4531" t="n" s="71">
        <x:v>0.0</x:v>
      </x:c>
      <x:c r="K4531" t="n" s="71">
        <x:v>0.0</x:v>
      </x:c>
      <x:c r="L4531" t="n" s="71">
        <x:v>0.0</x:v>
      </x:c>
    </x:row>
    <x:row r="4532">
      <x:c r="B4532" t="s" s="71">
        <x:v>5232</x:v>
      </x:c>
      <x:c r="C4532" t="s" s="71">
        <x:v>221</x:v>
      </x:c>
      <x:c r="D4532" t="n" s="71">
        <x:v>1.0</x:v>
      </x:c>
      <x:c r="E4532" t="n" s="71">
        <x:v>0.0</x:v>
      </x:c>
      <x:c r="F4532" t="n" s="71">
        <x:v>0.0</x:v>
      </x:c>
      <x:c r="G4532" t="n" s="71">
        <x:v>0.0</x:v>
      </x:c>
      <x:c r="H4532" t="n" s="71">
        <x:v>2.0</x:v>
      </x:c>
      <x:c r="I4532" t="n" s="71">
        <x:v>0.0</x:v>
      </x:c>
      <x:c r="J4532" t="n" s="71">
        <x:v>0.0</x:v>
      </x:c>
      <x:c r="K4532" t="n" s="71">
        <x:v>0.0</x:v>
      </x:c>
      <x:c r="L4532" t="n" s="71">
        <x:v>0.0</x:v>
      </x:c>
    </x:row>
    <x:row r="4533">
      <x:c r="B4533" t="s" s="71">
        <x:v>5233</x:v>
      </x:c>
      <x:c r="C4533" t="s" s="71">
        <x:v>221</x:v>
      </x:c>
      <x:c r="D4533" t="n" s="71">
        <x:v>1.0</x:v>
      </x:c>
      <x:c r="E4533" t="n" s="71">
        <x:v>0.0</x:v>
      </x:c>
      <x:c r="F4533" t="n" s="71">
        <x:v>0.0</x:v>
      </x:c>
      <x:c r="G4533" t="n" s="71">
        <x:v>0.0</x:v>
      </x:c>
      <x:c r="H4533" t="n" s="71">
        <x:v>12.0</x:v>
      </x:c>
      <x:c r="I4533" t="n" s="71">
        <x:v>0.0</x:v>
      </x:c>
      <x:c r="J4533" t="n" s="71">
        <x:v>0.0</x:v>
      </x:c>
      <x:c r="K4533" t="n" s="71">
        <x:v>0.0</x:v>
      </x:c>
      <x:c r="L4533" t="n" s="71">
        <x:v>0.0</x:v>
      </x:c>
    </x:row>
    <x:row r="4534">
      <x:c r="B4534" t="s" s="71">
        <x:v>5234</x:v>
      </x:c>
      <x:c r="C4534" t="s" s="71">
        <x:v>221</x:v>
      </x:c>
      <x:c r="D4534" t="n" s="71">
        <x:v>2.0</x:v>
      </x:c>
      <x:c r="E4534" t="n" s="71">
        <x:v>0.0</x:v>
      </x:c>
      <x:c r="F4534" t="n" s="71">
        <x:v>0.0</x:v>
      </x:c>
      <x:c r="G4534" t="n" s="71">
        <x:v>0.0</x:v>
      </x:c>
      <x:c r="H4534" t="n" s="71">
        <x:v>8.0</x:v>
      </x:c>
      <x:c r="I4534" t="n" s="71">
        <x:v>0.0</x:v>
      </x:c>
      <x:c r="J4534" t="n" s="71">
        <x:v>0.0</x:v>
      </x:c>
      <x:c r="K4534" t="n" s="71">
        <x:v>0.0</x:v>
      </x:c>
      <x:c r="L4534" t="n" s="71">
        <x:v>0.0</x:v>
      </x:c>
    </x:row>
    <x:row r="4535">
      <x:c r="B4535" t="s" s="71">
        <x:v>5235</x:v>
      </x:c>
      <x:c r="C4535" t="s" s="71">
        <x:v>220</x:v>
      </x:c>
      <x:c r="D4535" t="n" s="71">
        <x:v>1.0</x:v>
      </x:c>
      <x:c r="E4535" t="n" s="71">
        <x:v>0.0</x:v>
      </x:c>
      <x:c r="F4535" t="n" s="71">
        <x:v>0.0</x:v>
      </x:c>
      <x:c r="G4535" t="n" s="71">
        <x:v>0.0</x:v>
      </x:c>
      <x:c r="H4535" t="n" s="71">
        <x:v>2.0</x:v>
      </x:c>
      <x:c r="I4535" t="n" s="71">
        <x:v>0.0</x:v>
      </x:c>
      <x:c r="J4535" t="n" s="71">
        <x:v>0.0</x:v>
      </x:c>
      <x:c r="K4535" t="n" s="71">
        <x:v>0.0</x:v>
      </x:c>
      <x:c r="L4535" t="n" s="71">
        <x:v>0.0</x:v>
      </x:c>
    </x:row>
    <x:row r="4536">
      <x:c r="B4536" t="s" s="71">
        <x:v>5236</x:v>
      </x:c>
      <x:c r="C4536" t="s" s="71">
        <x:v>221</x:v>
      </x:c>
      <x:c r="D4536" t="n" s="71">
        <x:v>1.0</x:v>
      </x:c>
      <x:c r="E4536" t="n" s="71">
        <x:v>0.0</x:v>
      </x:c>
      <x:c r="F4536" t="n" s="71">
        <x:v>0.0</x:v>
      </x:c>
      <x:c r="G4536" t="n" s="71">
        <x:v>0.0</x:v>
      </x:c>
      <x:c r="H4536" t="n" s="71">
        <x:v>10.0</x:v>
      </x:c>
      <x:c r="I4536" t="n" s="71">
        <x:v>0.0</x:v>
      </x:c>
      <x:c r="J4536" t="n" s="71">
        <x:v>0.0</x:v>
      </x:c>
      <x:c r="K4536" t="n" s="71">
        <x:v>0.0</x:v>
      </x:c>
      <x:c r="L4536" t="n" s="71">
        <x:v>0.0</x:v>
      </x:c>
    </x:row>
    <x:row r="4537">
      <x:c r="B4537" t="s" s="71">
        <x:v>5237</x:v>
      </x:c>
      <x:c r="C4537" t="s" s="71">
        <x:v>220</x:v>
      </x:c>
      <x:c r="D4537" t="n" s="71">
        <x:v>1.0</x:v>
      </x:c>
      <x:c r="E4537" t="n" s="71">
        <x:v>0.0</x:v>
      </x:c>
      <x:c r="F4537" t="n" s="71">
        <x:v>0.0</x:v>
      </x:c>
      <x:c r="G4537" t="n" s="71">
        <x:v>0.0</x:v>
      </x:c>
      <x:c r="H4537" t="n" s="71">
        <x:v>2.0</x:v>
      </x:c>
      <x:c r="I4537" t="n" s="71">
        <x:v>0.0</x:v>
      </x:c>
      <x:c r="J4537" t="n" s="71">
        <x:v>0.0</x:v>
      </x:c>
      <x:c r="K4537" t="n" s="71">
        <x:v>0.0</x:v>
      </x:c>
      <x:c r="L4537" t="n" s="71">
        <x:v>0.0</x:v>
      </x:c>
    </x:row>
    <x:row r="4538">
      <x:c r="B4538" t="s" s="71">
        <x:v>5237</x:v>
      </x:c>
      <x:c r="C4538" t="s" s="71">
        <x:v>221</x:v>
      </x:c>
      <x:c r="D4538" t="n" s="71">
        <x:v>1.0</x:v>
      </x:c>
      <x:c r="E4538" t="n" s="71">
        <x:v>0.0</x:v>
      </x:c>
      <x:c r="F4538" t="n" s="71">
        <x:v>0.0</x:v>
      </x:c>
      <x:c r="G4538" t="n" s="71">
        <x:v>0.0</x:v>
      </x:c>
      <x:c r="H4538" t="n" s="71">
        <x:v>1.0</x:v>
      </x:c>
      <x:c r="I4538" t="n" s="71">
        <x:v>0.0</x:v>
      </x:c>
      <x:c r="J4538" t="n" s="71">
        <x:v>0.0</x:v>
      </x:c>
      <x:c r="K4538" t="n" s="71">
        <x:v>0.0</x:v>
      </x:c>
      <x:c r="L4538" t="n" s="71">
        <x:v>0.0</x:v>
      </x:c>
    </x:row>
    <x:row r="4539">
      <x:c r="B4539" t="s" s="71">
        <x:v>5238</x:v>
      </x:c>
      <x:c r="C4539" t="s" s="71">
        <x:v>220</x:v>
      </x:c>
      <x:c r="D4539" t="n" s="71">
        <x:v>1.0</x:v>
      </x:c>
      <x:c r="E4539" t="n" s="71">
        <x:v>0.0</x:v>
      </x:c>
      <x:c r="F4539" t="n" s="71">
        <x:v>0.0</x:v>
      </x:c>
      <x:c r="G4539" t="n" s="71">
        <x:v>0.0</x:v>
      </x:c>
      <x:c r="H4539" t="n" s="71">
        <x:v>2.0</x:v>
      </x:c>
      <x:c r="I4539" t="n" s="71">
        <x:v>0.0</x:v>
      </x:c>
      <x:c r="J4539" t="n" s="71">
        <x:v>0.0</x:v>
      </x:c>
      <x:c r="K4539" t="n" s="71">
        <x:v>0.0</x:v>
      </x:c>
      <x:c r="L4539" t="n" s="71">
        <x:v>0.0</x:v>
      </x:c>
    </x:row>
    <x:row r="4540">
      <x:c r="B4540" t="s" s="71">
        <x:v>5239</x:v>
      </x:c>
      <x:c r="C4540" t="s" s="71">
        <x:v>221</x:v>
      </x:c>
      <x:c r="D4540" t="n" s="71">
        <x:v>3.0</x:v>
      </x:c>
      <x:c r="E4540" t="n" s="71">
        <x:v>0.0</x:v>
      </x:c>
      <x:c r="F4540" t="n" s="71">
        <x:v>0.0</x:v>
      </x:c>
      <x:c r="G4540" t="n" s="71">
        <x:v>0.0</x:v>
      </x:c>
      <x:c r="H4540" t="n" s="71">
        <x:v>1.7</x:v>
      </x:c>
      <x:c r="I4540" t="n" s="71">
        <x:v>0.0</x:v>
      </x:c>
      <x:c r="J4540" t="n" s="71">
        <x:v>0.0</x:v>
      </x:c>
      <x:c r="K4540" t="n" s="71">
        <x:v>0.0</x:v>
      </x:c>
      <x:c r="L4540" t="n" s="71">
        <x:v>0.0</x:v>
      </x:c>
    </x:row>
    <x:row r="4541">
      <x:c r="B4541" t="s" s="71">
        <x:v>5240</x:v>
      </x:c>
      <x:c r="C4541" t="s" s="71">
        <x:v>221</x:v>
      </x:c>
      <x:c r="D4541" t="n" s="71">
        <x:v>10.0</x:v>
      </x:c>
      <x:c r="E4541" t="n" s="71">
        <x:v>0.0</x:v>
      </x:c>
      <x:c r="F4541" t="n" s="71">
        <x:v>0.0</x:v>
      </x:c>
      <x:c r="G4541" t="n" s="71">
        <x:v>0.0</x:v>
      </x:c>
      <x:c r="H4541" t="n" s="71">
        <x:v>1.6</x:v>
      </x:c>
      <x:c r="I4541" t="n" s="71">
        <x:v>0.0</x:v>
      </x:c>
      <x:c r="J4541" t="n" s="71">
        <x:v>0.0</x:v>
      </x:c>
      <x:c r="K4541" t="n" s="71">
        <x:v>0.0</x:v>
      </x:c>
      <x:c r="L4541" t="n" s="71">
        <x:v>0.0</x:v>
      </x:c>
    </x:row>
    <x:row r="4542">
      <x:c r="B4542" t="s" s="71">
        <x:v>5241</x:v>
      </x:c>
      <x:c r="C4542" t="s" s="71">
        <x:v>221</x:v>
      </x:c>
      <x:c r="D4542" t="n" s="71">
        <x:v>1.0</x:v>
      </x:c>
      <x:c r="E4542" t="n" s="71">
        <x:v>0.0</x:v>
      </x:c>
      <x:c r="F4542" t="n" s="71">
        <x:v>0.0</x:v>
      </x:c>
      <x:c r="G4542" t="n" s="71">
        <x:v>0.0</x:v>
      </x:c>
      <x:c r="H4542" t="n" s="71">
        <x:v>1.0</x:v>
      </x:c>
      <x:c r="I4542" t="n" s="71">
        <x:v>0.0</x:v>
      </x:c>
      <x:c r="J4542" t="n" s="71">
        <x:v>0.0</x:v>
      </x:c>
      <x:c r="K4542" t="n" s="71">
        <x:v>0.0</x:v>
      </x:c>
      <x:c r="L4542" t="n" s="71">
        <x:v>0.0</x:v>
      </x:c>
    </x:row>
    <x:row r="4543">
      <x:c r="B4543" t="s" s="71">
        <x:v>5242</x:v>
      </x:c>
      <x:c r="C4543" t="s" s="71">
        <x:v>221</x:v>
      </x:c>
      <x:c r="D4543" t="n" s="71">
        <x:v>1.0</x:v>
      </x:c>
      <x:c r="E4543" t="n" s="71">
        <x:v>0.0</x:v>
      </x:c>
      <x:c r="F4543" t="n" s="71">
        <x:v>0.0</x:v>
      </x:c>
      <x:c r="G4543" t="n" s="71">
        <x:v>0.0</x:v>
      </x:c>
      <x:c r="H4543" t="n" s="71">
        <x:v>3.0</x:v>
      </x:c>
      <x:c r="I4543" t="n" s="71">
        <x:v>0.0</x:v>
      </x:c>
      <x:c r="J4543" t="n" s="71">
        <x:v>0.0</x:v>
      </x:c>
      <x:c r="K4543" t="n" s="71">
        <x:v>0.0</x:v>
      </x:c>
      <x:c r="L4543" t="n" s="71">
        <x:v>0.0</x:v>
      </x:c>
    </x:row>
    <x:row r="4544">
      <x:c r="B4544" t="s" s="71">
        <x:v>5243</x:v>
      </x:c>
      <x:c r="C4544" t="s" s="71">
        <x:v>221</x:v>
      </x:c>
      <x:c r="D4544" t="n" s="71">
        <x:v>1.0</x:v>
      </x:c>
      <x:c r="E4544" t="n" s="71">
        <x:v>0.0</x:v>
      </x:c>
      <x:c r="F4544" t="n" s="71">
        <x:v>0.0</x:v>
      </x:c>
      <x:c r="G4544" t="n" s="71">
        <x:v>0.0</x:v>
      </x:c>
      <x:c r="H4544" t="n" s="71">
        <x:v>2.0</x:v>
      </x:c>
      <x:c r="I4544" t="n" s="71">
        <x:v>0.0</x:v>
      </x:c>
      <x:c r="J4544" t="n" s="71">
        <x:v>0.0</x:v>
      </x:c>
      <x:c r="K4544" t="n" s="71">
        <x:v>0.0</x:v>
      </x:c>
      <x:c r="L4544" t="n" s="71">
        <x:v>0.0</x:v>
      </x:c>
    </x:row>
    <x:row r="4545">
      <x:c r="B4545" t="s" s="71">
        <x:v>5244</x:v>
      </x:c>
      <x:c r="C4545" t="s" s="71">
        <x:v>221</x:v>
      </x:c>
      <x:c r="D4545" t="n" s="71">
        <x:v>1.0</x:v>
      </x:c>
      <x:c r="E4545" t="n" s="71">
        <x:v>0.0</x:v>
      </x:c>
      <x:c r="F4545" t="n" s="71">
        <x:v>0.0</x:v>
      </x:c>
      <x:c r="G4545" t="n" s="71">
        <x:v>0.0</x:v>
      </x:c>
      <x:c r="H4545" t="n" s="71">
        <x:v>11.0</x:v>
      </x:c>
      <x:c r="I4545" t="n" s="71">
        <x:v>0.0</x:v>
      </x:c>
      <x:c r="J4545" t="n" s="71">
        <x:v>0.0</x:v>
      </x:c>
      <x:c r="K4545" t="n" s="71">
        <x:v>0.0</x:v>
      </x:c>
      <x:c r="L4545" t="n" s="71">
        <x:v>0.0</x:v>
      </x:c>
    </x:row>
    <x:row r="4546">
      <x:c r="B4546" t="s" s="71">
        <x:v>5245</x:v>
      </x:c>
      <x:c r="C4546" t="s" s="71">
        <x:v>220</x:v>
      </x:c>
      <x:c r="D4546" t="n" s="71">
        <x:v>184.0</x:v>
      </x:c>
      <x:c r="E4546" t="n" s="71">
        <x:v>0.0</x:v>
      </x:c>
      <x:c r="F4546" t="n" s="71">
        <x:v>0.0</x:v>
      </x:c>
      <x:c r="G4546" t="n" s="71">
        <x:v>0.0</x:v>
      </x:c>
      <x:c r="H4546" t="n" s="71">
        <x:v>4.9</x:v>
      </x:c>
      <x:c r="I4546" t="n" s="71">
        <x:v>2.0</x:v>
      </x:c>
      <x:c r="J4546" t="n" s="71">
        <x:v>20.0</x:v>
      </x:c>
      <x:c r="K4546" t="n" s="71">
        <x:v>0.0</x:v>
      </x:c>
      <x:c r="L4546" t="n" s="71">
        <x:v>0.0</x:v>
      </x:c>
    </x:row>
    <x:row r="4547">
      <x:c r="B4547" t="s" s="71">
        <x:v>5245</x:v>
      </x:c>
      <x:c r="C4547" t="s" s="71">
        <x:v>221</x:v>
      </x:c>
      <x:c r="D4547" t="n" s="71">
        <x:v>945.0</x:v>
      </x:c>
      <x:c r="E4547" t="n" s="71">
        <x:v>1.0</x:v>
      </x:c>
      <x:c r="F4547" t="n" s="71">
        <x:v>1298.0</x:v>
      </x:c>
      <x:c r="G4547" t="n" s="71">
        <x:v>1298.0</x:v>
      </x:c>
      <x:c r="H4547" t="n" s="71">
        <x:v>3.7</x:v>
      </x:c>
      <x:c r="I4547" t="n" s="71">
        <x:v>1.0</x:v>
      </x:c>
      <x:c r="J4547" t="n" s="71">
        <x:v>0.0</x:v>
      </x:c>
      <x:c r="K4547" t="n" s="71">
        <x:v>0.0</x:v>
      </x:c>
      <x:c r="L4547" t="n" s="71">
        <x:v>0.0</x:v>
      </x:c>
    </x:row>
    <x:row r="4548">
      <x:c r="B4548" t="s" s="71">
        <x:v>5246</x:v>
      </x:c>
      <x:c r="C4548" t="s" s="71">
        <x:v>221</x:v>
      </x:c>
      <x:c r="D4548" t="n" s="71">
        <x:v>1.0</x:v>
      </x:c>
      <x:c r="E4548" t="n" s="71">
        <x:v>0.0</x:v>
      </x:c>
      <x:c r="F4548" t="n" s="71">
        <x:v>0.0</x:v>
      </x:c>
      <x:c r="G4548" t="n" s="71">
        <x:v>0.0</x:v>
      </x:c>
      <x:c r="H4548" t="n" s="71">
        <x:v>9.0</x:v>
      </x:c>
      <x:c r="I4548" t="n" s="71">
        <x:v>0.0</x:v>
      </x:c>
      <x:c r="J4548" t="n" s="71">
        <x:v>0.0</x:v>
      </x:c>
      <x:c r="K4548" t="n" s="71">
        <x:v>0.0</x:v>
      </x:c>
      <x:c r="L4548" t="n" s="71">
        <x:v>0.0</x:v>
      </x:c>
    </x:row>
    <x:row r="4549">
      <x:c r="B4549" t="s" s="71">
        <x:v>5247</x:v>
      </x:c>
      <x:c r="C4549" t="s" s="71">
        <x:v>220</x:v>
      </x:c>
      <x:c r="D4549" t="n" s="71">
        <x:v>1.0</x:v>
      </x:c>
      <x:c r="E4549" t="n" s="71">
        <x:v>0.0</x:v>
      </x:c>
      <x:c r="F4549" t="n" s="71">
        <x:v>0.0</x:v>
      </x:c>
      <x:c r="G4549" t="n" s="71">
        <x:v>0.0</x:v>
      </x:c>
      <x:c r="H4549" t="n" s="71">
        <x:v>1.0</x:v>
      </x:c>
      <x:c r="I4549" t="n" s="71">
        <x:v>0.0</x:v>
      </x:c>
      <x:c r="J4549" t="n" s="71">
        <x:v>0.0</x:v>
      </x:c>
      <x:c r="K4549" t="n" s="71">
        <x:v>0.0</x:v>
      </x:c>
      <x:c r="L4549" t="n" s="71">
        <x:v>0.0</x:v>
      </x:c>
    </x:row>
    <x:row r="4550">
      <x:c r="B4550" t="s" s="71">
        <x:v>5247</x:v>
      </x:c>
      <x:c r="C4550" t="s" s="71">
        <x:v>221</x:v>
      </x:c>
      <x:c r="D4550" t="n" s="71">
        <x:v>1.0</x:v>
      </x:c>
      <x:c r="E4550" t="n" s="71">
        <x:v>0.0</x:v>
      </x:c>
      <x:c r="F4550" t="n" s="71">
        <x:v>0.0</x:v>
      </x:c>
      <x:c r="G4550" t="n" s="71">
        <x:v>0.0</x:v>
      </x:c>
      <x:c r="H4550" t="n" s="71">
        <x:v>3.0</x:v>
      </x:c>
      <x:c r="I4550" t="n" s="71">
        <x:v>0.0</x:v>
      </x:c>
      <x:c r="J4550" t="n" s="71">
        <x:v>0.0</x:v>
      </x:c>
      <x:c r="K4550" t="n" s="71">
        <x:v>0.0</x:v>
      </x:c>
      <x:c r="L4550" t="n" s="71">
        <x:v>0.0</x:v>
      </x:c>
    </x:row>
    <x:row r="4551">
      <x:c r="B4551" t="s" s="71">
        <x:v>5248</x:v>
      </x:c>
      <x:c r="C4551" t="s" s="71">
        <x:v>221</x:v>
      </x:c>
      <x:c r="D4551" t="n" s="71">
        <x:v>1.0</x:v>
      </x:c>
      <x:c r="E4551" t="n" s="71">
        <x:v>0.0</x:v>
      </x:c>
      <x:c r="F4551" t="n" s="71">
        <x:v>0.0</x:v>
      </x:c>
      <x:c r="G4551" t="n" s="71">
        <x:v>0.0</x:v>
      </x:c>
      <x:c r="H4551" t="n" s="71">
        <x:v>1.0</x:v>
      </x:c>
      <x:c r="I4551" t="n" s="71">
        <x:v>0.0</x:v>
      </x:c>
      <x:c r="J4551" t="n" s="71">
        <x:v>0.0</x:v>
      </x:c>
      <x:c r="K4551" t="n" s="71">
        <x:v>0.0</x:v>
      </x:c>
      <x:c r="L4551" t="n" s="71">
        <x:v>0.0</x:v>
      </x:c>
    </x:row>
    <x:row r="4552">
      <x:c r="B4552" t="s" s="71">
        <x:v>5249</x:v>
      </x:c>
      <x:c r="C4552" t="s" s="71">
        <x:v>221</x:v>
      </x:c>
      <x:c r="D4552" t="n" s="71">
        <x:v>1.0</x:v>
      </x:c>
      <x:c r="E4552" t="n" s="71">
        <x:v>0.0</x:v>
      </x:c>
      <x:c r="F4552" t="n" s="71">
        <x:v>0.0</x:v>
      </x:c>
      <x:c r="G4552" t="n" s="71">
        <x:v>0.0</x:v>
      </x:c>
      <x:c r="H4552" t="n" s="71">
        <x:v>2.0</x:v>
      </x:c>
      <x:c r="I4552" t="n" s="71">
        <x:v>0.0</x:v>
      </x:c>
      <x:c r="J4552" t="n" s="71">
        <x:v>0.0</x:v>
      </x:c>
      <x:c r="K4552" t="n" s="71">
        <x:v>0.0</x:v>
      </x:c>
      <x:c r="L4552" t="n" s="71">
        <x:v>0.0</x:v>
      </x:c>
    </x:row>
    <x:row r="4553">
      <x:c r="B4553" t="s" s="71">
        <x:v>5250</x:v>
      </x:c>
      <x:c r="C4553" t="s" s="71">
        <x:v>221</x:v>
      </x:c>
      <x:c r="D4553" t="n" s="71">
        <x:v>2.0</x:v>
      </x:c>
      <x:c r="E4553" t="n" s="71">
        <x:v>0.0</x:v>
      </x:c>
      <x:c r="F4553" t="n" s="71">
        <x:v>0.0</x:v>
      </x:c>
      <x:c r="G4553" t="n" s="71">
        <x:v>0.0</x:v>
      </x:c>
      <x:c r="H4553" t="n" s="71">
        <x:v>1.0</x:v>
      </x:c>
      <x:c r="I4553" t="n" s="71">
        <x:v>0.0</x:v>
      </x:c>
      <x:c r="J4553" t="n" s="71">
        <x:v>0.0</x:v>
      </x:c>
      <x:c r="K4553" t="n" s="71">
        <x:v>0.0</x:v>
      </x:c>
      <x:c r="L4553" t="n" s="71">
        <x:v>0.0</x:v>
      </x:c>
    </x:row>
    <x:row r="4554">
      <x:c r="B4554" t="s" s="71">
        <x:v>5251</x:v>
      </x:c>
      <x:c r="C4554" t="s" s="71">
        <x:v>221</x:v>
      </x:c>
      <x:c r="D4554" t="n" s="71">
        <x:v>1.0</x:v>
      </x:c>
      <x:c r="E4554" t="n" s="71">
        <x:v>0.0</x:v>
      </x:c>
      <x:c r="F4554" t="n" s="71">
        <x:v>0.0</x:v>
      </x:c>
      <x:c r="G4554" t="n" s="71">
        <x:v>0.0</x:v>
      </x:c>
      <x:c r="H4554" t="n" s="71">
        <x:v>2.0</x:v>
      </x:c>
      <x:c r="I4554" t="n" s="71">
        <x:v>0.0</x:v>
      </x:c>
      <x:c r="J4554" t="n" s="71">
        <x:v>0.0</x:v>
      </x:c>
      <x:c r="K4554" t="n" s="71">
        <x:v>0.0</x:v>
      </x:c>
      <x:c r="L4554" t="n" s="71">
        <x:v>0.0</x:v>
      </x:c>
    </x:row>
    <x:row r="4555">
      <x:c r="B4555" t="s" s="71">
        <x:v>5252</x:v>
      </x:c>
      <x:c r="C4555" t="s" s="71">
        <x:v>220</x:v>
      </x:c>
      <x:c r="D4555" t="n" s="71">
        <x:v>1.0</x:v>
      </x:c>
      <x:c r="E4555" t="n" s="71">
        <x:v>0.0</x:v>
      </x:c>
      <x:c r="F4555" t="n" s="71">
        <x:v>0.0</x:v>
      </x:c>
      <x:c r="G4555" t="n" s="71">
        <x:v>0.0</x:v>
      </x:c>
      <x:c r="H4555" t="n" s="71">
        <x:v>2.0</x:v>
      </x:c>
      <x:c r="I4555" t="n" s="71">
        <x:v>0.0</x:v>
      </x:c>
      <x:c r="J4555" t="n" s="71">
        <x:v>0.0</x:v>
      </x:c>
      <x:c r="K4555" t="n" s="71">
        <x:v>0.0</x:v>
      </x:c>
      <x:c r="L4555" t="n" s="71">
        <x:v>0.0</x:v>
      </x:c>
    </x:row>
    <x:row r="4556">
      <x:c r="B4556" t="s" s="71">
        <x:v>5253</x:v>
      </x:c>
      <x:c r="C4556" t="s" s="71">
        <x:v>221</x:v>
      </x:c>
      <x:c r="D4556" t="n" s="71">
        <x:v>1.0</x:v>
      </x:c>
      <x:c r="E4556" t="n" s="71">
        <x:v>0.0</x:v>
      </x:c>
      <x:c r="F4556" t="n" s="71">
        <x:v>0.0</x:v>
      </x:c>
      <x:c r="G4556" t="n" s="71">
        <x:v>0.0</x:v>
      </x:c>
      <x:c r="H4556" t="n" s="71">
        <x:v>1.0</x:v>
      </x:c>
      <x:c r="I4556" t="n" s="71">
        <x:v>0.0</x:v>
      </x:c>
      <x:c r="J4556" t="n" s="71">
        <x:v>0.0</x:v>
      </x:c>
      <x:c r="K4556" t="n" s="71">
        <x:v>0.0</x:v>
      </x:c>
      <x:c r="L4556" t="n" s="71">
        <x:v>0.0</x:v>
      </x:c>
    </x:row>
    <x:row r="4557">
      <x:c r="B4557" t="s" s="71">
        <x:v>5254</x:v>
      </x:c>
      <x:c r="C4557" t="s" s="71">
        <x:v>220</x:v>
      </x:c>
      <x:c r="D4557" t="n" s="71">
        <x:v>1.0</x:v>
      </x:c>
      <x:c r="E4557" t="n" s="71">
        <x:v>0.0</x:v>
      </x:c>
      <x:c r="F4557" t="n" s="71">
        <x:v>0.0</x:v>
      </x:c>
      <x:c r="G4557" t="n" s="71">
        <x:v>0.0</x:v>
      </x:c>
      <x:c r="H4557" t="n" s="71">
        <x:v>1.0</x:v>
      </x:c>
      <x:c r="I4557" t="n" s="71">
        <x:v>0.0</x:v>
      </x:c>
      <x:c r="J4557" t="n" s="71">
        <x:v>0.0</x:v>
      </x:c>
      <x:c r="K4557" t="n" s="71">
        <x:v>0.0</x:v>
      </x:c>
      <x:c r="L4557" t="n" s="71">
        <x:v>0.0</x:v>
      </x:c>
    </x:row>
    <x:row r="4558">
      <x:c r="B4558" t="s" s="71">
        <x:v>5255</x:v>
      </x:c>
      <x:c r="C4558" t="s" s="71">
        <x:v>220</x:v>
      </x:c>
      <x:c r="D4558" t="n" s="71">
        <x:v>2.0</x:v>
      </x:c>
      <x:c r="E4558" t="n" s="71">
        <x:v>0.0</x:v>
      </x:c>
      <x:c r="F4558" t="n" s="71">
        <x:v>0.0</x:v>
      </x:c>
      <x:c r="G4558" t="n" s="71">
        <x:v>0.0</x:v>
      </x:c>
      <x:c r="H4558" t="n" s="71">
        <x:v>4.0</x:v>
      </x:c>
      <x:c r="I4558" t="n" s="71">
        <x:v>0.0</x:v>
      </x:c>
      <x:c r="J4558" t="n" s="71">
        <x:v>0.0</x:v>
      </x:c>
      <x:c r="K4558" t="n" s="71">
        <x:v>0.0</x:v>
      </x:c>
      <x:c r="L4558" t="n" s="71">
        <x:v>0.0</x:v>
      </x:c>
    </x:row>
    <x:row r="4559">
      <x:c r="B4559" t="s" s="71">
        <x:v>5256</x:v>
      </x:c>
      <x:c r="C4559" t="s" s="71">
        <x:v>220</x:v>
      </x:c>
      <x:c r="D4559" t="n" s="71">
        <x:v>6.0</x:v>
      </x:c>
      <x:c r="E4559" t="n" s="71">
        <x:v>0.0</x:v>
      </x:c>
      <x:c r="F4559" t="n" s="71">
        <x:v>0.0</x:v>
      </x:c>
      <x:c r="G4559" t="n" s="71">
        <x:v>0.0</x:v>
      </x:c>
      <x:c r="H4559" t="n" s="71">
        <x:v>1.5</x:v>
      </x:c>
      <x:c r="I4559" t="n" s="71">
        <x:v>0.0</x:v>
      </x:c>
      <x:c r="J4559" t="n" s="71">
        <x:v>0.0</x:v>
      </x:c>
      <x:c r="K4559" t="n" s="71">
        <x:v>0.0</x:v>
      </x:c>
      <x:c r="L4559" t="n" s="71">
        <x:v>0.0</x:v>
      </x:c>
    </x:row>
    <x:row r="4560">
      <x:c r="B4560" t="s" s="71">
        <x:v>5256</x:v>
      </x:c>
      <x:c r="C4560" t="s" s="71">
        <x:v>221</x:v>
      </x:c>
      <x:c r="D4560" t="n" s="71">
        <x:v>10.0</x:v>
      </x:c>
      <x:c r="E4560" t="n" s="71">
        <x:v>0.0</x:v>
      </x:c>
      <x:c r="F4560" t="n" s="71">
        <x:v>0.0</x:v>
      </x:c>
      <x:c r="G4560" t="n" s="71">
        <x:v>0.0</x:v>
      </x:c>
      <x:c r="H4560" t="n" s="71">
        <x:v>1.3</x:v>
      </x:c>
      <x:c r="I4560" t="n" s="71">
        <x:v>0.0</x:v>
      </x:c>
      <x:c r="J4560" t="n" s="71">
        <x:v>0.0</x:v>
      </x:c>
      <x:c r="K4560" t="n" s="71">
        <x:v>0.0</x:v>
      </x:c>
      <x:c r="L4560" t="n" s="71">
        <x:v>0.0</x:v>
      </x:c>
    </x:row>
    <x:row r="4561">
      <x:c r="B4561" t="s" s="71">
        <x:v>5257</x:v>
      </x:c>
      <x:c r="C4561" t="s" s="71">
        <x:v>221</x:v>
      </x:c>
      <x:c r="D4561" t="n" s="71">
        <x:v>2.0</x:v>
      </x:c>
      <x:c r="E4561" t="n" s="71">
        <x:v>0.0</x:v>
      </x:c>
      <x:c r="F4561" t="n" s="71">
        <x:v>0.0</x:v>
      </x:c>
      <x:c r="G4561" t="n" s="71">
        <x:v>0.0</x:v>
      </x:c>
      <x:c r="H4561" t="n" s="71">
        <x:v>2.0</x:v>
      </x:c>
      <x:c r="I4561" t="n" s="71">
        <x:v>0.0</x:v>
      </x:c>
      <x:c r="J4561" t="n" s="71">
        <x:v>0.0</x:v>
      </x:c>
      <x:c r="K4561" t="n" s="71">
        <x:v>0.0</x:v>
      </x:c>
      <x:c r="L4561" t="n" s="71">
        <x:v>0.0</x:v>
      </x:c>
    </x:row>
    <x:row r="4562">
      <x:c r="B4562" t="s" s="71">
        <x:v>5258</x:v>
      </x:c>
      <x:c r="C4562" t="s" s="71">
        <x:v>221</x:v>
      </x:c>
      <x:c r="D4562" t="n" s="71">
        <x:v>1.0</x:v>
      </x:c>
      <x:c r="E4562" t="n" s="71">
        <x:v>0.0</x:v>
      </x:c>
      <x:c r="F4562" t="n" s="71">
        <x:v>0.0</x:v>
      </x:c>
      <x:c r="G4562" t="n" s="71">
        <x:v>0.0</x:v>
      </x:c>
      <x:c r="H4562" t="n" s="71">
        <x:v>2.0</x:v>
      </x:c>
      <x:c r="I4562" t="n" s="71">
        <x:v>0.0</x:v>
      </x:c>
      <x:c r="J4562" t="n" s="71">
        <x:v>0.0</x:v>
      </x:c>
      <x:c r="K4562" t="n" s="71">
        <x:v>0.0</x:v>
      </x:c>
      <x:c r="L4562" t="n" s="71">
        <x:v>0.0</x:v>
      </x:c>
    </x:row>
    <x:row r="4563">
      <x:c r="B4563" t="s" s="71">
        <x:v>5259</x:v>
      </x:c>
      <x:c r="C4563" t="s" s="71">
        <x:v>221</x:v>
      </x:c>
      <x:c r="D4563" t="n" s="71">
        <x:v>2.0</x:v>
      </x:c>
      <x:c r="E4563" t="n" s="71">
        <x:v>0.0</x:v>
      </x:c>
      <x:c r="F4563" t="n" s="71">
        <x:v>0.0</x:v>
      </x:c>
      <x:c r="G4563" t="n" s="71">
        <x:v>0.0</x:v>
      </x:c>
      <x:c r="H4563" t="n" s="71">
        <x:v>2.0</x:v>
      </x:c>
      <x:c r="I4563" t="n" s="71">
        <x:v>0.0</x:v>
      </x:c>
      <x:c r="J4563" t="n" s="71">
        <x:v>0.0</x:v>
      </x:c>
      <x:c r="K4563" t="n" s="71">
        <x:v>0.0</x:v>
      </x:c>
      <x:c r="L4563" t="n" s="71">
        <x:v>0.0</x:v>
      </x:c>
    </x:row>
    <x:row r="4564">
      <x:c r="B4564" t="s" s="71">
        <x:v>5260</x:v>
      </x:c>
      <x:c r="C4564" t="s" s="71">
        <x:v>220</x:v>
      </x:c>
      <x:c r="D4564" t="n" s="71">
        <x:v>1.0</x:v>
      </x:c>
      <x:c r="E4564" t="n" s="71">
        <x:v>0.0</x:v>
      </x:c>
      <x:c r="F4564" t="n" s="71">
        <x:v>0.0</x:v>
      </x:c>
      <x:c r="G4564" t="n" s="71">
        <x:v>0.0</x:v>
      </x:c>
      <x:c r="H4564" t="n" s="71">
        <x:v>1.0</x:v>
      </x:c>
      <x:c r="I4564" t="n" s="71">
        <x:v>0.0</x:v>
      </x:c>
      <x:c r="J4564" t="n" s="71">
        <x:v>0.0</x:v>
      </x:c>
      <x:c r="K4564" t="n" s="71">
        <x:v>0.0</x:v>
      </x:c>
      <x:c r="L4564" t="n" s="71">
        <x:v>0.0</x:v>
      </x:c>
    </x:row>
    <x:row r="4565">
      <x:c r="B4565" t="s" s="71">
        <x:v>5261</x:v>
      </x:c>
      <x:c r="C4565" t="s" s="71">
        <x:v>220</x:v>
      </x:c>
      <x:c r="D4565" t="n" s="71">
        <x:v>1.0</x:v>
      </x:c>
      <x:c r="E4565" t="n" s="71">
        <x:v>0.0</x:v>
      </x:c>
      <x:c r="F4565" t="n" s="71">
        <x:v>0.0</x:v>
      </x:c>
      <x:c r="G4565" t="n" s="71">
        <x:v>0.0</x:v>
      </x:c>
      <x:c r="H4565" t="n" s="71">
        <x:v>1.0</x:v>
      </x:c>
      <x:c r="I4565" t="n" s="71">
        <x:v>0.0</x:v>
      </x:c>
      <x:c r="J4565" t="n" s="71">
        <x:v>0.0</x:v>
      </x:c>
      <x:c r="K4565" t="n" s="71">
        <x:v>0.0</x:v>
      </x:c>
      <x:c r="L4565" t="n" s="71">
        <x:v>0.0</x:v>
      </x:c>
    </x:row>
    <x:row r="4566">
      <x:c r="B4566" t="s" s="71">
        <x:v>5262</x:v>
      </x:c>
      <x:c r="C4566" t="s" s="71">
        <x:v>221</x:v>
      </x:c>
      <x:c r="D4566" t="n" s="71">
        <x:v>3.0</x:v>
      </x:c>
      <x:c r="E4566" t="n" s="71">
        <x:v>0.0</x:v>
      </x:c>
      <x:c r="F4566" t="n" s="71">
        <x:v>0.0</x:v>
      </x:c>
      <x:c r="G4566" t="n" s="71">
        <x:v>0.0</x:v>
      </x:c>
      <x:c r="H4566" t="n" s="71">
        <x:v>1.0</x:v>
      </x:c>
      <x:c r="I4566" t="n" s="71">
        <x:v>0.0</x:v>
      </x:c>
      <x:c r="J4566" t="n" s="71">
        <x:v>0.0</x:v>
      </x:c>
      <x:c r="K4566" t="n" s="71">
        <x:v>0.0</x:v>
      </x:c>
      <x:c r="L4566" t="n" s="71">
        <x:v>0.0</x:v>
      </x:c>
    </x:row>
    <x:row r="4567">
      <x:c r="B4567" t="s" s="71">
        <x:v>5263</x:v>
      </x:c>
      <x:c r="C4567" t="s" s="71">
        <x:v>220</x:v>
      </x:c>
      <x:c r="D4567" t="n" s="71">
        <x:v>3.0</x:v>
      </x:c>
      <x:c r="E4567" t="n" s="71">
        <x:v>0.0</x:v>
      </x:c>
      <x:c r="F4567" t="n" s="71">
        <x:v>0.0</x:v>
      </x:c>
      <x:c r="G4567" t="n" s="71">
        <x:v>0.0</x:v>
      </x:c>
      <x:c r="H4567" t="n" s="71">
        <x:v>1.0</x:v>
      </x:c>
      <x:c r="I4567" t="n" s="71">
        <x:v>0.0</x:v>
      </x:c>
      <x:c r="J4567" t="n" s="71">
        <x:v>0.0</x:v>
      </x:c>
      <x:c r="K4567" t="n" s="71">
        <x:v>0.0</x:v>
      </x:c>
      <x:c r="L4567" t="n" s="71">
        <x:v>0.0</x:v>
      </x:c>
    </x:row>
    <x:row r="4568">
      <x:c r="B4568" t="s" s="71">
        <x:v>5263</x:v>
      </x:c>
      <x:c r="C4568" t="s" s="71">
        <x:v>221</x:v>
      </x:c>
      <x:c r="D4568" t="n" s="71">
        <x:v>13.0</x:v>
      </x:c>
      <x:c r="E4568" t="n" s="71">
        <x:v>0.0</x:v>
      </x:c>
      <x:c r="F4568" t="n" s="71">
        <x:v>0.0</x:v>
      </x:c>
      <x:c r="G4568" t="n" s="71">
        <x:v>0.0</x:v>
      </x:c>
      <x:c r="H4568" t="n" s="71">
        <x:v>1.0</x:v>
      </x:c>
      <x:c r="I4568" t="n" s="71">
        <x:v>0.0</x:v>
      </x:c>
      <x:c r="J4568" t="n" s="71">
        <x:v>0.0</x:v>
      </x:c>
      <x:c r="K4568" t="n" s="71">
        <x:v>0.0</x:v>
      </x:c>
      <x:c r="L4568" t="n" s="71">
        <x:v>0.0</x:v>
      </x:c>
    </x:row>
    <x:row r="4569">
      <x:c r="B4569" t="s" s="71">
        <x:v>5264</x:v>
      </x:c>
      <x:c r="C4569" t="s" s="71">
        <x:v>221</x:v>
      </x:c>
      <x:c r="D4569" t="n" s="71">
        <x:v>1.0</x:v>
      </x:c>
      <x:c r="E4569" t="n" s="71">
        <x:v>0.0</x:v>
      </x:c>
      <x:c r="F4569" t="n" s="71">
        <x:v>0.0</x:v>
      </x:c>
      <x:c r="G4569" t="n" s="71">
        <x:v>0.0</x:v>
      </x:c>
      <x:c r="H4569" t="n" s="71">
        <x:v>8.0</x:v>
      </x:c>
      <x:c r="I4569" t="n" s="71">
        <x:v>0.0</x:v>
      </x:c>
      <x:c r="J4569" t="n" s="71">
        <x:v>0.0</x:v>
      </x:c>
      <x:c r="K4569" t="n" s="71">
        <x:v>0.0</x:v>
      </x:c>
      <x:c r="L4569" t="n" s="71">
        <x:v>0.0</x:v>
      </x:c>
    </x:row>
    <x:row r="4570">
      <x:c r="B4570" t="s" s="71">
        <x:v>5265</x:v>
      </x:c>
      <x:c r="C4570" t="s" s="71">
        <x:v>221</x:v>
      </x:c>
      <x:c r="D4570" t="n" s="71">
        <x:v>1.0</x:v>
      </x:c>
      <x:c r="E4570" t="n" s="71">
        <x:v>0.0</x:v>
      </x:c>
      <x:c r="F4570" t="n" s="71">
        <x:v>0.0</x:v>
      </x:c>
      <x:c r="G4570" t="n" s="71">
        <x:v>0.0</x:v>
      </x:c>
      <x:c r="H4570" t="n" s="71">
        <x:v>2.0</x:v>
      </x:c>
      <x:c r="I4570" t="n" s="71">
        <x:v>0.0</x:v>
      </x:c>
      <x:c r="J4570" t="n" s="71">
        <x:v>0.0</x:v>
      </x:c>
      <x:c r="K4570" t="n" s="71">
        <x:v>0.0</x:v>
      </x:c>
      <x:c r="L4570" t="n" s="71">
        <x:v>0.0</x:v>
      </x:c>
    </x:row>
    <x:row r="4571">
      <x:c r="B4571" t="s" s="71">
        <x:v>5266</x:v>
      </x:c>
      <x:c r="C4571" t="s" s="71">
        <x:v>220</x:v>
      </x:c>
      <x:c r="D4571" t="n" s="71">
        <x:v>1.0</x:v>
      </x:c>
      <x:c r="E4571" t="n" s="71">
        <x:v>0.0</x:v>
      </x:c>
      <x:c r="F4571" t="n" s="71">
        <x:v>0.0</x:v>
      </x:c>
      <x:c r="G4571" t="n" s="71">
        <x:v>0.0</x:v>
      </x:c>
      <x:c r="H4571" t="n" s="71">
        <x:v>1.0</x:v>
      </x:c>
      <x:c r="I4571" t="n" s="71">
        <x:v>0.0</x:v>
      </x:c>
      <x:c r="J4571" t="n" s="71">
        <x:v>0.0</x:v>
      </x:c>
      <x:c r="K4571" t="n" s="71">
        <x:v>0.0</x:v>
      </x:c>
      <x:c r="L4571" t="n" s="71">
        <x:v>0.0</x:v>
      </x:c>
    </x:row>
    <x:row r="4572">
      <x:c r="B4572" t="s" s="71">
        <x:v>5267</x:v>
      </x:c>
      <x:c r="C4572" t="s" s="71">
        <x:v>221</x:v>
      </x:c>
      <x:c r="D4572" t="n" s="71">
        <x:v>1.0</x:v>
      </x:c>
      <x:c r="E4572" t="n" s="71">
        <x:v>0.0</x:v>
      </x:c>
      <x:c r="F4572" t="n" s="71">
        <x:v>0.0</x:v>
      </x:c>
      <x:c r="G4572" t="n" s="71">
        <x:v>0.0</x:v>
      </x:c>
      <x:c r="H4572" t="n" s="71">
        <x:v>2.0</x:v>
      </x:c>
      <x:c r="I4572" t="n" s="71">
        <x:v>0.0</x:v>
      </x:c>
      <x:c r="J4572" t="n" s="71">
        <x:v>0.0</x:v>
      </x:c>
      <x:c r="K4572" t="n" s="71">
        <x:v>0.0</x:v>
      </x:c>
      <x:c r="L4572" t="n" s="71">
        <x:v>0.0</x:v>
      </x:c>
    </x:row>
    <x:row r="4573">
      <x:c r="B4573" t="s" s="71">
        <x:v>5268</x:v>
      </x:c>
      <x:c r="C4573" t="s" s="71">
        <x:v>221</x:v>
      </x:c>
      <x:c r="D4573" t="n" s="71">
        <x:v>1.0</x:v>
      </x:c>
      <x:c r="E4573" t="n" s="71">
        <x:v>0.0</x:v>
      </x:c>
      <x:c r="F4573" t="n" s="71">
        <x:v>0.0</x:v>
      </x:c>
      <x:c r="G4573" t="n" s="71">
        <x:v>0.0</x:v>
      </x:c>
      <x:c r="H4573" t="n" s="71">
        <x:v>1.0</x:v>
      </x:c>
      <x:c r="I4573" t="n" s="71">
        <x:v>0.0</x:v>
      </x:c>
      <x:c r="J4573" t="n" s="71">
        <x:v>0.0</x:v>
      </x:c>
      <x:c r="K4573" t="n" s="71">
        <x:v>0.0</x:v>
      </x:c>
      <x:c r="L4573" t="n" s="71">
        <x:v>0.0</x:v>
      </x:c>
    </x:row>
    <x:row r="4574">
      <x:c r="B4574" t="s" s="71">
        <x:v>5269</x:v>
      </x:c>
      <x:c r="C4574" t="s" s="71">
        <x:v>221</x:v>
      </x:c>
      <x:c r="D4574" t="n" s="71">
        <x:v>1.0</x:v>
      </x:c>
      <x:c r="E4574" t="n" s="71">
        <x:v>0.0</x:v>
      </x:c>
      <x:c r="F4574" t="n" s="71">
        <x:v>0.0</x:v>
      </x:c>
      <x:c r="G4574" t="n" s="71">
        <x:v>0.0</x:v>
      </x:c>
      <x:c r="H4574" t="n" s="71">
        <x:v>2.0</x:v>
      </x:c>
      <x:c r="I4574" t="n" s="71">
        <x:v>0.0</x:v>
      </x:c>
      <x:c r="J4574" t="n" s="71">
        <x:v>0.0</x:v>
      </x:c>
      <x:c r="K4574" t="n" s="71">
        <x:v>0.0</x:v>
      </x:c>
      <x:c r="L4574" t="n" s="71">
        <x:v>0.0</x:v>
      </x:c>
    </x:row>
    <x:row r="4575">
      <x:c r="B4575" t="s" s="71">
        <x:v>5270</x:v>
      </x:c>
      <x:c r="C4575" t="s" s="71">
        <x:v>221</x:v>
      </x:c>
      <x:c r="D4575" t="n" s="71">
        <x:v>1.0</x:v>
      </x:c>
      <x:c r="E4575" t="n" s="71">
        <x:v>0.0</x:v>
      </x:c>
      <x:c r="F4575" t="n" s="71">
        <x:v>0.0</x:v>
      </x:c>
      <x:c r="G4575" t="n" s="71">
        <x:v>0.0</x:v>
      </x:c>
      <x:c r="H4575" t="n" s="71">
        <x:v>2.0</x:v>
      </x:c>
      <x:c r="I4575" t="n" s="71">
        <x:v>0.0</x:v>
      </x:c>
      <x:c r="J4575" t="n" s="71">
        <x:v>0.0</x:v>
      </x:c>
      <x:c r="K4575" t="n" s="71">
        <x:v>0.0</x:v>
      </x:c>
      <x:c r="L4575" t="n" s="71">
        <x:v>0.0</x:v>
      </x:c>
    </x:row>
    <x:row r="4576">
      <x:c r="B4576" t="s" s="71">
        <x:v>5271</x:v>
      </x:c>
      <x:c r="C4576" t="s" s="71">
        <x:v>220</x:v>
      </x:c>
      <x:c r="D4576" t="n" s="71">
        <x:v>1.0</x:v>
      </x:c>
      <x:c r="E4576" t="n" s="71">
        <x:v>0.0</x:v>
      </x:c>
      <x:c r="F4576" t="n" s="71">
        <x:v>0.0</x:v>
      </x:c>
      <x:c r="G4576" t="n" s="71">
        <x:v>0.0</x:v>
      </x:c>
      <x:c r="H4576" t="n" s="71">
        <x:v>1.0</x:v>
      </x:c>
      <x:c r="I4576" t="n" s="71">
        <x:v>0.0</x:v>
      </x:c>
      <x:c r="J4576" t="n" s="71">
        <x:v>0.0</x:v>
      </x:c>
      <x:c r="K4576" t="n" s="71">
        <x:v>0.0</x:v>
      </x:c>
      <x:c r="L4576" t="n" s="71">
        <x:v>0.0</x:v>
      </x:c>
    </x:row>
    <x:row r="4577">
      <x:c r="B4577" t="s" s="71">
        <x:v>5272</x:v>
      </x:c>
      <x:c r="C4577" t="s" s="71">
        <x:v>221</x:v>
      </x:c>
      <x:c r="D4577" t="n" s="71">
        <x:v>1.0</x:v>
      </x:c>
      <x:c r="E4577" t="n" s="71">
        <x:v>0.0</x:v>
      </x:c>
      <x:c r="F4577" t="n" s="71">
        <x:v>0.0</x:v>
      </x:c>
      <x:c r="G4577" t="n" s="71">
        <x:v>0.0</x:v>
      </x:c>
      <x:c r="H4577" t="n" s="71">
        <x:v>9.0</x:v>
      </x:c>
      <x:c r="I4577" t="n" s="71">
        <x:v>0.0</x:v>
      </x:c>
      <x:c r="J4577" t="n" s="71">
        <x:v>0.0</x:v>
      </x:c>
      <x:c r="K4577" t="n" s="71">
        <x:v>0.0</x:v>
      </x:c>
      <x:c r="L4577" t="n" s="71">
        <x:v>0.0</x:v>
      </x:c>
    </x:row>
    <x:row r="4578">
      <x:c r="B4578" t="s" s="71">
        <x:v>5273</x:v>
      </x:c>
      <x:c r="C4578" t="s" s="71">
        <x:v>221</x:v>
      </x:c>
      <x:c r="D4578" t="n" s="71">
        <x:v>1.0</x:v>
      </x:c>
      <x:c r="E4578" t="n" s="71">
        <x:v>0.0</x:v>
      </x:c>
      <x:c r="F4578" t="n" s="71">
        <x:v>0.0</x:v>
      </x:c>
      <x:c r="G4578" t="n" s="71">
        <x:v>0.0</x:v>
      </x:c>
      <x:c r="H4578" t="n" s="71">
        <x:v>2.0</x:v>
      </x:c>
      <x:c r="I4578" t="n" s="71">
        <x:v>0.0</x:v>
      </x:c>
      <x:c r="J4578" t="n" s="71">
        <x:v>0.0</x:v>
      </x:c>
      <x:c r="K4578" t="n" s="71">
        <x:v>0.0</x:v>
      </x:c>
      <x:c r="L4578" t="n" s="71">
        <x:v>0.0</x:v>
      </x:c>
    </x:row>
    <x:row r="4579">
      <x:c r="B4579" t="s" s="71">
        <x:v>5274</x:v>
      </x:c>
      <x:c r="C4579" t="s" s="71">
        <x:v>220</x:v>
      </x:c>
      <x:c r="D4579" t="n" s="71">
        <x:v>1.0</x:v>
      </x:c>
      <x:c r="E4579" t="n" s="71">
        <x:v>0.0</x:v>
      </x:c>
      <x:c r="F4579" t="n" s="71">
        <x:v>0.0</x:v>
      </x:c>
      <x:c r="G4579" t="n" s="71">
        <x:v>0.0</x:v>
      </x:c>
      <x:c r="H4579" t="n" s="71">
        <x:v>10.0</x:v>
      </x:c>
      <x:c r="I4579" t="n" s="71">
        <x:v>0.0</x:v>
      </x:c>
      <x:c r="J4579" t="n" s="71">
        <x:v>0.0</x:v>
      </x:c>
      <x:c r="K4579" t="n" s="71">
        <x:v>0.0</x:v>
      </x:c>
      <x:c r="L4579" t="n" s="71">
        <x:v>0.0</x:v>
      </x:c>
    </x:row>
    <x:row r="4580">
      <x:c r="B4580" t="s" s="71">
        <x:v>5275</x:v>
      </x:c>
      <x:c r="C4580" t="s" s="71">
        <x:v>220</x:v>
      </x:c>
      <x:c r="D4580" t="n" s="71">
        <x:v>1.0</x:v>
      </x:c>
      <x:c r="E4580" t="n" s="71">
        <x:v>0.0</x:v>
      </x:c>
      <x:c r="F4580" t="n" s="71">
        <x:v>0.0</x:v>
      </x:c>
      <x:c r="G4580" t="n" s="71">
        <x:v>0.0</x:v>
      </x:c>
      <x:c r="H4580" t="n" s="71">
        <x:v>18.0</x:v>
      </x:c>
      <x:c r="I4580" t="n" s="71">
        <x:v>0.0</x:v>
      </x:c>
      <x:c r="J4580" t="n" s="71">
        <x:v>0.0</x:v>
      </x:c>
      <x:c r="K4580" t="n" s="71">
        <x:v>0.0</x:v>
      </x:c>
      <x:c r="L4580" t="n" s="71">
        <x:v>0.0</x:v>
      </x:c>
    </x:row>
    <x:row r="4581">
      <x:c r="B4581" t="s" s="71">
        <x:v>5276</x:v>
      </x:c>
      <x:c r="C4581" t="s" s="71">
        <x:v>220</x:v>
      </x:c>
      <x:c r="D4581" t="n" s="71">
        <x:v>37.0</x:v>
      </x:c>
      <x:c r="E4581" t="n" s="71">
        <x:v>0.0</x:v>
      </x:c>
      <x:c r="F4581" t="n" s="71">
        <x:v>0.0</x:v>
      </x:c>
      <x:c r="G4581" t="n" s="71">
        <x:v>0.0</x:v>
      </x:c>
      <x:c r="H4581" t="n" s="71">
        <x:v>8.6</x:v>
      </x:c>
      <x:c r="I4581" t="n" s="71">
        <x:v>0.0</x:v>
      </x:c>
      <x:c r="J4581" t="n" s="71">
        <x:v>0.0</x:v>
      </x:c>
      <x:c r="K4581" t="n" s="71">
        <x:v>0.0</x:v>
      </x:c>
      <x:c r="L4581" t="n" s="71">
        <x:v>0.0</x:v>
      </x:c>
    </x:row>
    <x:row r="4582">
      <x:c r="B4582" t="s" s="71">
        <x:v>5276</x:v>
      </x:c>
      <x:c r="C4582" t="s" s="71">
        <x:v>221</x:v>
      </x:c>
      <x:c r="D4582" t="n" s="71">
        <x:v>146.0</x:v>
      </x:c>
      <x:c r="E4582" t="n" s="71">
        <x:v>1.0</x:v>
      </x:c>
      <x:c r="F4582" t="n" s="71">
        <x:v>1386.0</x:v>
      </x:c>
      <x:c r="G4582" t="n" s="71">
        <x:v>1386.0</x:v>
      </x:c>
      <x:c r="H4582" t="n" s="71">
        <x:v>6.3</x:v>
      </x:c>
      <x:c r="I4582" t="n" s="71">
        <x:v>1.0</x:v>
      </x:c>
      <x:c r="J4582" t="n" s="71">
        <x:v>0.0</x:v>
      </x:c>
      <x:c r="K4582" t="n" s="71">
        <x:v>0.0</x:v>
      </x:c>
      <x:c r="L4582" t="n" s="71">
        <x:v>0.0</x:v>
      </x:c>
    </x:row>
    <x:row r="4583">
      <x:c r="B4583" t="s" s="71">
        <x:v>5277</x:v>
      </x:c>
      <x:c r="C4583" t="s" s="71">
        <x:v>220</x:v>
      </x:c>
      <x:c r="D4583" t="n" s="71">
        <x:v>1.0</x:v>
      </x:c>
      <x:c r="E4583" t="n" s="71">
        <x:v>0.0</x:v>
      </x:c>
      <x:c r="F4583" t="n" s="71">
        <x:v>0.0</x:v>
      </x:c>
      <x:c r="G4583" t="n" s="71">
        <x:v>0.0</x:v>
      </x:c>
      <x:c r="H4583" t="n" s="71">
        <x:v>1.0</x:v>
      </x:c>
      <x:c r="I4583" t="n" s="71">
        <x:v>0.0</x:v>
      </x:c>
      <x:c r="J4583" t="n" s="71">
        <x:v>0.0</x:v>
      </x:c>
      <x:c r="K4583" t="n" s="71">
        <x:v>0.0</x:v>
      </x:c>
      <x:c r="L4583" t="n" s="71">
        <x:v>0.0</x:v>
      </x:c>
    </x:row>
    <x:row r="4584">
      <x:c r="B4584" t="s" s="71">
        <x:v>5278</x:v>
      </x:c>
      <x:c r="C4584" t="s" s="71">
        <x:v>220</x:v>
      </x:c>
      <x:c r="D4584" t="n" s="71">
        <x:v>1.0</x:v>
      </x:c>
      <x:c r="E4584" t="n" s="71">
        <x:v>0.0</x:v>
      </x:c>
      <x:c r="F4584" t="n" s="71">
        <x:v>0.0</x:v>
      </x:c>
      <x:c r="G4584" t="n" s="71">
        <x:v>0.0</x:v>
      </x:c>
      <x:c r="H4584" t="n" s="71">
        <x:v>2.0</x:v>
      </x:c>
      <x:c r="I4584" t="n" s="71">
        <x:v>0.0</x:v>
      </x:c>
      <x:c r="J4584" t="n" s="71">
        <x:v>0.0</x:v>
      </x:c>
      <x:c r="K4584" t="n" s="71">
        <x:v>0.0</x:v>
      </x:c>
      <x:c r="L4584" t="n" s="71">
        <x:v>0.0</x:v>
      </x:c>
    </x:row>
    <x:row r="4585">
      <x:c r="B4585" t="s" s="71">
        <x:v>5279</x:v>
      </x:c>
      <x:c r="C4585" t="s" s="71">
        <x:v>221</x:v>
      </x:c>
      <x:c r="D4585" t="n" s="71">
        <x:v>1.0</x:v>
      </x:c>
      <x:c r="E4585" t="n" s="71">
        <x:v>0.0</x:v>
      </x:c>
      <x:c r="F4585" t="n" s="71">
        <x:v>0.0</x:v>
      </x:c>
      <x:c r="G4585" t="n" s="71">
        <x:v>0.0</x:v>
      </x:c>
      <x:c r="H4585" t="n" s="71">
        <x:v>1.0</x:v>
      </x:c>
      <x:c r="I4585" t="n" s="71">
        <x:v>0.0</x:v>
      </x:c>
      <x:c r="J4585" t="n" s="71">
        <x:v>0.0</x:v>
      </x:c>
      <x:c r="K4585" t="n" s="71">
        <x:v>0.0</x:v>
      </x:c>
      <x:c r="L4585" t="n" s="71">
        <x:v>0.0</x:v>
      </x:c>
    </x:row>
    <x:row r="4586">
      <x:c r="B4586" t="s" s="71">
        <x:v>5280</x:v>
      </x:c>
      <x:c r="C4586" t="s" s="71">
        <x:v>221</x:v>
      </x:c>
      <x:c r="D4586" t="n" s="71">
        <x:v>1.0</x:v>
      </x:c>
      <x:c r="E4586" t="n" s="71">
        <x:v>0.0</x:v>
      </x:c>
      <x:c r="F4586" t="n" s="71">
        <x:v>0.0</x:v>
      </x:c>
      <x:c r="G4586" t="n" s="71">
        <x:v>0.0</x:v>
      </x:c>
      <x:c r="H4586" t="n" s="71">
        <x:v>8.0</x:v>
      </x:c>
      <x:c r="I4586" t="n" s="71">
        <x:v>0.0</x:v>
      </x:c>
      <x:c r="J4586" t="n" s="71">
        <x:v>0.0</x:v>
      </x:c>
      <x:c r="K4586" t="n" s="71">
        <x:v>0.0</x:v>
      </x:c>
      <x:c r="L4586" t="n" s="71">
        <x:v>0.0</x:v>
      </x:c>
    </x:row>
    <x:row r="4587">
      <x:c r="B4587" t="s" s="71">
        <x:v>5281</x:v>
      </x:c>
      <x:c r="C4587" t="s" s="71">
        <x:v>221</x:v>
      </x:c>
      <x:c r="D4587" t="n" s="71">
        <x:v>1.0</x:v>
      </x:c>
      <x:c r="E4587" t="n" s="71">
        <x:v>0.0</x:v>
      </x:c>
      <x:c r="F4587" t="n" s="71">
        <x:v>0.0</x:v>
      </x:c>
      <x:c r="G4587" t="n" s="71">
        <x:v>0.0</x:v>
      </x:c>
      <x:c r="H4587" t="n" s="71">
        <x:v>7.0</x:v>
      </x:c>
      <x:c r="I4587" t="n" s="71">
        <x:v>0.0</x:v>
      </x:c>
      <x:c r="J4587" t="n" s="71">
        <x:v>0.0</x:v>
      </x:c>
      <x:c r="K4587" t="n" s="71">
        <x:v>0.0</x:v>
      </x:c>
      <x:c r="L4587" t="n" s="71">
        <x:v>0.0</x:v>
      </x:c>
    </x:row>
    <x:row r="4588">
      <x:c r="B4588" t="s" s="71">
        <x:v>5282</x:v>
      </x:c>
      <x:c r="C4588" t="s" s="71">
        <x:v>221</x:v>
      </x:c>
      <x:c r="D4588" t="n" s="71">
        <x:v>1.0</x:v>
      </x:c>
      <x:c r="E4588" t="n" s="71">
        <x:v>0.0</x:v>
      </x:c>
      <x:c r="F4588" t="n" s="71">
        <x:v>0.0</x:v>
      </x:c>
      <x:c r="G4588" t="n" s="71">
        <x:v>0.0</x:v>
      </x:c>
      <x:c r="H4588" t="n" s="71">
        <x:v>7.0</x:v>
      </x:c>
      <x:c r="I4588" t="n" s="71">
        <x:v>0.0</x:v>
      </x:c>
      <x:c r="J4588" t="n" s="71">
        <x:v>0.0</x:v>
      </x:c>
      <x:c r="K4588" t="n" s="71">
        <x:v>0.0</x:v>
      </x:c>
      <x:c r="L4588" t="n" s="71">
        <x:v>0.0</x:v>
      </x:c>
    </x:row>
    <x:row r="4589">
      <x:c r="B4589" t="s" s="71">
        <x:v>5283</x:v>
      </x:c>
      <x:c r="C4589" t="s" s="71">
        <x:v>221</x:v>
      </x:c>
      <x:c r="D4589" t="n" s="71">
        <x:v>2.0</x:v>
      </x:c>
      <x:c r="E4589" t="n" s="71">
        <x:v>0.0</x:v>
      </x:c>
      <x:c r="F4589" t="n" s="71">
        <x:v>0.0</x:v>
      </x:c>
      <x:c r="G4589" t="n" s="71">
        <x:v>0.0</x:v>
      </x:c>
      <x:c r="H4589" t="n" s="71">
        <x:v>1.0</x:v>
      </x:c>
      <x:c r="I4589" t="n" s="71">
        <x:v>0.0</x:v>
      </x:c>
      <x:c r="J4589" t="n" s="71">
        <x:v>0.0</x:v>
      </x:c>
      <x:c r="K4589" t="n" s="71">
        <x:v>0.0</x:v>
      </x:c>
      <x:c r="L4589" t="n" s="71">
        <x:v>0.0</x:v>
      </x:c>
    </x:row>
    <x:row r="4590">
      <x:c r="B4590" t="s" s="71">
        <x:v>5284</x:v>
      </x:c>
      <x:c r="C4590" t="s" s="71">
        <x:v>220</x:v>
      </x:c>
      <x:c r="D4590" t="n" s="71">
        <x:v>2.0</x:v>
      </x:c>
      <x:c r="E4590" t="n" s="71">
        <x:v>0.0</x:v>
      </x:c>
      <x:c r="F4590" t="n" s="71">
        <x:v>0.0</x:v>
      </x:c>
      <x:c r="G4590" t="n" s="71">
        <x:v>0.0</x:v>
      </x:c>
      <x:c r="H4590" t="n" s="71">
        <x:v>1.5</x:v>
      </x:c>
      <x:c r="I4590" t="n" s="71">
        <x:v>0.0</x:v>
      </x:c>
      <x:c r="J4590" t="n" s="71">
        <x:v>0.0</x:v>
      </x:c>
      <x:c r="K4590" t="n" s="71">
        <x:v>0.0</x:v>
      </x:c>
      <x:c r="L4590" t="n" s="71">
        <x:v>0.0</x:v>
      </x:c>
    </x:row>
    <x:row r="4591">
      <x:c r="B4591" t="s" s="71">
        <x:v>5284</x:v>
      </x:c>
      <x:c r="C4591" t="s" s="71">
        <x:v>221</x:v>
      </x:c>
      <x:c r="D4591" t="n" s="71">
        <x:v>2.0</x:v>
      </x:c>
      <x:c r="E4591" t="n" s="71">
        <x:v>0.0</x:v>
      </x:c>
      <x:c r="F4591" t="n" s="71">
        <x:v>0.0</x:v>
      </x:c>
      <x:c r="G4591" t="n" s="71">
        <x:v>0.0</x:v>
      </x:c>
      <x:c r="H4591" t="n" s="71">
        <x:v>1.5</x:v>
      </x:c>
      <x:c r="I4591" t="n" s="71">
        <x:v>0.0</x:v>
      </x:c>
      <x:c r="J4591" t="n" s="71">
        <x:v>0.0</x:v>
      </x:c>
      <x:c r="K4591" t="n" s="71">
        <x:v>0.0</x:v>
      </x:c>
      <x:c r="L4591" t="n" s="71">
        <x:v>0.0</x:v>
      </x:c>
    </x:row>
    <x:row r="4592">
      <x:c r="B4592" t="s" s="71">
        <x:v>5285</x:v>
      </x:c>
      <x:c r="C4592" t="s" s="71">
        <x:v>220</x:v>
      </x:c>
      <x:c r="D4592" t="n" s="71">
        <x:v>4.0</x:v>
      </x:c>
      <x:c r="E4592" t="n" s="71">
        <x:v>0.0</x:v>
      </x:c>
      <x:c r="F4592" t="n" s="71">
        <x:v>0.0</x:v>
      </x:c>
      <x:c r="G4592" t="n" s="71">
        <x:v>0.0</x:v>
      </x:c>
      <x:c r="H4592" t="n" s="71">
        <x:v>1.0</x:v>
      </x:c>
      <x:c r="I4592" t="n" s="71">
        <x:v>0.0</x:v>
      </x:c>
      <x:c r="J4592" t="n" s="71">
        <x:v>0.0</x:v>
      </x:c>
      <x:c r="K4592" t="n" s="71">
        <x:v>0.0</x:v>
      </x:c>
      <x:c r="L4592" t="n" s="71">
        <x:v>0.0</x:v>
      </x:c>
    </x:row>
    <x:row r="4593">
      <x:c r="B4593" t="s" s="71">
        <x:v>5285</x:v>
      </x:c>
      <x:c r="C4593" t="s" s="71">
        <x:v>221</x:v>
      </x:c>
      <x:c r="D4593" t="n" s="71">
        <x:v>8.0</x:v>
      </x:c>
      <x:c r="E4593" t="n" s="71">
        <x:v>2.0</x:v>
      </x:c>
      <x:c r="F4593" t="n" s="71">
        <x:v>561.0</x:v>
      </x:c>
      <x:c r="G4593" t="n" s="71">
        <x:v>1122.0</x:v>
      </x:c>
      <x:c r="H4593" t="n" s="71">
        <x:v>1.0</x:v>
      </x:c>
      <x:c r="I4593" t="n" s="71">
        <x:v>1.0</x:v>
      </x:c>
      <x:c r="J4593" t="n" s="71">
        <x:v>0.0</x:v>
      </x:c>
      <x:c r="K4593" t="n" s="71">
        <x:v>0.0</x:v>
      </x:c>
      <x:c r="L4593" t="n" s="71">
        <x:v>0.0</x:v>
      </x:c>
    </x:row>
    <x:row r="4594">
      <x:c r="B4594" t="s" s="71">
        <x:v>5286</x:v>
      </x:c>
      <x:c r="C4594" t="s" s="71">
        <x:v>221</x:v>
      </x:c>
      <x:c r="D4594" t="n" s="71">
        <x:v>1.0</x:v>
      </x:c>
      <x:c r="E4594" t="n" s="71">
        <x:v>0.0</x:v>
      </x:c>
      <x:c r="F4594" t="n" s="71">
        <x:v>0.0</x:v>
      </x:c>
      <x:c r="G4594" t="n" s="71">
        <x:v>0.0</x:v>
      </x:c>
      <x:c r="H4594" t="n" s="71">
        <x:v>8.0</x:v>
      </x:c>
      <x:c r="I4594" t="n" s="71">
        <x:v>0.0</x:v>
      </x:c>
      <x:c r="J4594" t="n" s="71">
        <x:v>0.0</x:v>
      </x:c>
      <x:c r="K4594" t="n" s="71">
        <x:v>0.0</x:v>
      </x:c>
      <x:c r="L4594" t="n" s="71">
        <x:v>0.0</x:v>
      </x:c>
    </x:row>
    <x:row r="4595">
      <x:c r="B4595" t="s" s="71">
        <x:v>5287</x:v>
      </x:c>
      <x:c r="C4595" t="s" s="71">
        <x:v>220</x:v>
      </x:c>
      <x:c r="D4595" t="n" s="71">
        <x:v>15.0</x:v>
      </x:c>
      <x:c r="E4595" t="n" s="71">
        <x:v>0.0</x:v>
      </x:c>
      <x:c r="F4595" t="n" s="71">
        <x:v>0.0</x:v>
      </x:c>
      <x:c r="G4595" t="n" s="71">
        <x:v>0.0</x:v>
      </x:c>
      <x:c r="H4595" t="n" s="71">
        <x:v>1.1</x:v>
      </x:c>
      <x:c r="I4595" t="n" s="71">
        <x:v>0.0</x:v>
      </x:c>
      <x:c r="J4595" t="n" s="71">
        <x:v>0.0</x:v>
      </x:c>
      <x:c r="K4595" t="n" s="71">
        <x:v>0.0</x:v>
      </x:c>
      <x:c r="L4595" t="n" s="71">
        <x:v>0.0</x:v>
      </x:c>
    </x:row>
    <x:row r="4596">
      <x:c r="B4596" t="s" s="71">
        <x:v>5287</x:v>
      </x:c>
      <x:c r="C4596" t="s" s="71">
        <x:v>221</x:v>
      </x:c>
      <x:c r="D4596" t="n" s="71">
        <x:v>37.0</x:v>
      </x:c>
      <x:c r="E4596" t="n" s="71">
        <x:v>0.0</x:v>
      </x:c>
      <x:c r="F4596" t="n" s="71">
        <x:v>0.0</x:v>
      </x:c>
      <x:c r="G4596" t="n" s="71">
        <x:v>0.0</x:v>
      </x:c>
      <x:c r="H4596" t="n" s="71">
        <x:v>1.0</x:v>
      </x:c>
      <x:c r="I4596" t="n" s="71">
        <x:v>0.0</x:v>
      </x:c>
      <x:c r="J4596" t="n" s="71">
        <x:v>0.0</x:v>
      </x:c>
      <x:c r="K4596" t="n" s="71">
        <x:v>0.0</x:v>
      </x:c>
      <x:c r="L4596" t="n" s="71">
        <x:v>0.0</x:v>
      </x:c>
    </x:row>
    <x:row r="4597">
      <x:c r="B4597" t="s" s="71">
        <x:v>5288</x:v>
      </x:c>
      <x:c r="C4597" t="s" s="71">
        <x:v>221</x:v>
      </x:c>
      <x:c r="D4597" t="n" s="71">
        <x:v>1.0</x:v>
      </x:c>
      <x:c r="E4597" t="n" s="71">
        <x:v>0.0</x:v>
      </x:c>
      <x:c r="F4597" t="n" s="71">
        <x:v>0.0</x:v>
      </x:c>
      <x:c r="G4597" t="n" s="71">
        <x:v>0.0</x:v>
      </x:c>
      <x:c r="H4597" t="n" s="71">
        <x:v>1.0</x:v>
      </x:c>
      <x:c r="I4597" t="n" s="71">
        <x:v>0.0</x:v>
      </x:c>
      <x:c r="J4597" t="n" s="71">
        <x:v>0.0</x:v>
      </x:c>
      <x:c r="K4597" t="n" s="71">
        <x:v>0.0</x:v>
      </x:c>
      <x:c r="L4597" t="n" s="71">
        <x:v>0.0</x:v>
      </x:c>
    </x:row>
    <x:row r="4598">
      <x:c r="B4598" t="s" s="71">
        <x:v>5289</x:v>
      </x:c>
      <x:c r="C4598" t="s" s="71">
        <x:v>221</x:v>
      </x:c>
      <x:c r="D4598" t="n" s="71">
        <x:v>1.0</x:v>
      </x:c>
      <x:c r="E4598" t="n" s="71">
        <x:v>0.0</x:v>
      </x:c>
      <x:c r="F4598" t="n" s="71">
        <x:v>0.0</x:v>
      </x:c>
      <x:c r="G4598" t="n" s="71">
        <x:v>0.0</x:v>
      </x:c>
      <x:c r="H4598" t="n" s="71">
        <x:v>1.0</x:v>
      </x:c>
      <x:c r="I4598" t="n" s="71">
        <x:v>0.0</x:v>
      </x:c>
      <x:c r="J4598" t="n" s="71">
        <x:v>0.0</x:v>
      </x:c>
      <x:c r="K4598" t="n" s="71">
        <x:v>0.0</x:v>
      </x:c>
      <x:c r="L4598" t="n" s="71">
        <x:v>0.0</x:v>
      </x:c>
    </x:row>
    <x:row r="4599">
      <x:c r="B4599" t="s" s="71">
        <x:v>5290</x:v>
      </x:c>
      <x:c r="C4599" t="s" s="71">
        <x:v>221</x:v>
      </x:c>
      <x:c r="D4599" t="n" s="71">
        <x:v>1.0</x:v>
      </x:c>
      <x:c r="E4599" t="n" s="71">
        <x:v>0.0</x:v>
      </x:c>
      <x:c r="F4599" t="n" s="71">
        <x:v>0.0</x:v>
      </x:c>
      <x:c r="G4599" t="n" s="71">
        <x:v>0.0</x:v>
      </x:c>
      <x:c r="H4599" t="n" s="71">
        <x:v>1.0</x:v>
      </x:c>
      <x:c r="I4599" t="n" s="71">
        <x:v>0.0</x:v>
      </x:c>
      <x:c r="J4599" t="n" s="71">
        <x:v>0.0</x:v>
      </x:c>
      <x:c r="K4599" t="n" s="71">
        <x:v>0.0</x:v>
      </x:c>
      <x:c r="L4599" t="n" s="71">
        <x:v>0.0</x:v>
      </x:c>
    </x:row>
    <x:row r="4600">
      <x:c r="B4600" t="s" s="71">
        <x:v>5291</x:v>
      </x:c>
      <x:c r="C4600" t="s" s="71">
        <x:v>220</x:v>
      </x:c>
      <x:c r="D4600" t="n" s="71">
        <x:v>43.0</x:v>
      </x:c>
      <x:c r="E4600" t="n" s="71">
        <x:v>2.0</x:v>
      </x:c>
      <x:c r="F4600" t="n" s="71">
        <x:v>1370.0</x:v>
      </x:c>
      <x:c r="G4600" t="n" s="71">
        <x:v>2739.0</x:v>
      </x:c>
      <x:c r="H4600" t="n" s="71">
        <x:v>4.1</x:v>
      </x:c>
      <x:c r="I4600" t="n" s="71">
        <x:v>1.5</x:v>
      </x:c>
      <x:c r="J4600" t="n" s="71">
        <x:v>1.0</x:v>
      </x:c>
      <x:c r="K4600" t="n" s="71">
        <x:v>0.0</x:v>
      </x:c>
      <x:c r="L4600" t="n" s="71">
        <x:v>0.0</x:v>
      </x:c>
    </x:row>
    <x:row r="4601">
      <x:c r="B4601" t="s" s="71">
        <x:v>5291</x:v>
      </x:c>
      <x:c r="C4601" t="s" s="71">
        <x:v>221</x:v>
      </x:c>
      <x:c r="D4601" t="n" s="71">
        <x:v>60.0</x:v>
      </x:c>
      <x:c r="E4601" t="n" s="71">
        <x:v>1.0</x:v>
      </x:c>
      <x:c r="F4601" t="n" s="71">
        <x:v>1408.0</x:v>
      </x:c>
      <x:c r="G4601" t="n" s="71">
        <x:v>1408.0</x:v>
      </x:c>
      <x:c r="H4601" t="n" s="71">
        <x:v>7.2</x:v>
      </x:c>
      <x:c r="I4601" t="n" s="71">
        <x:v>1.0</x:v>
      </x:c>
      <x:c r="J4601" t="n" s="71">
        <x:v>0.0</x:v>
      </x:c>
      <x:c r="K4601" t="n" s="71">
        <x:v>0.0</x:v>
      </x:c>
      <x:c r="L4601" t="n" s="71">
        <x:v>0.0</x:v>
      </x:c>
    </x:row>
    <x:row r="4602">
      <x:c r="B4602" t="s" s="71">
        <x:v>5292</x:v>
      </x:c>
      <x:c r="C4602" t="s" s="71">
        <x:v>221</x:v>
      </x:c>
      <x:c r="D4602" t="n" s="71">
        <x:v>2.0</x:v>
      </x:c>
      <x:c r="E4602" t="n" s="71">
        <x:v>0.0</x:v>
      </x:c>
      <x:c r="F4602" t="n" s="71">
        <x:v>0.0</x:v>
      </x:c>
      <x:c r="G4602" t="n" s="71">
        <x:v>0.0</x:v>
      </x:c>
      <x:c r="H4602" t="n" s="71">
        <x:v>9.0</x:v>
      </x:c>
      <x:c r="I4602" t="n" s="71">
        <x:v>0.0</x:v>
      </x:c>
      <x:c r="J4602" t="n" s="71">
        <x:v>0.0</x:v>
      </x:c>
      <x:c r="K4602" t="n" s="71">
        <x:v>0.0</x:v>
      </x:c>
      <x:c r="L4602" t="n" s="71">
        <x:v>0.0</x:v>
      </x:c>
    </x:row>
    <x:row r="4603">
      <x:c r="B4603" t="s" s="71">
        <x:v>5293</x:v>
      </x:c>
      <x:c r="C4603" t="s" s="71">
        <x:v>220</x:v>
      </x:c>
      <x:c r="D4603" t="n" s="71">
        <x:v>1.0</x:v>
      </x:c>
      <x:c r="E4603" t="n" s="71">
        <x:v>0.0</x:v>
      </x:c>
      <x:c r="F4603" t="n" s="71">
        <x:v>0.0</x:v>
      </x:c>
      <x:c r="G4603" t="n" s="71">
        <x:v>0.0</x:v>
      </x:c>
      <x:c r="H4603" t="n" s="71">
        <x:v>4.0</x:v>
      </x:c>
      <x:c r="I4603" t="n" s="71">
        <x:v>0.0</x:v>
      </x:c>
      <x:c r="J4603" t="n" s="71">
        <x:v>0.0</x:v>
      </x:c>
      <x:c r="K4603" t="n" s="71">
        <x:v>0.0</x:v>
      </x:c>
      <x:c r="L4603" t="n" s="71">
        <x:v>0.0</x:v>
      </x:c>
    </x:row>
    <x:row r="4604">
      <x:c r="B4604" t="s" s="71">
        <x:v>5293</x:v>
      </x:c>
      <x:c r="C4604" t="s" s="71">
        <x:v>221</x:v>
      </x:c>
      <x:c r="D4604" t="n" s="71">
        <x:v>10.0</x:v>
      </x:c>
      <x:c r="E4604" t="n" s="71">
        <x:v>0.0</x:v>
      </x:c>
      <x:c r="F4604" t="n" s="71">
        <x:v>0.0</x:v>
      </x:c>
      <x:c r="G4604" t="n" s="71">
        <x:v>0.0</x:v>
      </x:c>
      <x:c r="H4604" t="n" s="71">
        <x:v>6.5</x:v>
      </x:c>
      <x:c r="I4604" t="n" s="71">
        <x:v>0.0</x:v>
      </x:c>
      <x:c r="J4604" t="n" s="71">
        <x:v>0.0</x:v>
      </x:c>
      <x:c r="K4604" t="n" s="71">
        <x:v>0.0</x:v>
      </x:c>
      <x:c r="L4604" t="n" s="71">
        <x:v>0.0</x:v>
      </x:c>
    </x:row>
    <x:row r="4605">
      <x:c r="B4605" t="s" s="71">
        <x:v>5294</x:v>
      </x:c>
      <x:c r="C4605" t="s" s="71">
        <x:v>221</x:v>
      </x:c>
      <x:c r="D4605" t="n" s="71">
        <x:v>2.0</x:v>
      </x:c>
      <x:c r="E4605" t="n" s="71">
        <x:v>0.0</x:v>
      </x:c>
      <x:c r="F4605" t="n" s="71">
        <x:v>0.0</x:v>
      </x:c>
      <x:c r="G4605" t="n" s="71">
        <x:v>0.0</x:v>
      </x:c>
      <x:c r="H4605" t="n" s="71">
        <x:v>1.0</x:v>
      </x:c>
      <x:c r="I4605" t="n" s="71">
        <x:v>0.0</x:v>
      </x:c>
      <x:c r="J4605" t="n" s="71">
        <x:v>0.0</x:v>
      </x:c>
      <x:c r="K4605" t="n" s="71">
        <x:v>0.0</x:v>
      </x:c>
      <x:c r="L4605" t="n" s="71">
        <x:v>0.0</x:v>
      </x:c>
    </x:row>
    <x:row r="4606">
      <x:c r="B4606" t="s" s="71">
        <x:v>5295</x:v>
      </x:c>
      <x:c r="C4606" t="s" s="71">
        <x:v>221</x:v>
      </x:c>
      <x:c r="D4606" t="n" s="71">
        <x:v>1.0</x:v>
      </x:c>
      <x:c r="E4606" t="n" s="71">
        <x:v>0.0</x:v>
      </x:c>
      <x:c r="F4606" t="n" s="71">
        <x:v>0.0</x:v>
      </x:c>
      <x:c r="G4606" t="n" s="71">
        <x:v>0.0</x:v>
      </x:c>
      <x:c r="H4606" t="n" s="71">
        <x:v>8.0</x:v>
      </x:c>
      <x:c r="I4606" t="n" s="71">
        <x:v>0.0</x:v>
      </x:c>
      <x:c r="J4606" t="n" s="71">
        <x:v>0.0</x:v>
      </x:c>
      <x:c r="K4606" t="n" s="71">
        <x:v>0.0</x:v>
      </x:c>
      <x:c r="L4606" t="n" s="71">
        <x:v>0.0</x:v>
      </x:c>
    </x:row>
    <x:row r="4607">
      <x:c r="B4607" t="s" s="71">
        <x:v>5296</x:v>
      </x:c>
      <x:c r="C4607" t="s" s="71">
        <x:v>220</x:v>
      </x:c>
      <x:c r="D4607" t="n" s="71">
        <x:v>2.0</x:v>
      </x:c>
      <x:c r="E4607" t="n" s="71">
        <x:v>0.0</x:v>
      </x:c>
      <x:c r="F4607" t="n" s="71">
        <x:v>0.0</x:v>
      </x:c>
      <x:c r="G4607" t="n" s="71">
        <x:v>0.0</x:v>
      </x:c>
      <x:c r="H4607" t="n" s="71">
        <x:v>5.0</x:v>
      </x:c>
      <x:c r="I4607" t="n" s="71">
        <x:v>0.0</x:v>
      </x:c>
      <x:c r="J4607" t="n" s="71">
        <x:v>0.0</x:v>
      </x:c>
      <x:c r="K4607" t="n" s="71">
        <x:v>0.0</x:v>
      </x:c>
      <x:c r="L4607" t="n" s="71">
        <x:v>0.0</x:v>
      </x:c>
    </x:row>
    <x:row r="4608">
      <x:c r="B4608" t="s" s="71">
        <x:v>5296</x:v>
      </x:c>
      <x:c r="C4608" t="s" s="71">
        <x:v>221</x:v>
      </x:c>
      <x:c r="D4608" t="n" s="71">
        <x:v>13.0</x:v>
      </x:c>
      <x:c r="E4608" t="n" s="71">
        <x:v>0.0</x:v>
      </x:c>
      <x:c r="F4608" t="n" s="71">
        <x:v>0.0</x:v>
      </x:c>
      <x:c r="G4608" t="n" s="71">
        <x:v>0.0</x:v>
      </x:c>
      <x:c r="H4608" t="n" s="71">
        <x:v>8.0</x:v>
      </x:c>
      <x:c r="I4608" t="n" s="71">
        <x:v>0.0</x:v>
      </x:c>
      <x:c r="J4608" t="n" s="71">
        <x:v>0.0</x:v>
      </x:c>
      <x:c r="K4608" t="n" s="71">
        <x:v>0.0</x:v>
      </x:c>
      <x:c r="L4608" t="n" s="71">
        <x:v>0.0</x:v>
      </x:c>
    </x:row>
    <x:row r="4609">
      <x:c r="B4609" t="s" s="71">
        <x:v>5297</x:v>
      </x:c>
      <x:c r="C4609" t="s" s="71">
        <x:v>220</x:v>
      </x:c>
      <x:c r="D4609" t="n" s="71">
        <x:v>1.0</x:v>
      </x:c>
      <x:c r="E4609" t="n" s="71">
        <x:v>0.0</x:v>
      </x:c>
      <x:c r="F4609" t="n" s="71">
        <x:v>0.0</x:v>
      </x:c>
      <x:c r="G4609" t="n" s="71">
        <x:v>0.0</x:v>
      </x:c>
      <x:c r="H4609" t="n" s="71">
        <x:v>2.0</x:v>
      </x:c>
      <x:c r="I4609" t="n" s="71">
        <x:v>0.0</x:v>
      </x:c>
      <x:c r="J4609" t="n" s="71">
        <x:v>0.0</x:v>
      </x:c>
      <x:c r="K4609" t="n" s="71">
        <x:v>0.0</x:v>
      </x:c>
      <x:c r="L4609" t="n" s="71">
        <x:v>0.0</x:v>
      </x:c>
    </x:row>
    <x:row r="4610">
      <x:c r="B4610" t="s" s="71">
        <x:v>5297</x:v>
      </x:c>
      <x:c r="C4610" t="s" s="71">
        <x:v>221</x:v>
      </x:c>
      <x:c r="D4610" t="n" s="71">
        <x:v>1.0</x:v>
      </x:c>
      <x:c r="E4610" t="n" s="71">
        <x:v>0.0</x:v>
      </x:c>
      <x:c r="F4610" t="n" s="71">
        <x:v>0.0</x:v>
      </x:c>
      <x:c r="G4610" t="n" s="71">
        <x:v>0.0</x:v>
      </x:c>
      <x:c r="H4610" t="n" s="71">
        <x:v>2.0</x:v>
      </x:c>
      <x:c r="I4610" t="n" s="71">
        <x:v>0.0</x:v>
      </x:c>
      <x:c r="J4610" t="n" s="71">
        <x:v>0.0</x:v>
      </x:c>
      <x:c r="K4610" t="n" s="71">
        <x:v>0.0</x:v>
      </x:c>
      <x:c r="L4610" t="n" s="71">
        <x:v>0.0</x:v>
      </x:c>
    </x:row>
    <x:row r="4611">
      <x:c r="B4611" t="s" s="71">
        <x:v>5298</x:v>
      </x:c>
      <x:c r="C4611" t="s" s="71">
        <x:v>221</x:v>
      </x:c>
      <x:c r="D4611" t="n" s="71">
        <x:v>3.0</x:v>
      </x:c>
      <x:c r="E4611" t="n" s="71">
        <x:v>0.0</x:v>
      </x:c>
      <x:c r="F4611" t="n" s="71">
        <x:v>0.0</x:v>
      </x:c>
      <x:c r="G4611" t="n" s="71">
        <x:v>0.0</x:v>
      </x:c>
      <x:c r="H4611" t="n" s="71">
        <x:v>10.0</x:v>
      </x:c>
      <x:c r="I4611" t="n" s="71">
        <x:v>0.0</x:v>
      </x:c>
      <x:c r="J4611" t="n" s="71">
        <x:v>0.0</x:v>
      </x:c>
      <x:c r="K4611" t="n" s="71">
        <x:v>0.0</x:v>
      </x:c>
      <x:c r="L4611" t="n" s="71">
        <x:v>0.0</x:v>
      </x:c>
    </x:row>
    <x:row r="4612">
      <x:c r="B4612" t="s" s="71">
        <x:v>5299</x:v>
      </x:c>
      <x:c r="C4612" t="s" s="71">
        <x:v>221</x:v>
      </x:c>
      <x:c r="D4612" t="n" s="71">
        <x:v>1.0</x:v>
      </x:c>
      <x:c r="E4612" t="n" s="71">
        <x:v>0.0</x:v>
      </x:c>
      <x:c r="F4612" t="n" s="71">
        <x:v>0.0</x:v>
      </x:c>
      <x:c r="G4612" t="n" s="71">
        <x:v>0.0</x:v>
      </x:c>
      <x:c r="H4612" t="n" s="71">
        <x:v>1.0</x:v>
      </x:c>
      <x:c r="I4612" t="n" s="71">
        <x:v>0.0</x:v>
      </x:c>
      <x:c r="J4612" t="n" s="71">
        <x:v>0.0</x:v>
      </x:c>
      <x:c r="K4612" t="n" s="71">
        <x:v>0.0</x:v>
      </x:c>
      <x:c r="L4612" t="n" s="71">
        <x:v>0.0</x:v>
      </x:c>
    </x:row>
    <x:row r="4613">
      <x:c r="B4613" t="s" s="71">
        <x:v>5300</x:v>
      </x:c>
      <x:c r="C4613" t="s" s="71">
        <x:v>221</x:v>
      </x:c>
      <x:c r="D4613" t="n" s="71">
        <x:v>1.0</x:v>
      </x:c>
      <x:c r="E4613" t="n" s="71">
        <x:v>0.0</x:v>
      </x:c>
      <x:c r="F4613" t="n" s="71">
        <x:v>0.0</x:v>
      </x:c>
      <x:c r="G4613" t="n" s="71">
        <x:v>0.0</x:v>
      </x:c>
      <x:c r="H4613" t="n" s="71">
        <x:v>1.0</x:v>
      </x:c>
      <x:c r="I4613" t="n" s="71">
        <x:v>0.0</x:v>
      </x:c>
      <x:c r="J4613" t="n" s="71">
        <x:v>0.0</x:v>
      </x:c>
      <x:c r="K4613" t="n" s="71">
        <x:v>0.0</x:v>
      </x:c>
      <x:c r="L4613" t="n" s="71">
        <x:v>0.0</x:v>
      </x:c>
    </x:row>
    <x:row r="4614">
      <x:c r="B4614" t="s" s="71">
        <x:v>5301</x:v>
      </x:c>
      <x:c r="C4614" t="s" s="71">
        <x:v>221</x:v>
      </x:c>
      <x:c r="D4614" t="n" s="71">
        <x:v>1.0</x:v>
      </x:c>
      <x:c r="E4614" t="n" s="71">
        <x:v>0.0</x:v>
      </x:c>
      <x:c r="F4614" t="n" s="71">
        <x:v>0.0</x:v>
      </x:c>
      <x:c r="G4614" t="n" s="71">
        <x:v>0.0</x:v>
      </x:c>
      <x:c r="H4614" t="n" s="71">
        <x:v>9.0</x:v>
      </x:c>
      <x:c r="I4614" t="n" s="71">
        <x:v>0.0</x:v>
      </x:c>
      <x:c r="J4614" t="n" s="71">
        <x:v>0.0</x:v>
      </x:c>
      <x:c r="K4614" t="n" s="71">
        <x:v>0.0</x:v>
      </x:c>
      <x:c r="L4614" t="n" s="71">
        <x:v>0.0</x:v>
      </x:c>
    </x:row>
    <x:row r="4615">
      <x:c r="B4615" t="s" s="71">
        <x:v>5302</x:v>
      </x:c>
      <x:c r="C4615" t="s" s="71">
        <x:v>221</x:v>
      </x:c>
      <x:c r="D4615" t="n" s="71">
        <x:v>1.0</x:v>
      </x:c>
      <x:c r="E4615" t="n" s="71">
        <x:v>0.0</x:v>
      </x:c>
      <x:c r="F4615" t="n" s="71">
        <x:v>0.0</x:v>
      </x:c>
      <x:c r="G4615" t="n" s="71">
        <x:v>0.0</x:v>
      </x:c>
      <x:c r="H4615" t="n" s="71">
        <x:v>14.0</x:v>
      </x:c>
      <x:c r="I4615" t="n" s="71">
        <x:v>0.0</x:v>
      </x:c>
      <x:c r="J4615" t="n" s="71">
        <x:v>0.0</x:v>
      </x:c>
      <x:c r="K4615" t="n" s="71">
        <x:v>0.0</x:v>
      </x:c>
      <x:c r="L4615" t="n" s="71">
        <x:v>0.0</x:v>
      </x:c>
    </x:row>
    <x:row r="4616">
      <x:c r="B4616" t="s" s="71">
        <x:v>5303</x:v>
      </x:c>
      <x:c r="C4616" t="s" s="71">
        <x:v>221</x:v>
      </x:c>
      <x:c r="D4616" t="n" s="71">
        <x:v>1.0</x:v>
      </x:c>
      <x:c r="E4616" t="n" s="71">
        <x:v>0.0</x:v>
      </x:c>
      <x:c r="F4616" t="n" s="71">
        <x:v>0.0</x:v>
      </x:c>
      <x:c r="G4616" t="n" s="71">
        <x:v>0.0</x:v>
      </x:c>
      <x:c r="H4616" t="n" s="71">
        <x:v>9.0</x:v>
      </x:c>
      <x:c r="I4616" t="n" s="71">
        <x:v>0.0</x:v>
      </x:c>
      <x:c r="J4616" t="n" s="71">
        <x:v>0.0</x:v>
      </x:c>
      <x:c r="K4616" t="n" s="71">
        <x:v>0.0</x:v>
      </x:c>
      <x:c r="L4616" t="n" s="71">
        <x:v>0.0</x:v>
      </x:c>
    </x:row>
    <x:row r="4617">
      <x:c r="B4617" t="s" s="71">
        <x:v>5304</x:v>
      </x:c>
      <x:c r="C4617" t="s" s="71">
        <x:v>220</x:v>
      </x:c>
      <x:c r="D4617" t="n" s="71">
        <x:v>1.0</x:v>
      </x:c>
      <x:c r="E4617" t="n" s="71">
        <x:v>0.0</x:v>
      </x:c>
      <x:c r="F4617" t="n" s="71">
        <x:v>0.0</x:v>
      </x:c>
      <x:c r="G4617" t="n" s="71">
        <x:v>0.0</x:v>
      </x:c>
      <x:c r="H4617" t="n" s="71">
        <x:v>2.0</x:v>
      </x:c>
      <x:c r="I4617" t="n" s="71">
        <x:v>0.0</x:v>
      </x:c>
      <x:c r="J4617" t="n" s="71">
        <x:v>0.0</x:v>
      </x:c>
      <x:c r="K4617" t="n" s="71">
        <x:v>0.0</x:v>
      </x:c>
      <x:c r="L4617" t="n" s="71">
        <x:v>0.0</x:v>
      </x:c>
    </x:row>
    <x:row r="4618">
      <x:c r="B4618" t="s" s="71">
        <x:v>5305</x:v>
      </x:c>
      <x:c r="C4618" t="s" s="71">
        <x:v>221</x:v>
      </x:c>
      <x:c r="D4618" t="n" s="71">
        <x:v>2.0</x:v>
      </x:c>
      <x:c r="E4618" t="n" s="71">
        <x:v>0.0</x:v>
      </x:c>
      <x:c r="F4618" t="n" s="71">
        <x:v>0.0</x:v>
      </x:c>
      <x:c r="G4618" t="n" s="71">
        <x:v>0.0</x:v>
      </x:c>
      <x:c r="H4618" t="n" s="71">
        <x:v>2.5</x:v>
      </x:c>
      <x:c r="I4618" t="n" s="71">
        <x:v>0.0</x:v>
      </x:c>
      <x:c r="J4618" t="n" s="71">
        <x:v>0.0</x:v>
      </x:c>
      <x:c r="K4618" t="n" s="71">
        <x:v>0.0</x:v>
      </x:c>
      <x:c r="L4618" t="n" s="71">
        <x:v>0.0</x:v>
      </x:c>
    </x:row>
    <x:row r="4619">
      <x:c r="B4619" t="s" s="71">
        <x:v>5306</x:v>
      </x:c>
      <x:c r="C4619" t="s" s="71">
        <x:v>221</x:v>
      </x:c>
      <x:c r="D4619" t="n" s="71">
        <x:v>1.0</x:v>
      </x:c>
      <x:c r="E4619" t="n" s="71">
        <x:v>0.0</x:v>
      </x:c>
      <x:c r="F4619" t="n" s="71">
        <x:v>0.0</x:v>
      </x:c>
      <x:c r="G4619" t="n" s="71">
        <x:v>0.0</x:v>
      </x:c>
      <x:c r="H4619" t="n" s="71">
        <x:v>4.0</x:v>
      </x:c>
      <x:c r="I4619" t="n" s="71">
        <x:v>0.0</x:v>
      </x:c>
      <x:c r="J4619" t="n" s="71">
        <x:v>0.0</x:v>
      </x:c>
      <x:c r="K4619" t="n" s="71">
        <x:v>0.0</x:v>
      </x:c>
      <x:c r="L4619" t="n" s="71">
        <x:v>0.0</x:v>
      </x:c>
    </x:row>
    <x:row r="4620">
      <x:c r="B4620" t="s" s="71">
        <x:v>5307</x:v>
      </x:c>
      <x:c r="C4620" t="s" s="71">
        <x:v>221</x:v>
      </x:c>
      <x:c r="D4620" t="n" s="71">
        <x:v>2.0</x:v>
      </x:c>
      <x:c r="E4620" t="n" s="71">
        <x:v>0.0</x:v>
      </x:c>
      <x:c r="F4620" t="n" s="71">
        <x:v>0.0</x:v>
      </x:c>
      <x:c r="G4620" t="n" s="71">
        <x:v>0.0</x:v>
      </x:c>
      <x:c r="H4620" t="n" s="71">
        <x:v>9.0</x:v>
      </x:c>
      <x:c r="I4620" t="n" s="71">
        <x:v>0.0</x:v>
      </x:c>
      <x:c r="J4620" t="n" s="71">
        <x:v>0.0</x:v>
      </x:c>
      <x:c r="K4620" t="n" s="71">
        <x:v>0.0</x:v>
      </x:c>
      <x:c r="L4620" t="n" s="71">
        <x:v>0.0</x:v>
      </x:c>
    </x:row>
    <x:row r="4621">
      <x:c r="B4621" t="s" s="71">
        <x:v>5308</x:v>
      </x:c>
      <x:c r="C4621" t="s" s="71">
        <x:v>221</x:v>
      </x:c>
      <x:c r="D4621" t="n" s="71">
        <x:v>1.0</x:v>
      </x:c>
      <x:c r="E4621" t="n" s="71">
        <x:v>0.0</x:v>
      </x:c>
      <x:c r="F4621" t="n" s="71">
        <x:v>0.0</x:v>
      </x:c>
      <x:c r="G4621" t="n" s="71">
        <x:v>0.0</x:v>
      </x:c>
      <x:c r="H4621" t="n" s="71">
        <x:v>8.0</x:v>
      </x:c>
      <x:c r="I4621" t="n" s="71">
        <x:v>0.0</x:v>
      </x:c>
      <x:c r="J4621" t="n" s="71">
        <x:v>0.0</x:v>
      </x:c>
      <x:c r="K4621" t="n" s="71">
        <x:v>0.0</x:v>
      </x:c>
      <x:c r="L4621" t="n" s="71">
        <x:v>0.0</x:v>
      </x:c>
    </x:row>
    <x:row r="4622">
      <x:c r="B4622" t="s" s="71">
        <x:v>5309</x:v>
      </x:c>
      <x:c r="C4622" t="s" s="71">
        <x:v>221</x:v>
      </x:c>
      <x:c r="D4622" t="n" s="71">
        <x:v>1.0</x:v>
      </x:c>
      <x:c r="E4622" t="n" s="71">
        <x:v>0.0</x:v>
      </x:c>
      <x:c r="F4622" t="n" s="71">
        <x:v>0.0</x:v>
      </x:c>
      <x:c r="G4622" t="n" s="71">
        <x:v>0.0</x:v>
      </x:c>
      <x:c r="H4622" t="n" s="71">
        <x:v>6.0</x:v>
      </x:c>
      <x:c r="I4622" t="n" s="71">
        <x:v>0.0</x:v>
      </x:c>
      <x:c r="J4622" t="n" s="71">
        <x:v>0.0</x:v>
      </x:c>
      <x:c r="K4622" t="n" s="71">
        <x:v>0.0</x:v>
      </x:c>
      <x:c r="L4622" t="n" s="71">
        <x:v>0.0</x:v>
      </x:c>
    </x:row>
    <x:row r="4623">
      <x:c r="B4623" t="s" s="71">
        <x:v>5310</x:v>
      </x:c>
      <x:c r="C4623" t="s" s="71">
        <x:v>220</x:v>
      </x:c>
      <x:c r="D4623" t="n" s="71">
        <x:v>4.0</x:v>
      </x:c>
      <x:c r="E4623" t="n" s="71">
        <x:v>0.0</x:v>
      </x:c>
      <x:c r="F4623" t="n" s="71">
        <x:v>0.0</x:v>
      </x:c>
      <x:c r="G4623" t="n" s="71">
        <x:v>0.0</x:v>
      </x:c>
      <x:c r="H4623" t="n" s="71">
        <x:v>2.0</x:v>
      </x:c>
      <x:c r="I4623" t="n" s="71">
        <x:v>0.0</x:v>
      </x:c>
      <x:c r="J4623" t="n" s="71">
        <x:v>0.0</x:v>
      </x:c>
      <x:c r="K4623" t="n" s="71">
        <x:v>0.0</x:v>
      </x:c>
      <x:c r="L4623" t="n" s="71">
        <x:v>0.0</x:v>
      </x:c>
    </x:row>
    <x:row r="4624">
      <x:c r="B4624" t="s" s="71">
        <x:v>5310</x:v>
      </x:c>
      <x:c r="C4624" t="s" s="71">
        <x:v>221</x:v>
      </x:c>
      <x:c r="D4624" t="n" s="71">
        <x:v>8.0</x:v>
      </x:c>
      <x:c r="E4624" t="n" s="71">
        <x:v>0.0</x:v>
      </x:c>
      <x:c r="F4624" t="n" s="71">
        <x:v>0.0</x:v>
      </x:c>
      <x:c r="G4624" t="n" s="71">
        <x:v>0.0</x:v>
      </x:c>
      <x:c r="H4624" t="n" s="71">
        <x:v>1.3</x:v>
      </x:c>
      <x:c r="I4624" t="n" s="71">
        <x:v>0.0</x:v>
      </x:c>
      <x:c r="J4624" t="n" s="71">
        <x:v>0.0</x:v>
      </x:c>
      <x:c r="K4624" t="n" s="71">
        <x:v>0.0</x:v>
      </x:c>
      <x:c r="L4624" t="n" s="71">
        <x:v>0.0</x:v>
      </x:c>
    </x:row>
    <x:row r="4625">
      <x:c r="B4625" t="s" s="71">
        <x:v>5311</x:v>
      </x:c>
      <x:c r="C4625" t="s" s="71">
        <x:v>221</x:v>
      </x:c>
      <x:c r="D4625" t="n" s="71">
        <x:v>1.0</x:v>
      </x:c>
      <x:c r="E4625" t="n" s="71">
        <x:v>0.0</x:v>
      </x:c>
      <x:c r="F4625" t="n" s="71">
        <x:v>0.0</x:v>
      </x:c>
      <x:c r="G4625" t="n" s="71">
        <x:v>0.0</x:v>
      </x:c>
      <x:c r="H4625" t="n" s="71">
        <x:v>8.0</x:v>
      </x:c>
      <x:c r="I4625" t="n" s="71">
        <x:v>0.0</x:v>
      </x:c>
      <x:c r="J4625" t="n" s="71">
        <x:v>0.0</x:v>
      </x:c>
      <x:c r="K4625" t="n" s="71">
        <x:v>0.0</x:v>
      </x:c>
      <x:c r="L4625" t="n" s="71">
        <x:v>0.0</x:v>
      </x:c>
    </x:row>
    <x:row r="4626">
      <x:c r="B4626" t="s" s="71">
        <x:v>5312</x:v>
      </x:c>
      <x:c r="C4626" t="s" s="71">
        <x:v>221</x:v>
      </x:c>
      <x:c r="D4626" t="n" s="71">
        <x:v>1.0</x:v>
      </x:c>
      <x:c r="E4626" t="n" s="71">
        <x:v>0.0</x:v>
      </x:c>
      <x:c r="F4626" t="n" s="71">
        <x:v>0.0</x:v>
      </x:c>
      <x:c r="G4626" t="n" s="71">
        <x:v>0.0</x:v>
      </x:c>
      <x:c r="H4626" t="n" s="71">
        <x:v>9.0</x:v>
      </x:c>
      <x:c r="I4626" t="n" s="71">
        <x:v>0.0</x:v>
      </x:c>
      <x:c r="J4626" t="n" s="71">
        <x:v>0.0</x:v>
      </x:c>
      <x:c r="K4626" t="n" s="71">
        <x:v>0.0</x:v>
      </x:c>
      <x:c r="L4626" t="n" s="71">
        <x:v>0.0</x:v>
      </x:c>
    </x:row>
    <x:row r="4627">
      <x:c r="B4627" t="s" s="71">
        <x:v>5313</x:v>
      </x:c>
      <x:c r="C4627" t="s" s="71">
        <x:v>221</x:v>
      </x:c>
      <x:c r="D4627" t="n" s="71">
        <x:v>3.0</x:v>
      </x:c>
      <x:c r="E4627" t="n" s="71">
        <x:v>0.0</x:v>
      </x:c>
      <x:c r="F4627" t="n" s="71">
        <x:v>0.0</x:v>
      </x:c>
      <x:c r="G4627" t="n" s="71">
        <x:v>0.0</x:v>
      </x:c>
      <x:c r="H4627" t="n" s="71">
        <x:v>2.0</x:v>
      </x:c>
      <x:c r="I4627" t="n" s="71">
        <x:v>0.0</x:v>
      </x:c>
      <x:c r="J4627" t="n" s="71">
        <x:v>0.0</x:v>
      </x:c>
      <x:c r="K4627" t="n" s="71">
        <x:v>0.0</x:v>
      </x:c>
      <x:c r="L4627" t="n" s="71">
        <x:v>0.0</x:v>
      </x:c>
    </x:row>
    <x:row r="4628">
      <x:c r="B4628" t="s" s="71">
        <x:v>5314</x:v>
      </x:c>
      <x:c r="C4628" t="s" s="71">
        <x:v>220</x:v>
      </x:c>
      <x:c r="D4628" t="n" s="71">
        <x:v>2.0</x:v>
      </x:c>
      <x:c r="E4628" t="n" s="71">
        <x:v>0.0</x:v>
      </x:c>
      <x:c r="F4628" t="n" s="71">
        <x:v>0.0</x:v>
      </x:c>
      <x:c r="G4628" t="n" s="71">
        <x:v>0.0</x:v>
      </x:c>
      <x:c r="H4628" t="n" s="71">
        <x:v>5.5</x:v>
      </x:c>
      <x:c r="I4628" t="n" s="71">
        <x:v>0.0</x:v>
      </x:c>
      <x:c r="J4628" t="n" s="71">
        <x:v>0.0</x:v>
      </x:c>
      <x:c r="K4628" t="n" s="71">
        <x:v>0.0</x:v>
      </x:c>
      <x:c r="L4628" t="n" s="71">
        <x:v>0.0</x:v>
      </x:c>
    </x:row>
    <x:row r="4629">
      <x:c r="B4629" t="s" s="71">
        <x:v>5314</x:v>
      </x:c>
      <x:c r="C4629" t="s" s="71">
        <x:v>221</x:v>
      </x:c>
      <x:c r="D4629" t="n" s="71">
        <x:v>1.0</x:v>
      </x:c>
      <x:c r="E4629" t="n" s="71">
        <x:v>0.0</x:v>
      </x:c>
      <x:c r="F4629" t="n" s="71">
        <x:v>0.0</x:v>
      </x:c>
      <x:c r="G4629" t="n" s="71">
        <x:v>0.0</x:v>
      </x:c>
      <x:c r="H4629" t="n" s="71">
        <x:v>8.0</x:v>
      </x:c>
      <x:c r="I4629" t="n" s="71">
        <x:v>0.0</x:v>
      </x:c>
      <x:c r="J4629" t="n" s="71">
        <x:v>0.0</x:v>
      </x:c>
      <x:c r="K4629" t="n" s="71">
        <x:v>0.0</x:v>
      </x:c>
      <x:c r="L4629" t="n" s="71">
        <x:v>0.0</x:v>
      </x:c>
    </x:row>
    <x:row r="4630">
      <x:c r="B4630" t="s" s="71">
        <x:v>5315</x:v>
      </x:c>
      <x:c r="C4630" t="s" s="71">
        <x:v>221</x:v>
      </x:c>
      <x:c r="D4630" t="n" s="71">
        <x:v>1.0</x:v>
      </x:c>
      <x:c r="E4630" t="n" s="71">
        <x:v>0.0</x:v>
      </x:c>
      <x:c r="F4630" t="n" s="71">
        <x:v>0.0</x:v>
      </x:c>
      <x:c r="G4630" t="n" s="71">
        <x:v>0.0</x:v>
      </x:c>
      <x:c r="H4630" t="n" s="71">
        <x:v>9.0</x:v>
      </x:c>
      <x:c r="I4630" t="n" s="71">
        <x:v>0.0</x:v>
      </x:c>
      <x:c r="J4630" t="n" s="71">
        <x:v>0.0</x:v>
      </x:c>
      <x:c r="K4630" t="n" s="71">
        <x:v>0.0</x:v>
      </x:c>
      <x:c r="L4630" t="n" s="71">
        <x:v>0.0</x:v>
      </x:c>
    </x:row>
    <x:row r="4631">
      <x:c r="B4631" t="s" s="71">
        <x:v>5316</x:v>
      </x:c>
      <x:c r="C4631" t="s" s="71">
        <x:v>221</x:v>
      </x:c>
      <x:c r="D4631" t="n" s="71">
        <x:v>1.0</x:v>
      </x:c>
      <x:c r="E4631" t="n" s="71">
        <x:v>0.0</x:v>
      </x:c>
      <x:c r="F4631" t="n" s="71">
        <x:v>0.0</x:v>
      </x:c>
      <x:c r="G4631" t="n" s="71">
        <x:v>0.0</x:v>
      </x:c>
      <x:c r="H4631" t="n" s="71">
        <x:v>7.0</x:v>
      </x:c>
      <x:c r="I4631" t="n" s="71">
        <x:v>0.0</x:v>
      </x:c>
      <x:c r="J4631" t="n" s="71">
        <x:v>0.0</x:v>
      </x:c>
      <x:c r="K4631" t="n" s="71">
        <x:v>0.0</x:v>
      </x:c>
      <x:c r="L4631" t="n" s="71">
        <x:v>0.0</x:v>
      </x:c>
    </x:row>
    <x:row r="4632">
      <x:c r="B4632" t="s" s="71">
        <x:v>5317</x:v>
      </x:c>
      <x:c r="C4632" t="s" s="71">
        <x:v>221</x:v>
      </x:c>
      <x:c r="D4632" t="n" s="71">
        <x:v>2.0</x:v>
      </x:c>
      <x:c r="E4632" t="n" s="71">
        <x:v>0.0</x:v>
      </x:c>
      <x:c r="F4632" t="n" s="71">
        <x:v>0.0</x:v>
      </x:c>
      <x:c r="G4632" t="n" s="71">
        <x:v>0.0</x:v>
      </x:c>
      <x:c r="H4632" t="n" s="71">
        <x:v>5.5</x:v>
      </x:c>
      <x:c r="I4632" t="n" s="71">
        <x:v>0.0</x:v>
      </x:c>
      <x:c r="J4632" t="n" s="71">
        <x:v>0.0</x:v>
      </x:c>
      <x:c r="K4632" t="n" s="71">
        <x:v>0.0</x:v>
      </x:c>
      <x:c r="L4632" t="n" s="71">
        <x:v>0.0</x:v>
      </x:c>
    </x:row>
    <x:row r="4633">
      <x:c r="B4633" t="s" s="71">
        <x:v>5318</x:v>
      </x:c>
      <x:c r="C4633" t="s" s="71">
        <x:v>221</x:v>
      </x:c>
      <x:c r="D4633" t="n" s="71">
        <x:v>4.0</x:v>
      </x:c>
      <x:c r="E4633" t="n" s="71">
        <x:v>0.0</x:v>
      </x:c>
      <x:c r="F4633" t="n" s="71">
        <x:v>0.0</x:v>
      </x:c>
      <x:c r="G4633" t="n" s="71">
        <x:v>0.0</x:v>
      </x:c>
      <x:c r="H4633" t="n" s="71">
        <x:v>3.0</x:v>
      </x:c>
      <x:c r="I4633" t="n" s="71">
        <x:v>0.0</x:v>
      </x:c>
      <x:c r="J4633" t="n" s="71">
        <x:v>0.0</x:v>
      </x:c>
      <x:c r="K4633" t="n" s="71">
        <x:v>0.0</x:v>
      </x:c>
      <x:c r="L4633" t="n" s="71">
        <x:v>0.0</x:v>
      </x:c>
    </x:row>
    <x:row r="4634">
      <x:c r="B4634" t="s" s="71">
        <x:v>5319</x:v>
      </x:c>
      <x:c r="C4634" t="s" s="71">
        <x:v>221</x:v>
      </x:c>
      <x:c r="D4634" t="n" s="71">
        <x:v>1.0</x:v>
      </x:c>
      <x:c r="E4634" t="n" s="71">
        <x:v>0.0</x:v>
      </x:c>
      <x:c r="F4634" t="n" s="71">
        <x:v>0.0</x:v>
      </x:c>
      <x:c r="G4634" t="n" s="71">
        <x:v>0.0</x:v>
      </x:c>
      <x:c r="H4634" t="n" s="71">
        <x:v>1.0</x:v>
      </x:c>
      <x:c r="I4634" t="n" s="71">
        <x:v>0.0</x:v>
      </x:c>
      <x:c r="J4634" t="n" s="71">
        <x:v>0.0</x:v>
      </x:c>
      <x:c r="K4634" t="n" s="71">
        <x:v>0.0</x:v>
      </x:c>
      <x:c r="L4634" t="n" s="71">
        <x:v>0.0</x:v>
      </x:c>
    </x:row>
    <x:row r="4635">
      <x:c r="B4635" t="s" s="71">
        <x:v>5320</x:v>
      </x:c>
      <x:c r="C4635" t="s" s="71">
        <x:v>221</x:v>
      </x:c>
      <x:c r="D4635" t="n" s="71">
        <x:v>1.0</x:v>
      </x:c>
      <x:c r="E4635" t="n" s="71">
        <x:v>0.0</x:v>
      </x:c>
      <x:c r="F4635" t="n" s="71">
        <x:v>0.0</x:v>
      </x:c>
      <x:c r="G4635" t="n" s="71">
        <x:v>0.0</x:v>
      </x:c>
      <x:c r="H4635" t="n" s="71">
        <x:v>1.0</x:v>
      </x:c>
      <x:c r="I4635" t="n" s="71">
        <x:v>0.0</x:v>
      </x:c>
      <x:c r="J4635" t="n" s="71">
        <x:v>0.0</x:v>
      </x:c>
      <x:c r="K4635" t="n" s="71">
        <x:v>0.0</x:v>
      </x:c>
      <x:c r="L4635" t="n" s="71">
        <x:v>0.0</x:v>
      </x:c>
    </x:row>
    <x:row r="4636">
      <x:c r="B4636" t="s" s="71">
        <x:v>5321</x:v>
      </x:c>
      <x:c r="C4636" t="s" s="71">
        <x:v>221</x:v>
      </x:c>
      <x:c r="D4636" t="n" s="71">
        <x:v>1.0</x:v>
      </x:c>
      <x:c r="E4636" t="n" s="71">
        <x:v>0.0</x:v>
      </x:c>
      <x:c r="F4636" t="n" s="71">
        <x:v>0.0</x:v>
      </x:c>
      <x:c r="G4636" t="n" s="71">
        <x:v>0.0</x:v>
      </x:c>
      <x:c r="H4636" t="n" s="71">
        <x:v>12.0</x:v>
      </x:c>
      <x:c r="I4636" t="n" s="71">
        <x:v>0.0</x:v>
      </x:c>
      <x:c r="J4636" t="n" s="71">
        <x:v>0.0</x:v>
      </x:c>
      <x:c r="K4636" t="n" s="71">
        <x:v>0.0</x:v>
      </x:c>
      <x:c r="L4636" t="n" s="71">
        <x:v>0.0</x:v>
      </x:c>
    </x:row>
    <x:row r="4637">
      <x:c r="B4637" t="s" s="71">
        <x:v>5322</x:v>
      </x:c>
      <x:c r="C4637" t="s" s="71">
        <x:v>221</x:v>
      </x:c>
      <x:c r="D4637" t="n" s="71">
        <x:v>1.0</x:v>
      </x:c>
      <x:c r="E4637" t="n" s="71">
        <x:v>0.0</x:v>
      </x:c>
      <x:c r="F4637" t="n" s="71">
        <x:v>0.0</x:v>
      </x:c>
      <x:c r="G4637" t="n" s="71">
        <x:v>0.0</x:v>
      </x:c>
      <x:c r="H4637" t="n" s="71">
        <x:v>8.0</x:v>
      </x:c>
      <x:c r="I4637" t="n" s="71">
        <x:v>0.0</x:v>
      </x:c>
      <x:c r="J4637" t="n" s="71">
        <x:v>0.0</x:v>
      </x:c>
      <x:c r="K4637" t="n" s="71">
        <x:v>0.0</x:v>
      </x:c>
      <x:c r="L4637" t="n" s="71">
        <x:v>0.0</x:v>
      </x:c>
    </x:row>
    <x:row r="4638">
      <x:c r="B4638" t="s" s="71">
        <x:v>5323</x:v>
      </x:c>
      <x:c r="C4638" t="s" s="71">
        <x:v>221</x:v>
      </x:c>
      <x:c r="D4638" t="n" s="71">
        <x:v>1.0</x:v>
      </x:c>
      <x:c r="E4638" t="n" s="71">
        <x:v>0.0</x:v>
      </x:c>
      <x:c r="F4638" t="n" s="71">
        <x:v>0.0</x:v>
      </x:c>
      <x:c r="G4638" t="n" s="71">
        <x:v>0.0</x:v>
      </x:c>
      <x:c r="H4638" t="n" s="71">
        <x:v>9.0</x:v>
      </x:c>
      <x:c r="I4638" t="n" s="71">
        <x:v>0.0</x:v>
      </x:c>
      <x:c r="J4638" t="n" s="71">
        <x:v>0.0</x:v>
      </x:c>
      <x:c r="K4638" t="n" s="71">
        <x:v>0.0</x:v>
      </x:c>
      <x:c r="L4638" t="n" s="71">
        <x:v>0.0</x:v>
      </x:c>
    </x:row>
    <x:row r="4639">
      <x:c r="B4639" t="s" s="71">
        <x:v>5324</x:v>
      </x:c>
      <x:c r="C4639" t="s" s="71">
        <x:v>221</x:v>
      </x:c>
      <x:c r="D4639" t="n" s="71">
        <x:v>1.0</x:v>
      </x:c>
      <x:c r="E4639" t="n" s="71">
        <x:v>0.0</x:v>
      </x:c>
      <x:c r="F4639" t="n" s="71">
        <x:v>0.0</x:v>
      </x:c>
      <x:c r="G4639" t="n" s="71">
        <x:v>0.0</x:v>
      </x:c>
      <x:c r="H4639" t="n" s="71">
        <x:v>10.0</x:v>
      </x:c>
      <x:c r="I4639" t="n" s="71">
        <x:v>0.0</x:v>
      </x:c>
      <x:c r="J4639" t="n" s="71">
        <x:v>0.0</x:v>
      </x:c>
      <x:c r="K4639" t="n" s="71">
        <x:v>0.0</x:v>
      </x:c>
      <x:c r="L4639" t="n" s="71">
        <x:v>0.0</x:v>
      </x:c>
    </x:row>
    <x:row r="4640">
      <x:c r="B4640" t="s" s="71">
        <x:v>5325</x:v>
      </x:c>
      <x:c r="C4640" t="s" s="71">
        <x:v>221</x:v>
      </x:c>
      <x:c r="D4640" t="n" s="71">
        <x:v>1.0</x:v>
      </x:c>
      <x:c r="E4640" t="n" s="71">
        <x:v>0.0</x:v>
      </x:c>
      <x:c r="F4640" t="n" s="71">
        <x:v>0.0</x:v>
      </x:c>
      <x:c r="G4640" t="n" s="71">
        <x:v>0.0</x:v>
      </x:c>
      <x:c r="H4640" t="n" s="71">
        <x:v>5.0</x:v>
      </x:c>
      <x:c r="I4640" t="n" s="71">
        <x:v>0.0</x:v>
      </x:c>
      <x:c r="J4640" t="n" s="71">
        <x:v>0.0</x:v>
      </x:c>
      <x:c r="K4640" t="n" s="71">
        <x:v>0.0</x:v>
      </x:c>
      <x:c r="L4640" t="n" s="71">
        <x:v>0.0</x:v>
      </x:c>
    </x:row>
    <x:row r="4641">
      <x:c r="B4641" t="s" s="71">
        <x:v>5326</x:v>
      </x:c>
      <x:c r="C4641" t="s" s="71">
        <x:v>220</x:v>
      </x:c>
      <x:c r="D4641" t="n" s="71">
        <x:v>2.0</x:v>
      </x:c>
      <x:c r="E4641" t="n" s="71">
        <x:v>0.0</x:v>
      </x:c>
      <x:c r="F4641" t="n" s="71">
        <x:v>0.0</x:v>
      </x:c>
      <x:c r="G4641" t="n" s="71">
        <x:v>0.0</x:v>
      </x:c>
      <x:c r="H4641" t="n" s="71">
        <x:v>1.5</x:v>
      </x:c>
      <x:c r="I4641" t="n" s="71">
        <x:v>0.0</x:v>
      </x:c>
      <x:c r="J4641" t="n" s="71">
        <x:v>0.0</x:v>
      </x:c>
      <x:c r="K4641" t="n" s="71">
        <x:v>0.0</x:v>
      </x:c>
      <x:c r="L4641" t="n" s="71">
        <x:v>0.0</x:v>
      </x:c>
    </x:row>
    <x:row r="4642">
      <x:c r="B4642" t="s" s="71">
        <x:v>5326</x:v>
      </x:c>
      <x:c r="C4642" t="s" s="71">
        <x:v>221</x:v>
      </x:c>
      <x:c r="D4642" t="n" s="71">
        <x:v>9.0</x:v>
      </x:c>
      <x:c r="E4642" t="n" s="71">
        <x:v>0.0</x:v>
      </x:c>
      <x:c r="F4642" t="n" s="71">
        <x:v>0.0</x:v>
      </x:c>
      <x:c r="G4642" t="n" s="71">
        <x:v>0.0</x:v>
      </x:c>
      <x:c r="H4642" t="n" s="71">
        <x:v>1.3</x:v>
      </x:c>
      <x:c r="I4642" t="n" s="71">
        <x:v>0.0</x:v>
      </x:c>
      <x:c r="J4642" t="n" s="71">
        <x:v>0.0</x:v>
      </x:c>
      <x:c r="K4642" t="n" s="71">
        <x:v>0.0</x:v>
      </x:c>
      <x:c r="L4642" t="n" s="71">
        <x:v>0.0</x:v>
      </x:c>
    </x:row>
    <x:row r="4643">
      <x:c r="B4643" t="s" s="71">
        <x:v>5327</x:v>
      </x:c>
      <x:c r="C4643" t="s" s="71">
        <x:v>221</x:v>
      </x:c>
      <x:c r="D4643" t="n" s="71">
        <x:v>1.0</x:v>
      </x:c>
      <x:c r="E4643" t="n" s="71">
        <x:v>0.0</x:v>
      </x:c>
      <x:c r="F4643" t="n" s="71">
        <x:v>0.0</x:v>
      </x:c>
      <x:c r="G4643" t="n" s="71">
        <x:v>0.0</x:v>
      </x:c>
      <x:c r="H4643" t="n" s="71">
        <x:v>11.0</x:v>
      </x:c>
      <x:c r="I4643" t="n" s="71">
        <x:v>0.0</x:v>
      </x:c>
      <x:c r="J4643" t="n" s="71">
        <x:v>0.0</x:v>
      </x:c>
      <x:c r="K4643" t="n" s="71">
        <x:v>0.0</x:v>
      </x:c>
      <x:c r="L4643" t="n" s="71">
        <x:v>0.0</x:v>
      </x:c>
    </x:row>
    <x:row r="4644">
      <x:c r="B4644" t="s" s="71">
        <x:v>5328</x:v>
      </x:c>
      <x:c r="C4644" t="s" s="71">
        <x:v>221</x:v>
      </x:c>
      <x:c r="D4644" t="n" s="71">
        <x:v>1.0</x:v>
      </x:c>
      <x:c r="E4644" t="n" s="71">
        <x:v>0.0</x:v>
      </x:c>
      <x:c r="F4644" t="n" s="71">
        <x:v>0.0</x:v>
      </x:c>
      <x:c r="G4644" t="n" s="71">
        <x:v>0.0</x:v>
      </x:c>
      <x:c r="H4644" t="n" s="71">
        <x:v>2.0</x:v>
      </x:c>
      <x:c r="I4644" t="n" s="71">
        <x:v>0.0</x:v>
      </x:c>
      <x:c r="J4644" t="n" s="71">
        <x:v>0.0</x:v>
      </x:c>
      <x:c r="K4644" t="n" s="71">
        <x:v>0.0</x:v>
      </x:c>
      <x:c r="L4644" t="n" s="71">
        <x:v>0.0</x:v>
      </x:c>
    </x:row>
    <x:row r="4645">
      <x:c r="B4645" t="s" s="71">
        <x:v>5329</x:v>
      </x:c>
      <x:c r="C4645" t="s" s="71">
        <x:v>221</x:v>
      </x:c>
      <x:c r="D4645" t="n" s="71">
        <x:v>2.0</x:v>
      </x:c>
      <x:c r="E4645" t="n" s="71">
        <x:v>0.0</x:v>
      </x:c>
      <x:c r="F4645" t="n" s="71">
        <x:v>0.0</x:v>
      </x:c>
      <x:c r="G4645" t="n" s="71">
        <x:v>0.0</x:v>
      </x:c>
      <x:c r="H4645" t="n" s="71">
        <x:v>2.0</x:v>
      </x:c>
      <x:c r="I4645" t="n" s="71">
        <x:v>0.0</x:v>
      </x:c>
      <x:c r="J4645" t="n" s="71">
        <x:v>0.0</x:v>
      </x:c>
      <x:c r="K4645" t="n" s="71">
        <x:v>0.0</x:v>
      </x:c>
      <x:c r="L4645" t="n" s="71">
        <x:v>0.0</x:v>
      </x:c>
    </x:row>
    <x:row r="4646">
      <x:c r="B4646" t="s" s="71">
        <x:v>5330</x:v>
      </x:c>
      <x:c r="C4646" t="s" s="71">
        <x:v>221</x:v>
      </x:c>
      <x:c r="D4646" t="n" s="71">
        <x:v>3.0</x:v>
      </x:c>
      <x:c r="E4646" t="n" s="71">
        <x:v>0.0</x:v>
      </x:c>
      <x:c r="F4646" t="n" s="71">
        <x:v>0.0</x:v>
      </x:c>
      <x:c r="G4646" t="n" s="71">
        <x:v>0.0</x:v>
      </x:c>
      <x:c r="H4646" t="n" s="71">
        <x:v>8.7</x:v>
      </x:c>
      <x:c r="I4646" t="n" s="71">
        <x:v>0.0</x:v>
      </x:c>
      <x:c r="J4646" t="n" s="71">
        <x:v>0.0</x:v>
      </x:c>
      <x:c r="K4646" t="n" s="71">
        <x:v>0.0</x:v>
      </x:c>
      <x:c r="L4646" t="n" s="71">
        <x:v>0.0</x:v>
      </x:c>
    </x:row>
    <x:row r="4647">
      <x:c r="B4647" t="s" s="71">
        <x:v>5331</x:v>
      </x:c>
      <x:c r="C4647" t="s" s="71">
        <x:v>221</x:v>
      </x:c>
      <x:c r="D4647" t="n" s="71">
        <x:v>1.0</x:v>
      </x:c>
      <x:c r="E4647" t="n" s="71">
        <x:v>0.0</x:v>
      </x:c>
      <x:c r="F4647" t="n" s="71">
        <x:v>0.0</x:v>
      </x:c>
      <x:c r="G4647" t="n" s="71">
        <x:v>0.0</x:v>
      </x:c>
      <x:c r="H4647" t="n" s="71">
        <x:v>11.0</x:v>
      </x:c>
      <x:c r="I4647" t="n" s="71">
        <x:v>0.0</x:v>
      </x:c>
      <x:c r="J4647" t="n" s="71">
        <x:v>0.0</x:v>
      </x:c>
      <x:c r="K4647" t="n" s="71">
        <x:v>0.0</x:v>
      </x:c>
      <x:c r="L4647" t="n" s="71">
        <x:v>0.0</x:v>
      </x:c>
    </x:row>
    <x:row r="4648">
      <x:c r="B4648" t="s" s="71">
        <x:v>5332</x:v>
      </x:c>
      <x:c r="C4648" t="s" s="71">
        <x:v>221</x:v>
      </x:c>
      <x:c r="D4648" t="n" s="71">
        <x:v>1.0</x:v>
      </x:c>
      <x:c r="E4648" t="n" s="71">
        <x:v>0.0</x:v>
      </x:c>
      <x:c r="F4648" t="n" s="71">
        <x:v>0.0</x:v>
      </x:c>
      <x:c r="G4648" t="n" s="71">
        <x:v>0.0</x:v>
      </x:c>
      <x:c r="H4648" t="n" s="71">
        <x:v>8.0</x:v>
      </x:c>
      <x:c r="I4648" t="n" s="71">
        <x:v>0.0</x:v>
      </x:c>
      <x:c r="J4648" t="n" s="71">
        <x:v>0.0</x:v>
      </x:c>
      <x:c r="K4648" t="n" s="71">
        <x:v>0.0</x:v>
      </x:c>
      <x:c r="L4648" t="n" s="71">
        <x:v>0.0</x:v>
      </x:c>
    </x:row>
    <x:row r="4649">
      <x:c r="B4649" t="s" s="71">
        <x:v>5333</x:v>
      </x:c>
      <x:c r="C4649" t="s" s="71">
        <x:v>221</x:v>
      </x:c>
      <x:c r="D4649" t="n" s="71">
        <x:v>2.0</x:v>
      </x:c>
      <x:c r="E4649" t="n" s="71">
        <x:v>0.0</x:v>
      </x:c>
      <x:c r="F4649" t="n" s="71">
        <x:v>0.0</x:v>
      </x:c>
      <x:c r="G4649" t="n" s="71">
        <x:v>0.0</x:v>
      </x:c>
      <x:c r="H4649" t="n" s="71">
        <x:v>6.0</x:v>
      </x:c>
      <x:c r="I4649" t="n" s="71">
        <x:v>0.0</x:v>
      </x:c>
      <x:c r="J4649" t="n" s="71">
        <x:v>0.0</x:v>
      </x:c>
      <x:c r="K4649" t="n" s="71">
        <x:v>0.0</x:v>
      </x:c>
      <x:c r="L4649" t="n" s="71">
        <x:v>0.0</x:v>
      </x:c>
    </x:row>
    <x:row r="4650">
      <x:c r="B4650" t="s" s="71">
        <x:v>5334</x:v>
      </x:c>
      <x:c r="C4650" t="s" s="71">
        <x:v>221</x:v>
      </x:c>
      <x:c r="D4650" t="n" s="71">
        <x:v>2.0</x:v>
      </x:c>
      <x:c r="E4650" t="n" s="71">
        <x:v>0.0</x:v>
      </x:c>
      <x:c r="F4650" t="n" s="71">
        <x:v>0.0</x:v>
      </x:c>
      <x:c r="G4650" t="n" s="71">
        <x:v>0.0</x:v>
      </x:c>
      <x:c r="H4650" t="n" s="71">
        <x:v>9.0</x:v>
      </x:c>
      <x:c r="I4650" t="n" s="71">
        <x:v>0.0</x:v>
      </x:c>
      <x:c r="J4650" t="n" s="71">
        <x:v>0.0</x:v>
      </x:c>
      <x:c r="K4650" t="n" s="71">
        <x:v>0.0</x:v>
      </x:c>
      <x:c r="L4650" t="n" s="71">
        <x:v>0.0</x:v>
      </x:c>
    </x:row>
    <x:row r="4651">
      <x:c r="B4651" t="s" s="71">
        <x:v>5335</x:v>
      </x:c>
      <x:c r="C4651" t="s" s="71">
        <x:v>221</x:v>
      </x:c>
      <x:c r="D4651" t="n" s="71">
        <x:v>3.0</x:v>
      </x:c>
      <x:c r="E4651" t="n" s="71">
        <x:v>0.0</x:v>
      </x:c>
      <x:c r="F4651" t="n" s="71">
        <x:v>0.0</x:v>
      </x:c>
      <x:c r="G4651" t="n" s="71">
        <x:v>0.0</x:v>
      </x:c>
      <x:c r="H4651" t="n" s="71">
        <x:v>3.0</x:v>
      </x:c>
      <x:c r="I4651" t="n" s="71">
        <x:v>0.0</x:v>
      </x:c>
      <x:c r="J4651" t="n" s="71">
        <x:v>0.0</x:v>
      </x:c>
      <x:c r="K4651" t="n" s="71">
        <x:v>0.0</x:v>
      </x:c>
      <x:c r="L4651" t="n" s="71">
        <x:v>0.0</x:v>
      </x:c>
    </x:row>
    <x:row r="4652">
      <x:c r="B4652" t="s" s="71">
        <x:v>5336</x:v>
      </x:c>
      <x:c r="C4652" t="s" s="71">
        <x:v>220</x:v>
      </x:c>
      <x:c r="D4652" t="n" s="71">
        <x:v>1.0</x:v>
      </x:c>
      <x:c r="E4652" t="n" s="71">
        <x:v>0.0</x:v>
      </x:c>
      <x:c r="F4652" t="n" s="71">
        <x:v>0.0</x:v>
      </x:c>
      <x:c r="G4652" t="n" s="71">
        <x:v>0.0</x:v>
      </x:c>
      <x:c r="H4652" t="n" s="71">
        <x:v>1.0</x:v>
      </x:c>
      <x:c r="I4652" t="n" s="71">
        <x:v>0.0</x:v>
      </x:c>
      <x:c r="J4652" t="n" s="71">
        <x:v>0.0</x:v>
      </x:c>
      <x:c r="K4652" t="n" s="71">
        <x:v>0.0</x:v>
      </x:c>
      <x:c r="L4652" t="n" s="71">
        <x:v>0.0</x:v>
      </x:c>
    </x:row>
    <x:row r="4653">
      <x:c r="B4653" t="s" s="71">
        <x:v>5337</x:v>
      </x:c>
      <x:c r="C4653" t="s" s="71">
        <x:v>221</x:v>
      </x:c>
      <x:c r="D4653" t="n" s="71">
        <x:v>1.0</x:v>
      </x:c>
      <x:c r="E4653" t="n" s="71">
        <x:v>0.0</x:v>
      </x:c>
      <x:c r="F4653" t="n" s="71">
        <x:v>0.0</x:v>
      </x:c>
      <x:c r="G4653" t="n" s="71">
        <x:v>0.0</x:v>
      </x:c>
      <x:c r="H4653" t="n" s="71">
        <x:v>2.0</x:v>
      </x:c>
      <x:c r="I4653" t="n" s="71">
        <x:v>0.0</x:v>
      </x:c>
      <x:c r="J4653" t="n" s="71">
        <x:v>0.0</x:v>
      </x:c>
      <x:c r="K4653" t="n" s="71">
        <x:v>0.0</x:v>
      </x:c>
      <x:c r="L4653" t="n" s="71">
        <x:v>0.0</x:v>
      </x:c>
    </x:row>
    <x:row r="4654">
      <x:c r="B4654" t="s" s="71">
        <x:v>5338</x:v>
      </x:c>
      <x:c r="C4654" t="s" s="71">
        <x:v>220</x:v>
      </x:c>
      <x:c r="D4654" t="n" s="71">
        <x:v>2.0</x:v>
      </x:c>
      <x:c r="E4654" t="n" s="71">
        <x:v>0.0</x:v>
      </x:c>
      <x:c r="F4654" t="n" s="71">
        <x:v>0.0</x:v>
      </x:c>
      <x:c r="G4654" t="n" s="71">
        <x:v>0.0</x:v>
      </x:c>
      <x:c r="H4654" t="n" s="71">
        <x:v>2.0</x:v>
      </x:c>
      <x:c r="I4654" t="n" s="71">
        <x:v>0.0</x:v>
      </x:c>
      <x:c r="J4654" t="n" s="71">
        <x:v>0.0</x:v>
      </x:c>
      <x:c r="K4654" t="n" s="71">
        <x:v>0.0</x:v>
      </x:c>
      <x:c r="L4654" t="n" s="71">
        <x:v>0.0</x:v>
      </x:c>
    </x:row>
    <x:row r="4655">
      <x:c r="B4655" t="s" s="71">
        <x:v>5339</x:v>
      </x:c>
      <x:c r="C4655" t="s" s="71">
        <x:v>220</x:v>
      </x:c>
      <x:c r="D4655" t="n" s="71">
        <x:v>1.0</x:v>
      </x:c>
      <x:c r="E4655" t="n" s="71">
        <x:v>0.0</x:v>
      </x:c>
      <x:c r="F4655" t="n" s="71">
        <x:v>0.0</x:v>
      </x:c>
      <x:c r="G4655" t="n" s="71">
        <x:v>0.0</x:v>
      </x:c>
      <x:c r="H4655" t="n" s="71">
        <x:v>2.0</x:v>
      </x:c>
      <x:c r="I4655" t="n" s="71">
        <x:v>0.0</x:v>
      </x:c>
      <x:c r="J4655" t="n" s="71">
        <x:v>0.0</x:v>
      </x:c>
      <x:c r="K4655" t="n" s="71">
        <x:v>0.0</x:v>
      </x:c>
      <x:c r="L4655" t="n" s="71">
        <x:v>0.0</x:v>
      </x:c>
    </x:row>
    <x:row r="4656">
      <x:c r="B4656" t="s" s="71">
        <x:v>5340</x:v>
      </x:c>
      <x:c r="C4656" t="s" s="71">
        <x:v>221</x:v>
      </x:c>
      <x:c r="D4656" t="n" s="71">
        <x:v>1.0</x:v>
      </x:c>
      <x:c r="E4656" t="n" s="71">
        <x:v>0.0</x:v>
      </x:c>
      <x:c r="F4656" t="n" s="71">
        <x:v>0.0</x:v>
      </x:c>
      <x:c r="G4656" t="n" s="71">
        <x:v>0.0</x:v>
      </x:c>
      <x:c r="H4656" t="n" s="71">
        <x:v>2.0</x:v>
      </x:c>
      <x:c r="I4656" t="n" s="71">
        <x:v>0.0</x:v>
      </x:c>
      <x:c r="J4656" t="n" s="71">
        <x:v>0.0</x:v>
      </x:c>
      <x:c r="K4656" t="n" s="71">
        <x:v>0.0</x:v>
      </x:c>
      <x:c r="L4656" t="n" s="71">
        <x:v>0.0</x:v>
      </x:c>
    </x:row>
    <x:row r="4657">
      <x:c r="B4657" t="s" s="71">
        <x:v>5341</x:v>
      </x:c>
      <x:c r="C4657" t="s" s="71">
        <x:v>221</x:v>
      </x:c>
      <x:c r="D4657" t="n" s="71">
        <x:v>1.0</x:v>
      </x:c>
      <x:c r="E4657" t="n" s="71">
        <x:v>0.0</x:v>
      </x:c>
      <x:c r="F4657" t="n" s="71">
        <x:v>0.0</x:v>
      </x:c>
      <x:c r="G4657" t="n" s="71">
        <x:v>0.0</x:v>
      </x:c>
      <x:c r="H4657" t="n" s="71">
        <x:v>12.0</x:v>
      </x:c>
      <x:c r="I4657" t="n" s="71">
        <x:v>0.0</x:v>
      </x:c>
      <x:c r="J4657" t="n" s="71">
        <x:v>0.0</x:v>
      </x:c>
      <x:c r="K4657" t="n" s="71">
        <x:v>0.0</x:v>
      </x:c>
      <x:c r="L4657" t="n" s="71">
        <x:v>0.0</x:v>
      </x:c>
    </x:row>
    <x:row r="4658">
      <x:c r="B4658" t="s" s="71">
        <x:v>5342</x:v>
      </x:c>
      <x:c r="C4658" t="s" s="71">
        <x:v>221</x:v>
      </x:c>
      <x:c r="D4658" t="n" s="71">
        <x:v>1.0</x:v>
      </x:c>
      <x:c r="E4658" t="n" s="71">
        <x:v>0.0</x:v>
      </x:c>
      <x:c r="F4658" t="n" s="71">
        <x:v>0.0</x:v>
      </x:c>
      <x:c r="G4658" t="n" s="71">
        <x:v>0.0</x:v>
      </x:c>
      <x:c r="H4658" t="n" s="71">
        <x:v>2.0</x:v>
      </x:c>
      <x:c r="I4658" t="n" s="71">
        <x:v>0.0</x:v>
      </x:c>
      <x:c r="J4658" t="n" s="71">
        <x:v>0.0</x:v>
      </x:c>
      <x:c r="K4658" t="n" s="71">
        <x:v>0.0</x:v>
      </x:c>
      <x:c r="L4658" t="n" s="71">
        <x:v>0.0</x:v>
      </x:c>
    </x:row>
    <x:row r="4659">
      <x:c r="B4659" t="s" s="71">
        <x:v>5343</x:v>
      </x:c>
      <x:c r="C4659" t="s" s="71">
        <x:v>221</x:v>
      </x:c>
      <x:c r="D4659" t="n" s="71">
        <x:v>3.0</x:v>
      </x:c>
      <x:c r="E4659" t="n" s="71">
        <x:v>0.0</x:v>
      </x:c>
      <x:c r="F4659" t="n" s="71">
        <x:v>0.0</x:v>
      </x:c>
      <x:c r="G4659" t="n" s="71">
        <x:v>0.0</x:v>
      </x:c>
      <x:c r="H4659" t="n" s="71">
        <x:v>11.0</x:v>
      </x:c>
      <x:c r="I4659" t="n" s="71">
        <x:v>0.0</x:v>
      </x:c>
      <x:c r="J4659" t="n" s="71">
        <x:v>0.0</x:v>
      </x:c>
      <x:c r="K4659" t="n" s="71">
        <x:v>0.0</x:v>
      </x:c>
      <x:c r="L4659" t="n" s="71">
        <x:v>0.0</x:v>
      </x:c>
    </x:row>
    <x:row r="4660">
      <x:c r="B4660" t="s" s="71">
        <x:v>5344</x:v>
      </x:c>
      <x:c r="C4660" t="s" s="71">
        <x:v>221</x:v>
      </x:c>
      <x:c r="D4660" t="n" s="71">
        <x:v>2.0</x:v>
      </x:c>
      <x:c r="E4660" t="n" s="71">
        <x:v>0.0</x:v>
      </x:c>
      <x:c r="F4660" t="n" s="71">
        <x:v>0.0</x:v>
      </x:c>
      <x:c r="G4660" t="n" s="71">
        <x:v>0.0</x:v>
      </x:c>
      <x:c r="H4660" t="n" s="71">
        <x:v>10.0</x:v>
      </x:c>
      <x:c r="I4660" t="n" s="71">
        <x:v>0.0</x:v>
      </x:c>
      <x:c r="J4660" t="n" s="71">
        <x:v>0.0</x:v>
      </x:c>
      <x:c r="K4660" t="n" s="71">
        <x:v>0.0</x:v>
      </x:c>
      <x:c r="L4660" t="n" s="71">
        <x:v>0.0</x:v>
      </x:c>
    </x:row>
    <x:row r="4661">
      <x:c r="B4661" t="s" s="71">
        <x:v>5345</x:v>
      </x:c>
      <x:c r="C4661" t="s" s="71">
        <x:v>221</x:v>
      </x:c>
      <x:c r="D4661" t="n" s="71">
        <x:v>2.0</x:v>
      </x:c>
      <x:c r="E4661" t="n" s="71">
        <x:v>0.0</x:v>
      </x:c>
      <x:c r="F4661" t="n" s="71">
        <x:v>0.0</x:v>
      </x:c>
      <x:c r="G4661" t="n" s="71">
        <x:v>0.0</x:v>
      </x:c>
      <x:c r="H4661" t="n" s="71">
        <x:v>2.0</x:v>
      </x:c>
      <x:c r="I4661" t="n" s="71">
        <x:v>0.0</x:v>
      </x:c>
      <x:c r="J4661" t="n" s="71">
        <x:v>0.0</x:v>
      </x:c>
      <x:c r="K4661" t="n" s="71">
        <x:v>0.0</x:v>
      </x:c>
      <x:c r="L4661" t="n" s="71">
        <x:v>0.0</x:v>
      </x:c>
    </x:row>
    <x:row r="4662">
      <x:c r="B4662" t="s" s="71">
        <x:v>5346</x:v>
      </x:c>
      <x:c r="C4662" t="s" s="71">
        <x:v>221</x:v>
      </x:c>
      <x:c r="D4662" t="n" s="71">
        <x:v>1.0</x:v>
      </x:c>
      <x:c r="E4662" t="n" s="71">
        <x:v>0.0</x:v>
      </x:c>
      <x:c r="F4662" t="n" s="71">
        <x:v>0.0</x:v>
      </x:c>
      <x:c r="G4662" t="n" s="71">
        <x:v>0.0</x:v>
      </x:c>
      <x:c r="H4662" t="n" s="71">
        <x:v>2.0</x:v>
      </x:c>
      <x:c r="I4662" t="n" s="71">
        <x:v>0.0</x:v>
      </x:c>
      <x:c r="J4662" t="n" s="71">
        <x:v>0.0</x:v>
      </x:c>
      <x:c r="K4662" t="n" s="71">
        <x:v>0.0</x:v>
      </x:c>
      <x:c r="L4662" t="n" s="71">
        <x:v>0.0</x:v>
      </x:c>
    </x:row>
    <x:row r="4663">
      <x:c r="B4663" t="s" s="71">
        <x:v>5347</x:v>
      </x:c>
      <x:c r="C4663" t="s" s="71">
        <x:v>221</x:v>
      </x:c>
      <x:c r="D4663" t="n" s="71">
        <x:v>1.0</x:v>
      </x:c>
      <x:c r="E4663" t="n" s="71">
        <x:v>0.0</x:v>
      </x:c>
      <x:c r="F4663" t="n" s="71">
        <x:v>0.0</x:v>
      </x:c>
      <x:c r="G4663" t="n" s="71">
        <x:v>0.0</x:v>
      </x:c>
      <x:c r="H4663" t="n" s="71">
        <x:v>2.0</x:v>
      </x:c>
      <x:c r="I4663" t="n" s="71">
        <x:v>0.0</x:v>
      </x:c>
      <x:c r="J4663" t="n" s="71">
        <x:v>0.0</x:v>
      </x:c>
      <x:c r="K4663" t="n" s="71">
        <x:v>0.0</x:v>
      </x:c>
      <x:c r="L4663" t="n" s="71">
        <x:v>0.0</x:v>
      </x:c>
    </x:row>
    <x:row r="4664">
      <x:c r="B4664" t="s" s="71">
        <x:v>5348</x:v>
      </x:c>
      <x:c r="C4664" t="s" s="71">
        <x:v>221</x:v>
      </x:c>
      <x:c r="D4664" t="n" s="71">
        <x:v>1.0</x:v>
      </x:c>
      <x:c r="E4664" t="n" s="71">
        <x:v>0.0</x:v>
      </x:c>
      <x:c r="F4664" t="n" s="71">
        <x:v>0.0</x:v>
      </x:c>
      <x:c r="G4664" t="n" s="71">
        <x:v>0.0</x:v>
      </x:c>
      <x:c r="H4664" t="n" s="71">
        <x:v>2.0</x:v>
      </x:c>
      <x:c r="I4664" t="n" s="71">
        <x:v>0.0</x:v>
      </x:c>
      <x:c r="J4664" t="n" s="71">
        <x:v>0.0</x:v>
      </x:c>
      <x:c r="K4664" t="n" s="71">
        <x:v>0.0</x:v>
      </x:c>
      <x:c r="L4664" t="n" s="71">
        <x:v>0.0</x:v>
      </x:c>
    </x:row>
    <x:row r="4665">
      <x:c r="B4665" t="s" s="71">
        <x:v>5349</x:v>
      </x:c>
      <x:c r="C4665" t="s" s="71">
        <x:v>220</x:v>
      </x:c>
      <x:c r="D4665" t="n" s="71">
        <x:v>1.0</x:v>
      </x:c>
      <x:c r="E4665" t="n" s="71">
        <x:v>0.0</x:v>
      </x:c>
      <x:c r="F4665" t="n" s="71">
        <x:v>0.0</x:v>
      </x:c>
      <x:c r="G4665" t="n" s="71">
        <x:v>0.0</x:v>
      </x:c>
      <x:c r="H4665" t="n" s="71">
        <x:v>2.0</x:v>
      </x:c>
      <x:c r="I4665" t="n" s="71">
        <x:v>0.0</x:v>
      </x:c>
      <x:c r="J4665" t="n" s="71">
        <x:v>0.0</x:v>
      </x:c>
      <x:c r="K4665" t="n" s="71">
        <x:v>0.0</x:v>
      </x:c>
      <x:c r="L4665" t="n" s="71">
        <x:v>0.0</x:v>
      </x:c>
    </x:row>
    <x:row r="4666">
      <x:c r="B4666" t="s" s="71">
        <x:v>5350</x:v>
      </x:c>
      <x:c r="C4666" t="s" s="71">
        <x:v>221</x:v>
      </x:c>
      <x:c r="D4666" t="n" s="71">
        <x:v>18.0</x:v>
      </x:c>
      <x:c r="E4666" t="n" s="71">
        <x:v>0.0</x:v>
      </x:c>
      <x:c r="F4666" t="n" s="71">
        <x:v>0.0</x:v>
      </x:c>
      <x:c r="G4666" t="n" s="71">
        <x:v>0.0</x:v>
      </x:c>
      <x:c r="H4666" t="n" s="71">
        <x:v>2.2</x:v>
      </x:c>
      <x:c r="I4666" t="n" s="71">
        <x:v>0.0</x:v>
      </x:c>
      <x:c r="J4666" t="n" s="71">
        <x:v>0.0</x:v>
      </x:c>
      <x:c r="K4666" t="n" s="71">
        <x:v>0.0</x:v>
      </x:c>
      <x:c r="L4666" t="n" s="71">
        <x:v>0.0</x:v>
      </x:c>
    </x:row>
    <x:row r="4667">
      <x:c r="B4667" t="s" s="71">
        <x:v>5351</x:v>
      </x:c>
      <x:c r="C4667" t="s" s="71">
        <x:v>221</x:v>
      </x:c>
      <x:c r="D4667" t="n" s="71">
        <x:v>1.0</x:v>
      </x:c>
      <x:c r="E4667" t="n" s="71">
        <x:v>0.0</x:v>
      </x:c>
      <x:c r="F4667" t="n" s="71">
        <x:v>0.0</x:v>
      </x:c>
      <x:c r="G4667" t="n" s="71">
        <x:v>0.0</x:v>
      </x:c>
      <x:c r="H4667" t="n" s="71">
        <x:v>2.0</x:v>
      </x:c>
      <x:c r="I4667" t="n" s="71">
        <x:v>0.0</x:v>
      </x:c>
      <x:c r="J4667" t="n" s="71">
        <x:v>0.0</x:v>
      </x:c>
      <x:c r="K4667" t="n" s="71">
        <x:v>0.0</x:v>
      </x:c>
      <x:c r="L4667" t="n" s="71">
        <x:v>0.0</x:v>
      </x:c>
    </x:row>
    <x:row r="4668">
      <x:c r="B4668" t="s" s="71">
        <x:v>5352</x:v>
      </x:c>
      <x:c r="C4668" t="s" s="71">
        <x:v>221</x:v>
      </x:c>
      <x:c r="D4668" t="n" s="71">
        <x:v>1.0</x:v>
      </x:c>
      <x:c r="E4668" t="n" s="71">
        <x:v>0.0</x:v>
      </x:c>
      <x:c r="F4668" t="n" s="71">
        <x:v>0.0</x:v>
      </x:c>
      <x:c r="G4668" t="n" s="71">
        <x:v>0.0</x:v>
      </x:c>
      <x:c r="H4668" t="n" s="71">
        <x:v>2.0</x:v>
      </x:c>
      <x:c r="I4668" t="n" s="71">
        <x:v>0.0</x:v>
      </x:c>
      <x:c r="J4668" t="n" s="71">
        <x:v>0.0</x:v>
      </x:c>
      <x:c r="K4668" t="n" s="71">
        <x:v>0.0</x:v>
      </x:c>
      <x:c r="L4668" t="n" s="71">
        <x:v>0.0</x:v>
      </x:c>
    </x:row>
    <x:row r="4669">
      <x:c r="B4669" t="s" s="71">
        <x:v>5353</x:v>
      </x:c>
      <x:c r="C4669" t="s" s="71">
        <x:v>221</x:v>
      </x:c>
      <x:c r="D4669" t="n" s="71">
        <x:v>1.0</x:v>
      </x:c>
      <x:c r="E4669" t="n" s="71">
        <x:v>0.0</x:v>
      </x:c>
      <x:c r="F4669" t="n" s="71">
        <x:v>0.0</x:v>
      </x:c>
      <x:c r="G4669" t="n" s="71">
        <x:v>0.0</x:v>
      </x:c>
      <x:c r="H4669" t="n" s="71">
        <x:v>10.0</x:v>
      </x:c>
      <x:c r="I4669" t="n" s="71">
        <x:v>0.0</x:v>
      </x:c>
      <x:c r="J4669" t="n" s="71">
        <x:v>0.0</x:v>
      </x:c>
      <x:c r="K4669" t="n" s="71">
        <x:v>0.0</x:v>
      </x:c>
      <x:c r="L4669" t="n" s="71">
        <x:v>0.0</x:v>
      </x:c>
    </x:row>
    <x:row r="4670">
      <x:c r="B4670" t="s" s="71">
        <x:v>5354</x:v>
      </x:c>
      <x:c r="C4670" t="s" s="71">
        <x:v>221</x:v>
      </x:c>
      <x:c r="D4670" t="n" s="71">
        <x:v>1.0</x:v>
      </x:c>
      <x:c r="E4670" t="n" s="71">
        <x:v>0.0</x:v>
      </x:c>
      <x:c r="F4670" t="n" s="71">
        <x:v>0.0</x:v>
      </x:c>
      <x:c r="G4670" t="n" s="71">
        <x:v>0.0</x:v>
      </x:c>
      <x:c r="H4670" t="n" s="71">
        <x:v>2.0</x:v>
      </x:c>
      <x:c r="I4670" t="n" s="71">
        <x:v>0.0</x:v>
      </x:c>
      <x:c r="J4670" t="n" s="71">
        <x:v>0.0</x:v>
      </x:c>
      <x:c r="K4670" t="n" s="71">
        <x:v>0.0</x:v>
      </x:c>
      <x:c r="L4670" t="n" s="71">
        <x:v>0.0</x:v>
      </x:c>
    </x:row>
    <x:row r="4671">
      <x:c r="B4671" t="s" s="71">
        <x:v>5355</x:v>
      </x:c>
      <x:c r="C4671" t="s" s="71">
        <x:v>221</x:v>
      </x:c>
      <x:c r="D4671" t="n" s="71">
        <x:v>1.0</x:v>
      </x:c>
      <x:c r="E4671" t="n" s="71">
        <x:v>0.0</x:v>
      </x:c>
      <x:c r="F4671" t="n" s="71">
        <x:v>0.0</x:v>
      </x:c>
      <x:c r="G4671" t="n" s="71">
        <x:v>0.0</x:v>
      </x:c>
      <x:c r="H4671" t="n" s="71">
        <x:v>1.0</x:v>
      </x:c>
      <x:c r="I4671" t="n" s="71">
        <x:v>0.0</x:v>
      </x:c>
      <x:c r="J4671" t="n" s="71">
        <x:v>0.0</x:v>
      </x:c>
      <x:c r="K4671" t="n" s="71">
        <x:v>0.0</x:v>
      </x:c>
      <x:c r="L4671" t="n" s="71">
        <x:v>0.0</x:v>
      </x:c>
    </x:row>
    <x:row r="4672">
      <x:c r="B4672" t="s" s="71">
        <x:v>5356</x:v>
      </x:c>
      <x:c r="C4672" t="s" s="71">
        <x:v>221</x:v>
      </x:c>
      <x:c r="D4672" t="n" s="71">
        <x:v>1.0</x:v>
      </x:c>
      <x:c r="E4672" t="n" s="71">
        <x:v>0.0</x:v>
      </x:c>
      <x:c r="F4672" t="n" s="71">
        <x:v>0.0</x:v>
      </x:c>
      <x:c r="G4672" t="n" s="71">
        <x:v>0.0</x:v>
      </x:c>
      <x:c r="H4672" t="n" s="71">
        <x:v>2.0</x:v>
      </x:c>
      <x:c r="I4672" t="n" s="71">
        <x:v>0.0</x:v>
      </x:c>
      <x:c r="J4672" t="n" s="71">
        <x:v>0.0</x:v>
      </x:c>
      <x:c r="K4672" t="n" s="71">
        <x:v>0.0</x:v>
      </x:c>
      <x:c r="L4672" t="n" s="71">
        <x:v>0.0</x:v>
      </x:c>
    </x:row>
    <x:row r="4673">
      <x:c r="B4673" t="s" s="71">
        <x:v>5357</x:v>
      </x:c>
      <x:c r="C4673" t="s" s="71">
        <x:v>220</x:v>
      </x:c>
      <x:c r="D4673" t="n" s="71">
        <x:v>1.0</x:v>
      </x:c>
      <x:c r="E4673" t="n" s="71">
        <x:v>0.0</x:v>
      </x:c>
      <x:c r="F4673" t="n" s="71">
        <x:v>0.0</x:v>
      </x:c>
      <x:c r="G4673" t="n" s="71">
        <x:v>0.0</x:v>
      </x:c>
      <x:c r="H4673" t="n" s="71">
        <x:v>6.0</x:v>
      </x:c>
      <x:c r="I4673" t="n" s="71">
        <x:v>0.0</x:v>
      </x:c>
      <x:c r="J4673" t="n" s="71">
        <x:v>0.0</x:v>
      </x:c>
      <x:c r="K4673" t="n" s="71">
        <x:v>0.0</x:v>
      </x:c>
      <x:c r="L4673" t="n" s="71">
        <x:v>0.0</x:v>
      </x:c>
    </x:row>
    <x:row r="4674">
      <x:c r="B4674" t="s" s="71">
        <x:v>5358</x:v>
      </x:c>
      <x:c r="C4674" t="s" s="71">
        <x:v>221</x:v>
      </x:c>
      <x:c r="D4674" t="n" s="71">
        <x:v>1.0</x:v>
      </x:c>
      <x:c r="E4674" t="n" s="71">
        <x:v>0.0</x:v>
      </x:c>
      <x:c r="F4674" t="n" s="71">
        <x:v>0.0</x:v>
      </x:c>
      <x:c r="G4674" t="n" s="71">
        <x:v>0.0</x:v>
      </x:c>
      <x:c r="H4674" t="n" s="71">
        <x:v>2.0</x:v>
      </x:c>
      <x:c r="I4674" t="n" s="71">
        <x:v>0.0</x:v>
      </x:c>
      <x:c r="J4674" t="n" s="71">
        <x:v>0.0</x:v>
      </x:c>
      <x:c r="K4674" t="n" s="71">
        <x:v>0.0</x:v>
      </x:c>
      <x:c r="L4674" t="n" s="71">
        <x:v>0.0</x:v>
      </x:c>
    </x:row>
    <x:row r="4675">
      <x:c r="B4675" t="s" s="71">
        <x:v>5359</x:v>
      </x:c>
      <x:c r="C4675" t="s" s="71">
        <x:v>221</x:v>
      </x:c>
      <x:c r="D4675" t="n" s="71">
        <x:v>1.0</x:v>
      </x:c>
      <x:c r="E4675" t="n" s="71">
        <x:v>0.0</x:v>
      </x:c>
      <x:c r="F4675" t="n" s="71">
        <x:v>0.0</x:v>
      </x:c>
      <x:c r="G4675" t="n" s="71">
        <x:v>0.0</x:v>
      </x:c>
      <x:c r="H4675" t="n" s="71">
        <x:v>9.0</x:v>
      </x:c>
      <x:c r="I4675" t="n" s="71">
        <x:v>0.0</x:v>
      </x:c>
      <x:c r="J4675" t="n" s="71">
        <x:v>0.0</x:v>
      </x:c>
      <x:c r="K4675" t="n" s="71">
        <x:v>0.0</x:v>
      </x:c>
      <x:c r="L4675" t="n" s="71">
        <x:v>0.0</x:v>
      </x:c>
    </x:row>
    <x:row r="4676">
      <x:c r="B4676" t="s" s="71">
        <x:v>5360</x:v>
      </x:c>
      <x:c r="C4676" t="s" s="71">
        <x:v>221</x:v>
      </x:c>
      <x:c r="D4676" t="n" s="71">
        <x:v>1.0</x:v>
      </x:c>
      <x:c r="E4676" t="n" s="71">
        <x:v>0.0</x:v>
      </x:c>
      <x:c r="F4676" t="n" s="71">
        <x:v>0.0</x:v>
      </x:c>
      <x:c r="G4676" t="n" s="71">
        <x:v>0.0</x:v>
      </x:c>
      <x:c r="H4676" t="n" s="71">
        <x:v>2.0</x:v>
      </x:c>
      <x:c r="I4676" t="n" s="71">
        <x:v>0.0</x:v>
      </x:c>
      <x:c r="J4676" t="n" s="71">
        <x:v>0.0</x:v>
      </x:c>
      <x:c r="K4676" t="n" s="71">
        <x:v>0.0</x:v>
      </x:c>
      <x:c r="L4676" t="n" s="71">
        <x:v>0.0</x:v>
      </x:c>
    </x:row>
    <x:row r="4677">
      <x:c r="B4677" t="s" s="71">
        <x:v>5361</x:v>
      </x:c>
      <x:c r="C4677" t="s" s="71">
        <x:v>221</x:v>
      </x:c>
      <x:c r="D4677" t="n" s="71">
        <x:v>1.0</x:v>
      </x:c>
      <x:c r="E4677" t="n" s="71">
        <x:v>0.0</x:v>
      </x:c>
      <x:c r="F4677" t="n" s="71">
        <x:v>0.0</x:v>
      </x:c>
      <x:c r="G4677" t="n" s="71">
        <x:v>0.0</x:v>
      </x:c>
      <x:c r="H4677" t="n" s="71">
        <x:v>2.0</x:v>
      </x:c>
      <x:c r="I4677" t="n" s="71">
        <x:v>0.0</x:v>
      </x:c>
      <x:c r="J4677" t="n" s="71">
        <x:v>0.0</x:v>
      </x:c>
      <x:c r="K4677" t="n" s="71">
        <x:v>0.0</x:v>
      </x:c>
      <x:c r="L4677" t="n" s="71">
        <x:v>0.0</x:v>
      </x:c>
    </x:row>
    <x:row r="4678">
      <x:c r="B4678" t="s" s="71">
        <x:v>5362</x:v>
      </x:c>
      <x:c r="C4678" t="s" s="71">
        <x:v>221</x:v>
      </x:c>
      <x:c r="D4678" t="n" s="71">
        <x:v>2.0</x:v>
      </x:c>
      <x:c r="E4678" t="n" s="71">
        <x:v>0.0</x:v>
      </x:c>
      <x:c r="F4678" t="n" s="71">
        <x:v>0.0</x:v>
      </x:c>
      <x:c r="G4678" t="n" s="71">
        <x:v>0.0</x:v>
      </x:c>
      <x:c r="H4678" t="n" s="71">
        <x:v>2.0</x:v>
      </x:c>
      <x:c r="I4678" t="n" s="71">
        <x:v>0.0</x:v>
      </x:c>
      <x:c r="J4678" t="n" s="71">
        <x:v>0.0</x:v>
      </x:c>
      <x:c r="K4678" t="n" s="71">
        <x:v>0.0</x:v>
      </x:c>
      <x:c r="L4678" t="n" s="71">
        <x:v>0.0</x:v>
      </x:c>
    </x:row>
    <x:row r="4679">
      <x:c r="B4679" t="s" s="71">
        <x:v>5363</x:v>
      </x:c>
      <x:c r="C4679" t="s" s="71">
        <x:v>221</x:v>
      </x:c>
      <x:c r="D4679" t="n" s="71">
        <x:v>1.0</x:v>
      </x:c>
      <x:c r="E4679" t="n" s="71">
        <x:v>0.0</x:v>
      </x:c>
      <x:c r="F4679" t="n" s="71">
        <x:v>0.0</x:v>
      </x:c>
      <x:c r="G4679" t="n" s="71">
        <x:v>0.0</x:v>
      </x:c>
      <x:c r="H4679" t="n" s="71">
        <x:v>8.0</x:v>
      </x:c>
      <x:c r="I4679" t="n" s="71">
        <x:v>0.0</x:v>
      </x:c>
      <x:c r="J4679" t="n" s="71">
        <x:v>0.0</x:v>
      </x:c>
      <x:c r="K4679" t="n" s="71">
        <x:v>0.0</x:v>
      </x:c>
      <x:c r="L4679" t="n" s="71">
        <x:v>0.0</x:v>
      </x:c>
    </x:row>
    <x:row r="4680">
      <x:c r="B4680" t="s" s="71">
        <x:v>5364</x:v>
      </x:c>
      <x:c r="C4680" t="s" s="71">
        <x:v>221</x:v>
      </x:c>
      <x:c r="D4680" t="n" s="71">
        <x:v>1.0</x:v>
      </x:c>
      <x:c r="E4680" t="n" s="71">
        <x:v>0.0</x:v>
      </x:c>
      <x:c r="F4680" t="n" s="71">
        <x:v>0.0</x:v>
      </x:c>
      <x:c r="G4680" t="n" s="71">
        <x:v>0.0</x:v>
      </x:c>
      <x:c r="H4680" t="n" s="71">
        <x:v>2.0</x:v>
      </x:c>
      <x:c r="I4680" t="n" s="71">
        <x:v>0.0</x:v>
      </x:c>
      <x:c r="J4680" t="n" s="71">
        <x:v>0.0</x:v>
      </x:c>
      <x:c r="K4680" t="n" s="71">
        <x:v>0.0</x:v>
      </x:c>
      <x:c r="L4680" t="n" s="71">
        <x:v>0.0</x:v>
      </x:c>
    </x:row>
    <x:row r="4681">
      <x:c r="B4681" t="s" s="71">
        <x:v>5365</x:v>
      </x:c>
      <x:c r="C4681" t="s" s="71">
        <x:v>221</x:v>
      </x:c>
      <x:c r="D4681" t="n" s="71">
        <x:v>1.0</x:v>
      </x:c>
      <x:c r="E4681" t="n" s="71">
        <x:v>0.0</x:v>
      </x:c>
      <x:c r="F4681" t="n" s="71">
        <x:v>0.0</x:v>
      </x:c>
      <x:c r="G4681" t="n" s="71">
        <x:v>0.0</x:v>
      </x:c>
      <x:c r="H4681" t="n" s="71">
        <x:v>2.0</x:v>
      </x:c>
      <x:c r="I4681" t="n" s="71">
        <x:v>0.0</x:v>
      </x:c>
      <x:c r="J4681" t="n" s="71">
        <x:v>0.0</x:v>
      </x:c>
      <x:c r="K4681" t="n" s="71">
        <x:v>0.0</x:v>
      </x:c>
      <x:c r="L4681" t="n" s="71">
        <x:v>0.0</x:v>
      </x:c>
    </x:row>
    <x:row r="4682">
      <x:c r="B4682" t="s" s="71">
        <x:v>5366</x:v>
      </x:c>
      <x:c r="C4682" t="s" s="71">
        <x:v>221</x:v>
      </x:c>
      <x:c r="D4682" t="n" s="71">
        <x:v>1.0</x:v>
      </x:c>
      <x:c r="E4682" t="n" s="71">
        <x:v>0.0</x:v>
      </x:c>
      <x:c r="F4682" t="n" s="71">
        <x:v>0.0</x:v>
      </x:c>
      <x:c r="G4682" t="n" s="71">
        <x:v>0.0</x:v>
      </x:c>
      <x:c r="H4682" t="n" s="71">
        <x:v>2.0</x:v>
      </x:c>
      <x:c r="I4682" t="n" s="71">
        <x:v>0.0</x:v>
      </x:c>
      <x:c r="J4682" t="n" s="71">
        <x:v>0.0</x:v>
      </x:c>
      <x:c r="K4682" t="n" s="71">
        <x:v>0.0</x:v>
      </x:c>
      <x:c r="L4682" t="n" s="71">
        <x:v>0.0</x:v>
      </x:c>
    </x:row>
    <x:row r="4683">
      <x:c r="B4683" t="s" s="71">
        <x:v>5367</x:v>
      </x:c>
      <x:c r="C4683" t="s" s="71">
        <x:v>221</x:v>
      </x:c>
      <x:c r="D4683" t="n" s="71">
        <x:v>1.0</x:v>
      </x:c>
      <x:c r="E4683" t="n" s="71">
        <x:v>0.0</x:v>
      </x:c>
      <x:c r="F4683" t="n" s="71">
        <x:v>0.0</x:v>
      </x:c>
      <x:c r="G4683" t="n" s="71">
        <x:v>0.0</x:v>
      </x:c>
      <x:c r="H4683" t="n" s="71">
        <x:v>2.0</x:v>
      </x:c>
      <x:c r="I4683" t="n" s="71">
        <x:v>0.0</x:v>
      </x:c>
      <x:c r="J4683" t="n" s="71">
        <x:v>0.0</x:v>
      </x:c>
      <x:c r="K4683" t="n" s="71">
        <x:v>0.0</x:v>
      </x:c>
      <x:c r="L4683" t="n" s="71">
        <x:v>0.0</x:v>
      </x:c>
    </x:row>
    <x:row r="4684">
      <x:c r="B4684" t="s" s="71">
        <x:v>5368</x:v>
      </x:c>
      <x:c r="C4684" t="s" s="71">
        <x:v>221</x:v>
      </x:c>
      <x:c r="D4684" t="n" s="71">
        <x:v>1.0</x:v>
      </x:c>
      <x:c r="E4684" t="n" s="71">
        <x:v>0.0</x:v>
      </x:c>
      <x:c r="F4684" t="n" s="71">
        <x:v>0.0</x:v>
      </x:c>
      <x:c r="G4684" t="n" s="71">
        <x:v>0.0</x:v>
      </x:c>
      <x:c r="H4684" t="n" s="71">
        <x:v>2.0</x:v>
      </x:c>
      <x:c r="I4684" t="n" s="71">
        <x:v>0.0</x:v>
      </x:c>
      <x:c r="J4684" t="n" s="71">
        <x:v>0.0</x:v>
      </x:c>
      <x:c r="K4684" t="n" s="71">
        <x:v>0.0</x:v>
      </x:c>
      <x:c r="L4684" t="n" s="71">
        <x:v>0.0</x:v>
      </x:c>
    </x:row>
    <x:row r="4685">
      <x:c r="B4685" t="s" s="71">
        <x:v>5369</x:v>
      </x:c>
      <x:c r="C4685" t="s" s="71">
        <x:v>221</x:v>
      </x:c>
      <x:c r="D4685" t="n" s="71">
        <x:v>1.0</x:v>
      </x:c>
      <x:c r="E4685" t="n" s="71">
        <x:v>0.0</x:v>
      </x:c>
      <x:c r="F4685" t="n" s="71">
        <x:v>0.0</x:v>
      </x:c>
      <x:c r="G4685" t="n" s="71">
        <x:v>0.0</x:v>
      </x:c>
      <x:c r="H4685" t="n" s="71">
        <x:v>2.0</x:v>
      </x:c>
      <x:c r="I4685" t="n" s="71">
        <x:v>0.0</x:v>
      </x:c>
      <x:c r="J4685" t="n" s="71">
        <x:v>0.0</x:v>
      </x:c>
      <x:c r="K4685" t="n" s="71">
        <x:v>0.0</x:v>
      </x:c>
      <x:c r="L4685" t="n" s="71">
        <x:v>0.0</x:v>
      </x:c>
    </x:row>
    <x:row r="4686">
      <x:c r="B4686" t="s" s="71">
        <x:v>5370</x:v>
      </x:c>
      <x:c r="C4686" t="s" s="71">
        <x:v>220</x:v>
      </x:c>
      <x:c r="D4686" t="n" s="71">
        <x:v>1.0</x:v>
      </x:c>
      <x:c r="E4686" t="n" s="71">
        <x:v>0.0</x:v>
      </x:c>
      <x:c r="F4686" t="n" s="71">
        <x:v>0.0</x:v>
      </x:c>
      <x:c r="G4686" t="n" s="71">
        <x:v>0.0</x:v>
      </x:c>
      <x:c r="H4686" t="n" s="71">
        <x:v>2.0</x:v>
      </x:c>
      <x:c r="I4686" t="n" s="71">
        <x:v>0.0</x:v>
      </x:c>
      <x:c r="J4686" t="n" s="71">
        <x:v>0.0</x:v>
      </x:c>
      <x:c r="K4686" t="n" s="71">
        <x:v>0.0</x:v>
      </x:c>
      <x:c r="L4686" t="n" s="71">
        <x:v>0.0</x:v>
      </x:c>
    </x:row>
    <x:row r="4687">
      <x:c r="B4687" t="s" s="71">
        <x:v>5371</x:v>
      </x:c>
      <x:c r="C4687" t="s" s="71">
        <x:v>221</x:v>
      </x:c>
      <x:c r="D4687" t="n" s="71">
        <x:v>1.0</x:v>
      </x:c>
      <x:c r="E4687" t="n" s="71">
        <x:v>0.0</x:v>
      </x:c>
      <x:c r="F4687" t="n" s="71">
        <x:v>0.0</x:v>
      </x:c>
      <x:c r="G4687" t="n" s="71">
        <x:v>0.0</x:v>
      </x:c>
      <x:c r="H4687" t="n" s="71">
        <x:v>2.0</x:v>
      </x:c>
      <x:c r="I4687" t="n" s="71">
        <x:v>0.0</x:v>
      </x:c>
      <x:c r="J4687" t="n" s="71">
        <x:v>0.0</x:v>
      </x:c>
      <x:c r="K4687" t="n" s="71">
        <x:v>0.0</x:v>
      </x:c>
      <x:c r="L4687" t="n" s="71">
        <x:v>0.0</x:v>
      </x:c>
    </x:row>
    <x:row r="4688">
      <x:c r="B4688" t="s" s="71">
        <x:v>5372</x:v>
      </x:c>
      <x:c r="C4688" t="s" s="71">
        <x:v>221</x:v>
      </x:c>
      <x:c r="D4688" t="n" s="71">
        <x:v>1.0</x:v>
      </x:c>
      <x:c r="E4688" t="n" s="71">
        <x:v>0.0</x:v>
      </x:c>
      <x:c r="F4688" t="n" s="71">
        <x:v>0.0</x:v>
      </x:c>
      <x:c r="G4688" t="n" s="71">
        <x:v>0.0</x:v>
      </x:c>
      <x:c r="H4688" t="n" s="71">
        <x:v>2.0</x:v>
      </x:c>
      <x:c r="I4688" t="n" s="71">
        <x:v>0.0</x:v>
      </x:c>
      <x:c r="J4688" t="n" s="71">
        <x:v>0.0</x:v>
      </x:c>
      <x:c r="K4688" t="n" s="71">
        <x:v>0.0</x:v>
      </x:c>
      <x:c r="L4688" t="n" s="71">
        <x:v>0.0</x:v>
      </x:c>
    </x:row>
    <x:row r="4689">
      <x:c r="B4689" t="s" s="71">
        <x:v>5373</x:v>
      </x:c>
      <x:c r="C4689" t="s" s="71">
        <x:v>221</x:v>
      </x:c>
      <x:c r="D4689" t="n" s="71">
        <x:v>2.0</x:v>
      </x:c>
      <x:c r="E4689" t="n" s="71">
        <x:v>0.0</x:v>
      </x:c>
      <x:c r="F4689" t="n" s="71">
        <x:v>0.0</x:v>
      </x:c>
      <x:c r="G4689" t="n" s="71">
        <x:v>0.0</x:v>
      </x:c>
      <x:c r="H4689" t="n" s="71">
        <x:v>2.0</x:v>
      </x:c>
      <x:c r="I4689" t="n" s="71">
        <x:v>0.0</x:v>
      </x:c>
      <x:c r="J4689" t="n" s="71">
        <x:v>0.0</x:v>
      </x:c>
      <x:c r="K4689" t="n" s="71">
        <x:v>0.0</x:v>
      </x:c>
      <x:c r="L4689" t="n" s="71">
        <x:v>0.0</x:v>
      </x:c>
    </x:row>
    <x:row r="4690">
      <x:c r="B4690" t="s" s="71">
        <x:v>5374</x:v>
      </x:c>
      <x:c r="C4690" t="s" s="71">
        <x:v>221</x:v>
      </x:c>
      <x:c r="D4690" t="n" s="71">
        <x:v>5.0</x:v>
      </x:c>
      <x:c r="E4690" t="n" s="71">
        <x:v>0.0</x:v>
      </x:c>
      <x:c r="F4690" t="n" s="71">
        <x:v>0.0</x:v>
      </x:c>
      <x:c r="G4690" t="n" s="71">
        <x:v>0.0</x:v>
      </x:c>
      <x:c r="H4690" t="n" s="71">
        <x:v>2.0</x:v>
      </x:c>
      <x:c r="I4690" t="n" s="71">
        <x:v>0.0</x:v>
      </x:c>
      <x:c r="J4690" t="n" s="71">
        <x:v>0.0</x:v>
      </x:c>
      <x:c r="K4690" t="n" s="71">
        <x:v>0.0</x:v>
      </x:c>
      <x:c r="L4690" t="n" s="71">
        <x:v>0.0</x:v>
      </x:c>
    </x:row>
    <x:row r="4691">
      <x:c r="B4691" t="s" s="71">
        <x:v>5375</x:v>
      </x:c>
      <x:c r="C4691" t="s" s="71">
        <x:v>221</x:v>
      </x:c>
      <x:c r="D4691" t="n" s="71">
        <x:v>1.0</x:v>
      </x:c>
      <x:c r="E4691" t="n" s="71">
        <x:v>0.0</x:v>
      </x:c>
      <x:c r="F4691" t="n" s="71">
        <x:v>0.0</x:v>
      </x:c>
      <x:c r="G4691" t="n" s="71">
        <x:v>0.0</x:v>
      </x:c>
      <x:c r="H4691" t="n" s="71">
        <x:v>1.0</x:v>
      </x:c>
      <x:c r="I4691" t="n" s="71">
        <x:v>0.0</x:v>
      </x:c>
      <x:c r="J4691" t="n" s="71">
        <x:v>0.0</x:v>
      </x:c>
      <x:c r="K4691" t="n" s="71">
        <x:v>0.0</x:v>
      </x:c>
      <x:c r="L4691" t="n" s="71">
        <x:v>0.0</x:v>
      </x:c>
    </x:row>
    <x:row r="4692">
      <x:c r="B4692" t="s" s="71">
        <x:v>5376</x:v>
      </x:c>
      <x:c r="C4692" t="s" s="71">
        <x:v>221</x:v>
      </x:c>
      <x:c r="D4692" t="n" s="71">
        <x:v>1.0</x:v>
      </x:c>
      <x:c r="E4692" t="n" s="71">
        <x:v>0.0</x:v>
      </x:c>
      <x:c r="F4692" t="n" s="71">
        <x:v>0.0</x:v>
      </x:c>
      <x:c r="G4692" t="n" s="71">
        <x:v>0.0</x:v>
      </x:c>
      <x:c r="H4692" t="n" s="71">
        <x:v>2.0</x:v>
      </x:c>
      <x:c r="I4692" t="n" s="71">
        <x:v>0.0</x:v>
      </x:c>
      <x:c r="J4692" t="n" s="71">
        <x:v>0.0</x:v>
      </x:c>
      <x:c r="K4692" t="n" s="71">
        <x:v>0.0</x:v>
      </x:c>
      <x:c r="L4692" t="n" s="71">
        <x:v>0.0</x:v>
      </x:c>
    </x:row>
    <x:row r="4693">
      <x:c r="B4693" t="s" s="71">
        <x:v>5377</x:v>
      </x:c>
      <x:c r="C4693" t="s" s="71">
        <x:v>221</x:v>
      </x:c>
      <x:c r="D4693" t="n" s="71">
        <x:v>1.0</x:v>
      </x:c>
      <x:c r="E4693" t="n" s="71">
        <x:v>0.0</x:v>
      </x:c>
      <x:c r="F4693" t="n" s="71">
        <x:v>0.0</x:v>
      </x:c>
      <x:c r="G4693" t="n" s="71">
        <x:v>0.0</x:v>
      </x:c>
      <x:c r="H4693" t="n" s="71">
        <x:v>1.0</x:v>
      </x:c>
      <x:c r="I4693" t="n" s="71">
        <x:v>0.0</x:v>
      </x:c>
      <x:c r="J4693" t="n" s="71">
        <x:v>0.0</x:v>
      </x:c>
      <x:c r="K4693" t="n" s="71">
        <x:v>0.0</x:v>
      </x:c>
      <x:c r="L4693" t="n" s="71">
        <x:v>0.0</x:v>
      </x:c>
    </x:row>
    <x:row r="4694">
      <x:c r="B4694" t="s" s="71">
        <x:v>5378</x:v>
      </x:c>
      <x:c r="C4694" t="s" s="71">
        <x:v>221</x:v>
      </x:c>
      <x:c r="D4694" t="n" s="71">
        <x:v>1.0</x:v>
      </x:c>
      <x:c r="E4694" t="n" s="71">
        <x:v>0.0</x:v>
      </x:c>
      <x:c r="F4694" t="n" s="71">
        <x:v>0.0</x:v>
      </x:c>
      <x:c r="G4694" t="n" s="71">
        <x:v>0.0</x:v>
      </x:c>
      <x:c r="H4694" t="n" s="71">
        <x:v>1.0</x:v>
      </x:c>
      <x:c r="I4694" t="n" s="71">
        <x:v>0.0</x:v>
      </x:c>
      <x:c r="J4694" t="n" s="71">
        <x:v>0.0</x:v>
      </x:c>
      <x:c r="K4694" t="n" s="71">
        <x:v>0.0</x:v>
      </x:c>
      <x:c r="L4694" t="n" s="71">
        <x:v>0.0</x:v>
      </x:c>
    </x:row>
    <x:row r="4695">
      <x:c r="B4695" t="s" s="71">
        <x:v>5379</x:v>
      </x:c>
      <x:c r="C4695" t="s" s="71">
        <x:v>220</x:v>
      </x:c>
      <x:c r="D4695" t="n" s="71">
        <x:v>1.0</x:v>
      </x:c>
      <x:c r="E4695" t="n" s="71">
        <x:v>0.0</x:v>
      </x:c>
      <x:c r="F4695" t="n" s="71">
        <x:v>0.0</x:v>
      </x:c>
      <x:c r="G4695" t="n" s="71">
        <x:v>0.0</x:v>
      </x:c>
      <x:c r="H4695" t="n" s="71">
        <x:v>2.0</x:v>
      </x:c>
      <x:c r="I4695" t="n" s="71">
        <x:v>0.0</x:v>
      </x:c>
      <x:c r="J4695" t="n" s="71">
        <x:v>0.0</x:v>
      </x:c>
      <x:c r="K4695" t="n" s="71">
        <x:v>0.0</x:v>
      </x:c>
      <x:c r="L4695" t="n" s="71">
        <x:v>0.0</x:v>
      </x:c>
    </x:row>
    <x:row r="4696">
      <x:c r="B4696" t="s" s="71">
        <x:v>5380</x:v>
      </x:c>
      <x:c r="C4696" t="s" s="71">
        <x:v>221</x:v>
      </x:c>
      <x:c r="D4696" t="n" s="71">
        <x:v>3.0</x:v>
      </x:c>
      <x:c r="E4696" t="n" s="71">
        <x:v>0.0</x:v>
      </x:c>
      <x:c r="F4696" t="n" s="71">
        <x:v>0.0</x:v>
      </x:c>
      <x:c r="G4696" t="n" s="71">
        <x:v>0.0</x:v>
      </x:c>
      <x:c r="H4696" t="n" s="71">
        <x:v>1.7</x:v>
      </x:c>
      <x:c r="I4696" t="n" s="71">
        <x:v>0.0</x:v>
      </x:c>
      <x:c r="J4696" t="n" s="71">
        <x:v>0.0</x:v>
      </x:c>
      <x:c r="K4696" t="n" s="71">
        <x:v>0.0</x:v>
      </x:c>
      <x:c r="L4696" t="n" s="71">
        <x:v>0.0</x:v>
      </x:c>
    </x:row>
    <x:row r="4697">
      <x:c r="B4697" t="s" s="71">
        <x:v>5381</x:v>
      </x:c>
      <x:c r="C4697" t="s" s="71">
        <x:v>221</x:v>
      </x:c>
      <x:c r="D4697" t="n" s="71">
        <x:v>4.0</x:v>
      </x:c>
      <x:c r="E4697" t="n" s="71">
        <x:v>0.0</x:v>
      </x:c>
      <x:c r="F4697" t="n" s="71">
        <x:v>0.0</x:v>
      </x:c>
      <x:c r="G4697" t="n" s="71">
        <x:v>0.0</x:v>
      </x:c>
      <x:c r="H4697" t="n" s="71">
        <x:v>1.8</x:v>
      </x:c>
      <x:c r="I4697" t="n" s="71">
        <x:v>0.0</x:v>
      </x:c>
      <x:c r="J4697" t="n" s="71">
        <x:v>0.0</x:v>
      </x:c>
      <x:c r="K4697" t="n" s="71">
        <x:v>0.0</x:v>
      </x:c>
      <x:c r="L4697" t="n" s="71">
        <x:v>0.0</x:v>
      </x:c>
    </x:row>
    <x:row r="4698">
      <x:c r="B4698" t="s" s="71">
        <x:v>5382</x:v>
      </x:c>
      <x:c r="C4698" t="s" s="71">
        <x:v>221</x:v>
      </x:c>
      <x:c r="D4698" t="n" s="71">
        <x:v>6.0</x:v>
      </x:c>
      <x:c r="E4698" t="n" s="71">
        <x:v>0.0</x:v>
      </x:c>
      <x:c r="F4698" t="n" s="71">
        <x:v>0.0</x:v>
      </x:c>
      <x:c r="G4698" t="n" s="71">
        <x:v>0.0</x:v>
      </x:c>
      <x:c r="H4698" t="n" s="71">
        <x:v>2.0</x:v>
      </x:c>
      <x:c r="I4698" t="n" s="71">
        <x:v>0.0</x:v>
      </x:c>
      <x:c r="J4698" t="n" s="71">
        <x:v>0.0</x:v>
      </x:c>
      <x:c r="K4698" t="n" s="71">
        <x:v>0.0</x:v>
      </x:c>
      <x:c r="L4698" t="n" s="71">
        <x:v>0.0</x:v>
      </x:c>
    </x:row>
    <x:row r="4699">
      <x:c r="B4699" t="s" s="71">
        <x:v>5383</x:v>
      </x:c>
      <x:c r="C4699" t="s" s="71">
        <x:v>221</x:v>
      </x:c>
      <x:c r="D4699" t="n" s="71">
        <x:v>1.0</x:v>
      </x:c>
      <x:c r="E4699" t="n" s="71">
        <x:v>0.0</x:v>
      </x:c>
      <x:c r="F4699" t="n" s="71">
        <x:v>0.0</x:v>
      </x:c>
      <x:c r="G4699" t="n" s="71">
        <x:v>0.0</x:v>
      </x:c>
      <x:c r="H4699" t="n" s="71">
        <x:v>2.0</x:v>
      </x:c>
      <x:c r="I4699" t="n" s="71">
        <x:v>0.0</x:v>
      </x:c>
      <x:c r="J4699" t="n" s="71">
        <x:v>0.0</x:v>
      </x:c>
      <x:c r="K4699" t="n" s="71">
        <x:v>0.0</x:v>
      </x:c>
      <x:c r="L4699" t="n" s="71">
        <x:v>0.0</x:v>
      </x:c>
    </x:row>
    <x:row r="4700">
      <x:c r="B4700" t="s" s="71">
        <x:v>5384</x:v>
      </x:c>
      <x:c r="C4700" t="s" s="71">
        <x:v>221</x:v>
      </x:c>
      <x:c r="D4700" t="n" s="71">
        <x:v>1.0</x:v>
      </x:c>
      <x:c r="E4700" t="n" s="71">
        <x:v>0.0</x:v>
      </x:c>
      <x:c r="F4700" t="n" s="71">
        <x:v>0.0</x:v>
      </x:c>
      <x:c r="G4700" t="n" s="71">
        <x:v>0.0</x:v>
      </x:c>
      <x:c r="H4700" t="n" s="71">
        <x:v>2.0</x:v>
      </x:c>
      <x:c r="I4700" t="n" s="71">
        <x:v>0.0</x:v>
      </x:c>
      <x:c r="J4700" t="n" s="71">
        <x:v>0.0</x:v>
      </x:c>
      <x:c r="K4700" t="n" s="71">
        <x:v>0.0</x:v>
      </x:c>
      <x:c r="L4700" t="n" s="71">
        <x:v>0.0</x:v>
      </x:c>
    </x:row>
    <x:row r="4701">
      <x:c r="B4701" t="s" s="71">
        <x:v>5385</x:v>
      </x:c>
      <x:c r="C4701" t="s" s="71">
        <x:v>221</x:v>
      </x:c>
      <x:c r="D4701" t="n" s="71">
        <x:v>1.0</x:v>
      </x:c>
      <x:c r="E4701" t="n" s="71">
        <x:v>0.0</x:v>
      </x:c>
      <x:c r="F4701" t="n" s="71">
        <x:v>0.0</x:v>
      </x:c>
      <x:c r="G4701" t="n" s="71">
        <x:v>0.0</x:v>
      </x:c>
      <x:c r="H4701" t="n" s="71">
        <x:v>2.0</x:v>
      </x:c>
      <x:c r="I4701" t="n" s="71">
        <x:v>0.0</x:v>
      </x:c>
      <x:c r="J4701" t="n" s="71">
        <x:v>0.0</x:v>
      </x:c>
      <x:c r="K4701" t="n" s="71">
        <x:v>0.0</x:v>
      </x:c>
      <x:c r="L4701" t="n" s="71">
        <x:v>0.0</x:v>
      </x:c>
    </x:row>
    <x:row r="4702">
      <x:c r="B4702" t="s" s="71">
        <x:v>5386</x:v>
      </x:c>
      <x:c r="C4702" t="s" s="71">
        <x:v>221</x:v>
      </x:c>
      <x:c r="D4702" t="n" s="71">
        <x:v>1.0</x:v>
      </x:c>
      <x:c r="E4702" t="n" s="71">
        <x:v>0.0</x:v>
      </x:c>
      <x:c r="F4702" t="n" s="71">
        <x:v>0.0</x:v>
      </x:c>
      <x:c r="G4702" t="n" s="71">
        <x:v>0.0</x:v>
      </x:c>
      <x:c r="H4702" t="n" s="71">
        <x:v>2.0</x:v>
      </x:c>
      <x:c r="I4702" t="n" s="71">
        <x:v>0.0</x:v>
      </x:c>
      <x:c r="J4702" t="n" s="71">
        <x:v>0.0</x:v>
      </x:c>
      <x:c r="K4702" t="n" s="71">
        <x:v>0.0</x:v>
      </x:c>
      <x:c r="L4702" t="n" s="71">
        <x:v>0.0</x:v>
      </x:c>
    </x:row>
    <x:row r="4703">
      <x:c r="B4703" t="s" s="71">
        <x:v>5387</x:v>
      </x:c>
      <x:c r="C4703" t="s" s="71">
        <x:v>220</x:v>
      </x:c>
      <x:c r="D4703" t="n" s="71">
        <x:v>1.0</x:v>
      </x:c>
      <x:c r="E4703" t="n" s="71">
        <x:v>0.0</x:v>
      </x:c>
      <x:c r="F4703" t="n" s="71">
        <x:v>0.0</x:v>
      </x:c>
      <x:c r="G4703" t="n" s="71">
        <x:v>0.0</x:v>
      </x:c>
      <x:c r="H4703" t="n" s="71">
        <x:v>2.0</x:v>
      </x:c>
      <x:c r="I4703" t="n" s="71">
        <x:v>0.0</x:v>
      </x:c>
      <x:c r="J4703" t="n" s="71">
        <x:v>0.0</x:v>
      </x:c>
      <x:c r="K4703" t="n" s="71">
        <x:v>0.0</x:v>
      </x:c>
      <x:c r="L4703" t="n" s="71">
        <x:v>0.0</x:v>
      </x:c>
    </x:row>
    <x:row r="4704">
      <x:c r="B4704" t="s" s="71">
        <x:v>5387</x:v>
      </x:c>
      <x:c r="C4704" t="s" s="71">
        <x:v>221</x:v>
      </x:c>
      <x:c r="D4704" t="n" s="71">
        <x:v>2.0</x:v>
      </x:c>
      <x:c r="E4704" t="n" s="71">
        <x:v>0.0</x:v>
      </x:c>
      <x:c r="F4704" t="n" s="71">
        <x:v>0.0</x:v>
      </x:c>
      <x:c r="G4704" t="n" s="71">
        <x:v>0.0</x:v>
      </x:c>
      <x:c r="H4704" t="n" s="71">
        <x:v>2.0</x:v>
      </x:c>
      <x:c r="I4704" t="n" s="71">
        <x:v>0.0</x:v>
      </x:c>
      <x:c r="J4704" t="n" s="71">
        <x:v>0.0</x:v>
      </x:c>
      <x:c r="K4704" t="n" s="71">
        <x:v>0.0</x:v>
      </x:c>
      <x:c r="L4704" t="n" s="71">
        <x:v>0.0</x:v>
      </x:c>
    </x:row>
    <x:row r="4705">
      <x:c r="B4705" t="s" s="71">
        <x:v>5388</x:v>
      </x:c>
      <x:c r="C4705" t="s" s="71">
        <x:v>220</x:v>
      </x:c>
      <x:c r="D4705" t="n" s="71">
        <x:v>4.0</x:v>
      </x:c>
      <x:c r="E4705" t="n" s="71">
        <x:v>0.0</x:v>
      </x:c>
      <x:c r="F4705" t="n" s="71">
        <x:v>0.0</x:v>
      </x:c>
      <x:c r="G4705" t="n" s="71">
        <x:v>0.0</x:v>
      </x:c>
      <x:c r="H4705" t="n" s="71">
        <x:v>2.0</x:v>
      </x:c>
      <x:c r="I4705" t="n" s="71">
        <x:v>0.0</x:v>
      </x:c>
      <x:c r="J4705" t="n" s="71">
        <x:v>0.0</x:v>
      </x:c>
      <x:c r="K4705" t="n" s="71">
        <x:v>0.0</x:v>
      </x:c>
      <x:c r="L4705" t="n" s="71">
        <x:v>0.0</x:v>
      </x:c>
    </x:row>
    <x:row r="4706">
      <x:c r="B4706" t="s" s="71">
        <x:v>5388</x:v>
      </x:c>
      <x:c r="C4706" t="s" s="71">
        <x:v>221</x:v>
      </x:c>
      <x:c r="D4706" t="n" s="71">
        <x:v>2.0</x:v>
      </x:c>
      <x:c r="E4706" t="n" s="71">
        <x:v>0.0</x:v>
      </x:c>
      <x:c r="F4706" t="n" s="71">
        <x:v>0.0</x:v>
      </x:c>
      <x:c r="G4706" t="n" s="71">
        <x:v>0.0</x:v>
      </x:c>
      <x:c r="H4706" t="n" s="71">
        <x:v>2.0</x:v>
      </x:c>
      <x:c r="I4706" t="n" s="71">
        <x:v>0.0</x:v>
      </x:c>
      <x:c r="J4706" t="n" s="71">
        <x:v>0.0</x:v>
      </x:c>
      <x:c r="K4706" t="n" s="71">
        <x:v>0.0</x:v>
      </x:c>
      <x:c r="L4706" t="n" s="71">
        <x:v>0.0</x:v>
      </x:c>
    </x:row>
    <x:row r="4707">
      <x:c r="B4707" t="s" s="71">
        <x:v>5389</x:v>
      </x:c>
      <x:c r="C4707" t="s" s="71">
        <x:v>221</x:v>
      </x:c>
      <x:c r="D4707" t="n" s="71">
        <x:v>1.0</x:v>
      </x:c>
      <x:c r="E4707" t="n" s="71">
        <x:v>0.0</x:v>
      </x:c>
      <x:c r="F4707" t="n" s="71">
        <x:v>0.0</x:v>
      </x:c>
      <x:c r="G4707" t="n" s="71">
        <x:v>0.0</x:v>
      </x:c>
      <x:c r="H4707" t="n" s="71">
        <x:v>2.0</x:v>
      </x:c>
      <x:c r="I4707" t="n" s="71">
        <x:v>0.0</x:v>
      </x:c>
      <x:c r="J4707" t="n" s="71">
        <x:v>0.0</x:v>
      </x:c>
      <x:c r="K4707" t="n" s="71">
        <x:v>0.0</x:v>
      </x:c>
      <x:c r="L4707" t="n" s="71">
        <x:v>0.0</x:v>
      </x:c>
    </x:row>
    <x:row r="4708">
      <x:c r="B4708" t="s" s="71">
        <x:v>5390</x:v>
      </x:c>
      <x:c r="C4708" t="s" s="71">
        <x:v>221</x:v>
      </x:c>
      <x:c r="D4708" t="n" s="71">
        <x:v>2.0</x:v>
      </x:c>
      <x:c r="E4708" t="n" s="71">
        <x:v>0.0</x:v>
      </x:c>
      <x:c r="F4708" t="n" s="71">
        <x:v>0.0</x:v>
      </x:c>
      <x:c r="G4708" t="n" s="71">
        <x:v>0.0</x:v>
      </x:c>
      <x:c r="H4708" t="n" s="71">
        <x:v>2.0</x:v>
      </x:c>
      <x:c r="I4708" t="n" s="71">
        <x:v>0.0</x:v>
      </x:c>
      <x:c r="J4708" t="n" s="71">
        <x:v>0.0</x:v>
      </x:c>
      <x:c r="K4708" t="n" s="71">
        <x:v>0.0</x:v>
      </x:c>
      <x:c r="L4708" t="n" s="71">
        <x:v>0.0</x:v>
      </x:c>
    </x:row>
    <x:row r="4709">
      <x:c r="B4709" t="s" s="71">
        <x:v>5391</x:v>
      </x:c>
      <x:c r="C4709" t="s" s="71">
        <x:v>221</x:v>
      </x:c>
      <x:c r="D4709" t="n" s="71">
        <x:v>1.0</x:v>
      </x:c>
      <x:c r="E4709" t="n" s="71">
        <x:v>0.0</x:v>
      </x:c>
      <x:c r="F4709" t="n" s="71">
        <x:v>0.0</x:v>
      </x:c>
      <x:c r="G4709" t="n" s="71">
        <x:v>0.0</x:v>
      </x:c>
      <x:c r="H4709" t="n" s="71">
        <x:v>2.0</x:v>
      </x:c>
      <x:c r="I4709" t="n" s="71">
        <x:v>0.0</x:v>
      </x:c>
      <x:c r="J4709" t="n" s="71">
        <x:v>0.0</x:v>
      </x:c>
      <x:c r="K4709" t="n" s="71">
        <x:v>0.0</x:v>
      </x:c>
      <x:c r="L4709" t="n" s="71">
        <x:v>0.0</x:v>
      </x:c>
    </x:row>
    <x:row r="4710">
      <x:c r="B4710" t="s" s="71">
        <x:v>5392</x:v>
      </x:c>
      <x:c r="C4710" t="s" s="71">
        <x:v>221</x:v>
      </x:c>
      <x:c r="D4710" t="n" s="71">
        <x:v>1.0</x:v>
      </x:c>
      <x:c r="E4710" t="n" s="71">
        <x:v>0.0</x:v>
      </x:c>
      <x:c r="F4710" t="n" s="71">
        <x:v>0.0</x:v>
      </x:c>
      <x:c r="G4710" t="n" s="71">
        <x:v>0.0</x:v>
      </x:c>
      <x:c r="H4710" t="n" s="71">
        <x:v>2.0</x:v>
      </x:c>
      <x:c r="I4710" t="n" s="71">
        <x:v>0.0</x:v>
      </x:c>
      <x:c r="J4710" t="n" s="71">
        <x:v>0.0</x:v>
      </x:c>
      <x:c r="K4710" t="n" s="71">
        <x:v>0.0</x:v>
      </x:c>
      <x:c r="L4710" t="n" s="71">
        <x:v>0.0</x:v>
      </x:c>
    </x:row>
    <x:row r="4711">
      <x:c r="B4711" t="s" s="71">
        <x:v>5393</x:v>
      </x:c>
      <x:c r="C4711" t="s" s="71">
        <x:v>220</x:v>
      </x:c>
      <x:c r="D4711" t="n" s="71">
        <x:v>1.0</x:v>
      </x:c>
      <x:c r="E4711" t="n" s="71">
        <x:v>0.0</x:v>
      </x:c>
      <x:c r="F4711" t="n" s="71">
        <x:v>0.0</x:v>
      </x:c>
      <x:c r="G4711" t="n" s="71">
        <x:v>0.0</x:v>
      </x:c>
      <x:c r="H4711" t="n" s="71">
        <x:v>2.0</x:v>
      </x:c>
      <x:c r="I4711" t="n" s="71">
        <x:v>0.0</x:v>
      </x:c>
      <x:c r="J4711" t="n" s="71">
        <x:v>0.0</x:v>
      </x:c>
      <x:c r="K4711" t="n" s="71">
        <x:v>0.0</x:v>
      </x:c>
      <x:c r="L4711" t="n" s="71">
        <x:v>0.0</x:v>
      </x:c>
    </x:row>
    <x:row r="4712">
      <x:c r="B4712" t="s" s="71">
        <x:v>5393</x:v>
      </x:c>
      <x:c r="C4712" t="s" s="71">
        <x:v>221</x:v>
      </x:c>
      <x:c r="D4712" t="n" s="71">
        <x:v>1.0</x:v>
      </x:c>
      <x:c r="E4712" t="n" s="71">
        <x:v>0.0</x:v>
      </x:c>
      <x:c r="F4712" t="n" s="71">
        <x:v>0.0</x:v>
      </x:c>
      <x:c r="G4712" t="n" s="71">
        <x:v>0.0</x:v>
      </x:c>
      <x:c r="H4712" t="n" s="71">
        <x:v>2.0</x:v>
      </x:c>
      <x:c r="I4712" t="n" s="71">
        <x:v>0.0</x:v>
      </x:c>
      <x:c r="J4712" t="n" s="71">
        <x:v>0.0</x:v>
      </x:c>
      <x:c r="K4712" t="n" s="71">
        <x:v>0.0</x:v>
      </x:c>
      <x:c r="L4712" t="n" s="71">
        <x:v>0.0</x:v>
      </x:c>
    </x:row>
    <x:row r="4713">
      <x:c r="B4713" t="s" s="71">
        <x:v>5394</x:v>
      </x:c>
      <x:c r="C4713" t="s" s="71">
        <x:v>221</x:v>
      </x:c>
      <x:c r="D4713" t="n" s="71">
        <x:v>2.0</x:v>
      </x:c>
      <x:c r="E4713" t="n" s="71">
        <x:v>0.0</x:v>
      </x:c>
      <x:c r="F4713" t="n" s="71">
        <x:v>0.0</x:v>
      </x:c>
      <x:c r="G4713" t="n" s="71">
        <x:v>0.0</x:v>
      </x:c>
      <x:c r="H4713" t="n" s="71">
        <x:v>2.0</x:v>
      </x:c>
      <x:c r="I4713" t="n" s="71">
        <x:v>0.0</x:v>
      </x:c>
      <x:c r="J4713" t="n" s="71">
        <x:v>0.0</x:v>
      </x:c>
      <x:c r="K4713" t="n" s="71">
        <x:v>0.0</x:v>
      </x:c>
      <x:c r="L4713" t="n" s="71">
        <x:v>0.0</x:v>
      </x:c>
    </x:row>
    <x:row r="4714">
      <x:c r="B4714" t="s" s="71">
        <x:v>5395</x:v>
      </x:c>
      <x:c r="C4714" t="s" s="71">
        <x:v>221</x:v>
      </x:c>
      <x:c r="D4714" t="n" s="71">
        <x:v>1.0</x:v>
      </x:c>
      <x:c r="E4714" t="n" s="71">
        <x:v>0.0</x:v>
      </x:c>
      <x:c r="F4714" t="n" s="71">
        <x:v>0.0</x:v>
      </x:c>
      <x:c r="G4714" t="n" s="71">
        <x:v>0.0</x:v>
      </x:c>
      <x:c r="H4714" t="n" s="71">
        <x:v>2.0</x:v>
      </x:c>
      <x:c r="I4714" t="n" s="71">
        <x:v>0.0</x:v>
      </x:c>
      <x:c r="J4714" t="n" s="71">
        <x:v>0.0</x:v>
      </x:c>
      <x:c r="K4714" t="n" s="71">
        <x:v>0.0</x:v>
      </x:c>
      <x:c r="L4714" t="n" s="71">
        <x:v>0.0</x:v>
      </x:c>
    </x:row>
    <x:row r="4715">
      <x:c r="B4715" t="s" s="71">
        <x:v>5396</x:v>
      </x:c>
      <x:c r="C4715" t="s" s="71">
        <x:v>220</x:v>
      </x:c>
      <x:c r="D4715" t="n" s="71">
        <x:v>1.0</x:v>
      </x:c>
      <x:c r="E4715" t="n" s="71">
        <x:v>0.0</x:v>
      </x:c>
      <x:c r="F4715" t="n" s="71">
        <x:v>0.0</x:v>
      </x:c>
      <x:c r="G4715" t="n" s="71">
        <x:v>0.0</x:v>
      </x:c>
      <x:c r="H4715" t="n" s="71">
        <x:v>2.0</x:v>
      </x:c>
      <x:c r="I4715" t="n" s="71">
        <x:v>0.0</x:v>
      </x:c>
      <x:c r="J4715" t="n" s="71">
        <x:v>0.0</x:v>
      </x:c>
      <x:c r="K4715" t="n" s="71">
        <x:v>0.0</x:v>
      </x:c>
      <x:c r="L4715" t="n" s="71">
        <x:v>0.0</x:v>
      </x:c>
    </x:row>
    <x:row r="4716">
      <x:c r="B4716" t="s" s="71">
        <x:v>5397</x:v>
      </x:c>
      <x:c r="C4716" t="s" s="71">
        <x:v>221</x:v>
      </x:c>
      <x:c r="D4716" t="n" s="71">
        <x:v>2.0</x:v>
      </x:c>
      <x:c r="E4716" t="n" s="71">
        <x:v>0.0</x:v>
      </x:c>
      <x:c r="F4716" t="n" s="71">
        <x:v>0.0</x:v>
      </x:c>
      <x:c r="G4716" t="n" s="71">
        <x:v>0.0</x:v>
      </x:c>
      <x:c r="H4716" t="n" s="71">
        <x:v>2.0</x:v>
      </x:c>
      <x:c r="I4716" t="n" s="71">
        <x:v>0.0</x:v>
      </x:c>
      <x:c r="J4716" t="n" s="71">
        <x:v>0.0</x:v>
      </x:c>
      <x:c r="K4716" t="n" s="71">
        <x:v>0.0</x:v>
      </x:c>
      <x:c r="L4716" t="n" s="71">
        <x:v>0.0</x:v>
      </x:c>
    </x:row>
    <x:row r="4717">
      <x:c r="B4717" t="s" s="71">
        <x:v>5398</x:v>
      </x:c>
      <x:c r="C4717" t="s" s="71">
        <x:v>221</x:v>
      </x:c>
      <x:c r="D4717" t="n" s="71">
        <x:v>1.0</x:v>
      </x:c>
      <x:c r="E4717" t="n" s="71">
        <x:v>0.0</x:v>
      </x:c>
      <x:c r="F4717" t="n" s="71">
        <x:v>0.0</x:v>
      </x:c>
      <x:c r="G4717" t="n" s="71">
        <x:v>0.0</x:v>
      </x:c>
      <x:c r="H4717" t="n" s="71">
        <x:v>11.0</x:v>
      </x:c>
      <x:c r="I4717" t="n" s="71">
        <x:v>0.0</x:v>
      </x:c>
      <x:c r="J4717" t="n" s="71">
        <x:v>0.0</x:v>
      </x:c>
      <x:c r="K4717" t="n" s="71">
        <x:v>0.0</x:v>
      </x:c>
      <x:c r="L4717" t="n" s="71">
        <x:v>0.0</x:v>
      </x:c>
    </x:row>
    <x:row r="4718">
      <x:c r="B4718" t="s" s="71">
        <x:v>5399</x:v>
      </x:c>
      <x:c r="C4718" t="s" s="71">
        <x:v>220</x:v>
      </x:c>
      <x:c r="D4718" t="n" s="71">
        <x:v>1.0</x:v>
      </x:c>
      <x:c r="E4718" t="n" s="71">
        <x:v>0.0</x:v>
      </x:c>
      <x:c r="F4718" t="n" s="71">
        <x:v>0.0</x:v>
      </x:c>
      <x:c r="G4718" t="n" s="71">
        <x:v>0.0</x:v>
      </x:c>
      <x:c r="H4718" t="n" s="71">
        <x:v>2.0</x:v>
      </x:c>
      <x:c r="I4718" t="n" s="71">
        <x:v>0.0</x:v>
      </x:c>
      <x:c r="J4718" t="n" s="71">
        <x:v>0.0</x:v>
      </x:c>
      <x:c r="K4718" t="n" s="71">
        <x:v>0.0</x:v>
      </x:c>
      <x:c r="L4718" t="n" s="71">
        <x:v>0.0</x:v>
      </x:c>
    </x:row>
    <x:row r="4719">
      <x:c r="B4719" t="s" s="71">
        <x:v>5400</x:v>
      </x:c>
      <x:c r="C4719" t="s" s="71">
        <x:v>221</x:v>
      </x:c>
      <x:c r="D4719" t="n" s="71">
        <x:v>1.0</x:v>
      </x:c>
      <x:c r="E4719" t="n" s="71">
        <x:v>0.0</x:v>
      </x:c>
      <x:c r="F4719" t="n" s="71">
        <x:v>0.0</x:v>
      </x:c>
      <x:c r="G4719" t="n" s="71">
        <x:v>0.0</x:v>
      </x:c>
      <x:c r="H4719" t="n" s="71">
        <x:v>8.0</x:v>
      </x:c>
      <x:c r="I4719" t="n" s="71">
        <x:v>0.0</x:v>
      </x:c>
      <x:c r="J4719" t="n" s="71">
        <x:v>0.0</x:v>
      </x:c>
      <x:c r="K4719" t="n" s="71">
        <x:v>0.0</x:v>
      </x:c>
      <x:c r="L4719" t="n" s="71">
        <x:v>0.0</x:v>
      </x:c>
    </x:row>
    <x:row r="4720">
      <x:c r="B4720" t="s" s="71">
        <x:v>5401</x:v>
      </x:c>
      <x:c r="C4720" t="s" s="71">
        <x:v>221</x:v>
      </x:c>
      <x:c r="D4720" t="n" s="71">
        <x:v>2.0</x:v>
      </x:c>
      <x:c r="E4720" t="n" s="71">
        <x:v>0.0</x:v>
      </x:c>
      <x:c r="F4720" t="n" s="71">
        <x:v>0.0</x:v>
      </x:c>
      <x:c r="G4720" t="n" s="71">
        <x:v>0.0</x:v>
      </x:c>
      <x:c r="H4720" t="n" s="71">
        <x:v>2.0</x:v>
      </x:c>
      <x:c r="I4720" t="n" s="71">
        <x:v>0.0</x:v>
      </x:c>
      <x:c r="J4720" t="n" s="71">
        <x:v>0.0</x:v>
      </x:c>
      <x:c r="K4720" t="n" s="71">
        <x:v>0.0</x:v>
      </x:c>
      <x:c r="L4720" t="n" s="71">
        <x:v>0.0</x:v>
      </x:c>
    </x:row>
    <x:row r="4721">
      <x:c r="B4721" t="s" s="71">
        <x:v>5402</x:v>
      </x:c>
      <x:c r="C4721" t="s" s="71">
        <x:v>221</x:v>
      </x:c>
      <x:c r="D4721" t="n" s="71">
        <x:v>1.0</x:v>
      </x:c>
      <x:c r="E4721" t="n" s="71">
        <x:v>0.0</x:v>
      </x:c>
      <x:c r="F4721" t="n" s="71">
        <x:v>0.0</x:v>
      </x:c>
      <x:c r="G4721" t="n" s="71">
        <x:v>0.0</x:v>
      </x:c>
      <x:c r="H4721" t="n" s="71">
        <x:v>2.0</x:v>
      </x:c>
      <x:c r="I4721" t="n" s="71">
        <x:v>0.0</x:v>
      </x:c>
      <x:c r="J4721" t="n" s="71">
        <x:v>0.0</x:v>
      </x:c>
      <x:c r="K4721" t="n" s="71">
        <x:v>0.0</x:v>
      </x:c>
      <x:c r="L4721" t="n" s="71">
        <x:v>0.0</x:v>
      </x:c>
    </x:row>
    <x:row r="4722">
      <x:c r="B4722" t="s" s="71">
        <x:v>5403</x:v>
      </x:c>
      <x:c r="C4722" t="s" s="71">
        <x:v>221</x:v>
      </x:c>
      <x:c r="D4722" t="n" s="71">
        <x:v>1.0</x:v>
      </x:c>
      <x:c r="E4722" t="n" s="71">
        <x:v>0.0</x:v>
      </x:c>
      <x:c r="F4722" t="n" s="71">
        <x:v>0.0</x:v>
      </x:c>
      <x:c r="G4722" t="n" s="71">
        <x:v>0.0</x:v>
      </x:c>
      <x:c r="H4722" t="n" s="71">
        <x:v>2.0</x:v>
      </x:c>
      <x:c r="I4722" t="n" s="71">
        <x:v>0.0</x:v>
      </x:c>
      <x:c r="J4722" t="n" s="71">
        <x:v>0.0</x:v>
      </x:c>
      <x:c r="K4722" t="n" s="71">
        <x:v>0.0</x:v>
      </x:c>
      <x:c r="L4722" t="n" s="71">
        <x:v>0.0</x:v>
      </x:c>
    </x:row>
    <x:row r="4723">
      <x:c r="B4723" t="s" s="71">
        <x:v>5404</x:v>
      </x:c>
      <x:c r="C4723" t="s" s="71">
        <x:v>221</x:v>
      </x:c>
      <x:c r="D4723" t="n" s="71">
        <x:v>1.0</x:v>
      </x:c>
      <x:c r="E4723" t="n" s="71">
        <x:v>0.0</x:v>
      </x:c>
      <x:c r="F4723" t="n" s="71">
        <x:v>0.0</x:v>
      </x:c>
      <x:c r="G4723" t="n" s="71">
        <x:v>0.0</x:v>
      </x:c>
      <x:c r="H4723" t="n" s="71">
        <x:v>2.0</x:v>
      </x:c>
      <x:c r="I4723" t="n" s="71">
        <x:v>0.0</x:v>
      </x:c>
      <x:c r="J4723" t="n" s="71">
        <x:v>0.0</x:v>
      </x:c>
      <x:c r="K4723" t="n" s="71">
        <x:v>0.0</x:v>
      </x:c>
      <x:c r="L4723" t="n" s="71">
        <x:v>0.0</x:v>
      </x:c>
    </x:row>
    <x:row r="4724">
      <x:c r="B4724" t="s" s="71">
        <x:v>5405</x:v>
      </x:c>
      <x:c r="C4724" t="s" s="71">
        <x:v>221</x:v>
      </x:c>
      <x:c r="D4724" t="n" s="71">
        <x:v>1.0</x:v>
      </x:c>
      <x:c r="E4724" t="n" s="71">
        <x:v>0.0</x:v>
      </x:c>
      <x:c r="F4724" t="n" s="71">
        <x:v>0.0</x:v>
      </x:c>
      <x:c r="G4724" t="n" s="71">
        <x:v>0.0</x:v>
      </x:c>
      <x:c r="H4724" t="n" s="71">
        <x:v>2.0</x:v>
      </x:c>
      <x:c r="I4724" t="n" s="71">
        <x:v>0.0</x:v>
      </x:c>
      <x:c r="J4724" t="n" s="71">
        <x:v>0.0</x:v>
      </x:c>
      <x:c r="K4724" t="n" s="71">
        <x:v>0.0</x:v>
      </x:c>
      <x:c r="L4724" t="n" s="71">
        <x:v>0.0</x:v>
      </x:c>
    </x:row>
    <x:row r="4725">
      <x:c r="B4725" t="s" s="71">
        <x:v>5406</x:v>
      </x:c>
      <x:c r="C4725" t="s" s="71">
        <x:v>221</x:v>
      </x:c>
      <x:c r="D4725" t="n" s="71">
        <x:v>1.0</x:v>
      </x:c>
      <x:c r="E4725" t="n" s="71">
        <x:v>0.0</x:v>
      </x:c>
      <x:c r="F4725" t="n" s="71">
        <x:v>0.0</x:v>
      </x:c>
      <x:c r="G4725" t="n" s="71">
        <x:v>0.0</x:v>
      </x:c>
      <x:c r="H4725" t="n" s="71">
        <x:v>2.0</x:v>
      </x:c>
      <x:c r="I4725" t="n" s="71">
        <x:v>0.0</x:v>
      </x:c>
      <x:c r="J4725" t="n" s="71">
        <x:v>0.0</x:v>
      </x:c>
      <x:c r="K4725" t="n" s="71">
        <x:v>0.0</x:v>
      </x:c>
      <x:c r="L4725" t="n" s="71">
        <x:v>0.0</x:v>
      </x:c>
    </x:row>
    <x:row r="4726">
      <x:c r="B4726" t="s" s="71">
        <x:v>5407</x:v>
      </x:c>
      <x:c r="C4726" t="s" s="71">
        <x:v>220</x:v>
      </x:c>
      <x:c r="D4726" t="n" s="71">
        <x:v>1.0</x:v>
      </x:c>
      <x:c r="E4726" t="n" s="71">
        <x:v>0.0</x:v>
      </x:c>
      <x:c r="F4726" t="n" s="71">
        <x:v>0.0</x:v>
      </x:c>
      <x:c r="G4726" t="n" s="71">
        <x:v>0.0</x:v>
      </x:c>
      <x:c r="H4726" t="n" s="71">
        <x:v>2.0</x:v>
      </x:c>
      <x:c r="I4726" t="n" s="71">
        <x:v>0.0</x:v>
      </x:c>
      <x:c r="J4726" t="n" s="71">
        <x:v>0.0</x:v>
      </x:c>
      <x:c r="K4726" t="n" s="71">
        <x:v>0.0</x:v>
      </x:c>
      <x:c r="L4726" t="n" s="71">
        <x:v>0.0</x:v>
      </x:c>
    </x:row>
    <x:row r="4727">
      <x:c r="B4727" t="s" s="71">
        <x:v>5407</x:v>
      </x:c>
      <x:c r="C4727" t="s" s="71">
        <x:v>221</x:v>
      </x:c>
      <x:c r="D4727" t="n" s="71">
        <x:v>5.0</x:v>
      </x:c>
      <x:c r="E4727" t="n" s="71">
        <x:v>0.0</x:v>
      </x:c>
      <x:c r="F4727" t="n" s="71">
        <x:v>0.0</x:v>
      </x:c>
      <x:c r="G4727" t="n" s="71">
        <x:v>0.0</x:v>
      </x:c>
      <x:c r="H4727" t="n" s="71">
        <x:v>2.0</x:v>
      </x:c>
      <x:c r="I4727" t="n" s="71">
        <x:v>0.0</x:v>
      </x:c>
      <x:c r="J4727" t="n" s="71">
        <x:v>0.0</x:v>
      </x:c>
      <x:c r="K4727" t="n" s="71">
        <x:v>0.0</x:v>
      </x:c>
      <x:c r="L4727" t="n" s="71">
        <x:v>0.0</x:v>
      </x:c>
    </x:row>
    <x:row r="4728">
      <x:c r="B4728" t="s" s="71">
        <x:v>5408</x:v>
      </x:c>
      <x:c r="C4728" t="s" s="71">
        <x:v>221</x:v>
      </x:c>
      <x:c r="D4728" t="n" s="71">
        <x:v>1.0</x:v>
      </x:c>
      <x:c r="E4728" t="n" s="71">
        <x:v>0.0</x:v>
      </x:c>
      <x:c r="F4728" t="n" s="71">
        <x:v>0.0</x:v>
      </x:c>
      <x:c r="G4728" t="n" s="71">
        <x:v>0.0</x:v>
      </x:c>
      <x:c r="H4728" t="n" s="71">
        <x:v>2.0</x:v>
      </x:c>
      <x:c r="I4728" t="n" s="71">
        <x:v>0.0</x:v>
      </x:c>
      <x:c r="J4728" t="n" s="71">
        <x:v>0.0</x:v>
      </x:c>
      <x:c r="K4728" t="n" s="71">
        <x:v>0.0</x:v>
      </x:c>
      <x:c r="L4728" t="n" s="71">
        <x:v>0.0</x:v>
      </x:c>
    </x:row>
    <x:row r="4729">
      <x:c r="B4729" t="s" s="71">
        <x:v>5409</x:v>
      </x:c>
      <x:c r="C4729" t="s" s="71">
        <x:v>220</x:v>
      </x:c>
      <x:c r="D4729" t="n" s="71">
        <x:v>1.0</x:v>
      </x:c>
      <x:c r="E4729" t="n" s="71">
        <x:v>0.0</x:v>
      </x:c>
      <x:c r="F4729" t="n" s="71">
        <x:v>0.0</x:v>
      </x:c>
      <x:c r="G4729" t="n" s="71">
        <x:v>0.0</x:v>
      </x:c>
      <x:c r="H4729" t="n" s="71">
        <x:v>2.0</x:v>
      </x:c>
      <x:c r="I4729" t="n" s="71">
        <x:v>0.0</x:v>
      </x:c>
      <x:c r="J4729" t="n" s="71">
        <x:v>0.0</x:v>
      </x:c>
      <x:c r="K4729" t="n" s="71">
        <x:v>0.0</x:v>
      </x:c>
      <x:c r="L4729" t="n" s="71">
        <x:v>0.0</x:v>
      </x:c>
    </x:row>
    <x:row r="4730">
      <x:c r="B4730" t="s" s="71">
        <x:v>5410</x:v>
      </x:c>
      <x:c r="C4730" t="s" s="71">
        <x:v>221</x:v>
      </x:c>
      <x:c r="D4730" t="n" s="71">
        <x:v>1.0</x:v>
      </x:c>
      <x:c r="E4730" t="n" s="71">
        <x:v>0.0</x:v>
      </x:c>
      <x:c r="F4730" t="n" s="71">
        <x:v>0.0</x:v>
      </x:c>
      <x:c r="G4730" t="n" s="71">
        <x:v>0.0</x:v>
      </x:c>
      <x:c r="H4730" t="n" s="71">
        <x:v>2.0</x:v>
      </x:c>
      <x:c r="I4730" t="n" s="71">
        <x:v>0.0</x:v>
      </x:c>
      <x:c r="J4730" t="n" s="71">
        <x:v>0.0</x:v>
      </x:c>
      <x:c r="K4730" t="n" s="71">
        <x:v>0.0</x:v>
      </x:c>
      <x:c r="L4730" t="n" s="71">
        <x:v>0.0</x:v>
      </x:c>
    </x:row>
    <x:row r="4731">
      <x:c r="B4731" t="s" s="71">
        <x:v>5411</x:v>
      </x:c>
      <x:c r="C4731" t="s" s="71">
        <x:v>221</x:v>
      </x:c>
      <x:c r="D4731" t="n" s="71">
        <x:v>1.0</x:v>
      </x:c>
      <x:c r="E4731" t="n" s="71">
        <x:v>0.0</x:v>
      </x:c>
      <x:c r="F4731" t="n" s="71">
        <x:v>0.0</x:v>
      </x:c>
      <x:c r="G4731" t="n" s="71">
        <x:v>0.0</x:v>
      </x:c>
      <x:c r="H4731" t="n" s="71">
        <x:v>9.0</x:v>
      </x:c>
      <x:c r="I4731" t="n" s="71">
        <x:v>0.0</x:v>
      </x:c>
      <x:c r="J4731" t="n" s="71">
        <x:v>0.0</x:v>
      </x:c>
      <x:c r="K4731" t="n" s="71">
        <x:v>0.0</x:v>
      </x:c>
      <x:c r="L4731" t="n" s="71">
        <x:v>0.0</x:v>
      </x:c>
    </x:row>
    <x:row r="4732">
      <x:c r="B4732" t="s" s="71">
        <x:v>5412</x:v>
      </x:c>
      <x:c r="C4732" t="s" s="71">
        <x:v>221</x:v>
      </x:c>
      <x:c r="D4732" t="n" s="71">
        <x:v>1.0</x:v>
      </x:c>
      <x:c r="E4732" t="n" s="71">
        <x:v>0.0</x:v>
      </x:c>
      <x:c r="F4732" t="n" s="71">
        <x:v>0.0</x:v>
      </x:c>
      <x:c r="G4732" t="n" s="71">
        <x:v>0.0</x:v>
      </x:c>
      <x:c r="H4732" t="n" s="71">
        <x:v>11.0</x:v>
      </x:c>
      <x:c r="I4732" t="n" s="71">
        <x:v>0.0</x:v>
      </x:c>
      <x:c r="J4732" t="n" s="71">
        <x:v>0.0</x:v>
      </x:c>
      <x:c r="K4732" t="n" s="71">
        <x:v>0.0</x:v>
      </x:c>
      <x:c r="L4732" t="n" s="71">
        <x:v>0.0</x:v>
      </x:c>
    </x:row>
    <x:row r="4733">
      <x:c r="B4733" t="s" s="71">
        <x:v>5413</x:v>
      </x:c>
      <x:c r="C4733" t="s" s="71">
        <x:v>221</x:v>
      </x:c>
      <x:c r="D4733" t="n" s="71">
        <x:v>1.0</x:v>
      </x:c>
      <x:c r="E4733" t="n" s="71">
        <x:v>0.0</x:v>
      </x:c>
      <x:c r="F4733" t="n" s="71">
        <x:v>0.0</x:v>
      </x:c>
      <x:c r="G4733" t="n" s="71">
        <x:v>0.0</x:v>
      </x:c>
      <x:c r="H4733" t="n" s="71">
        <x:v>9.0</x:v>
      </x:c>
      <x:c r="I4733" t="n" s="71">
        <x:v>0.0</x:v>
      </x:c>
      <x:c r="J4733" t="n" s="71">
        <x:v>0.0</x:v>
      </x:c>
      <x:c r="K4733" t="n" s="71">
        <x:v>0.0</x:v>
      </x:c>
      <x:c r="L4733" t="n" s="71">
        <x:v>0.0</x:v>
      </x:c>
    </x:row>
    <x:row r="4734">
      <x:c r="B4734" t="s" s="71">
        <x:v>5414</x:v>
      </x:c>
      <x:c r="C4734" t="s" s="71">
        <x:v>220</x:v>
      </x:c>
      <x:c r="D4734" t="n" s="71">
        <x:v>1.0</x:v>
      </x:c>
      <x:c r="E4734" t="n" s="71">
        <x:v>0.0</x:v>
      </x:c>
      <x:c r="F4734" t="n" s="71">
        <x:v>0.0</x:v>
      </x:c>
      <x:c r="G4734" t="n" s="71">
        <x:v>0.0</x:v>
      </x:c>
      <x:c r="H4734" t="n" s="71">
        <x:v>1.0</x:v>
      </x:c>
      <x:c r="I4734" t="n" s="71">
        <x:v>0.0</x:v>
      </x:c>
      <x:c r="J4734" t="n" s="71">
        <x:v>0.0</x:v>
      </x:c>
      <x:c r="K4734" t="n" s="71">
        <x:v>0.0</x:v>
      </x:c>
      <x:c r="L4734" t="n" s="71">
        <x:v>0.0</x:v>
      </x:c>
    </x:row>
    <x:row r="4735">
      <x:c r="B4735" t="s" s="71">
        <x:v>5415</x:v>
      </x:c>
      <x:c r="C4735" t="s" s="71">
        <x:v>221</x:v>
      </x:c>
      <x:c r="D4735" t="n" s="71">
        <x:v>2.0</x:v>
      </x:c>
      <x:c r="E4735" t="n" s="71">
        <x:v>0.0</x:v>
      </x:c>
      <x:c r="F4735" t="n" s="71">
        <x:v>0.0</x:v>
      </x:c>
      <x:c r="G4735" t="n" s="71">
        <x:v>0.0</x:v>
      </x:c>
      <x:c r="H4735" t="n" s="71">
        <x:v>2.0</x:v>
      </x:c>
      <x:c r="I4735" t="n" s="71">
        <x:v>0.0</x:v>
      </x:c>
      <x:c r="J4735" t="n" s="71">
        <x:v>0.0</x:v>
      </x:c>
      <x:c r="K4735" t="n" s="71">
        <x:v>0.0</x:v>
      </x:c>
      <x:c r="L4735" t="n" s="71">
        <x:v>0.0</x:v>
      </x:c>
    </x:row>
    <x:row r="4736">
      <x:c r="B4736" t="s" s="71">
        <x:v>5416</x:v>
      </x:c>
      <x:c r="C4736" t="s" s="71">
        <x:v>221</x:v>
      </x:c>
      <x:c r="D4736" t="n" s="71">
        <x:v>1.0</x:v>
      </x:c>
      <x:c r="E4736" t="n" s="71">
        <x:v>0.0</x:v>
      </x:c>
      <x:c r="F4736" t="n" s="71">
        <x:v>0.0</x:v>
      </x:c>
      <x:c r="G4736" t="n" s="71">
        <x:v>0.0</x:v>
      </x:c>
      <x:c r="H4736" t="n" s="71">
        <x:v>2.0</x:v>
      </x:c>
      <x:c r="I4736" t="n" s="71">
        <x:v>0.0</x:v>
      </x:c>
      <x:c r="J4736" t="n" s="71">
        <x:v>0.0</x:v>
      </x:c>
      <x:c r="K4736" t="n" s="71">
        <x:v>0.0</x:v>
      </x:c>
      <x:c r="L4736" t="n" s="71">
        <x:v>0.0</x:v>
      </x:c>
    </x:row>
    <x:row r="4737">
      <x:c r="B4737" t="s" s="71">
        <x:v>5417</x:v>
      </x:c>
      <x:c r="C4737" t="s" s="71">
        <x:v>221</x:v>
      </x:c>
      <x:c r="D4737" t="n" s="71">
        <x:v>1.0</x:v>
      </x:c>
      <x:c r="E4737" t="n" s="71">
        <x:v>0.0</x:v>
      </x:c>
      <x:c r="F4737" t="n" s="71">
        <x:v>0.0</x:v>
      </x:c>
      <x:c r="G4737" t="n" s="71">
        <x:v>0.0</x:v>
      </x:c>
      <x:c r="H4737" t="n" s="71">
        <x:v>2.0</x:v>
      </x:c>
      <x:c r="I4737" t="n" s="71">
        <x:v>0.0</x:v>
      </x:c>
      <x:c r="J4737" t="n" s="71">
        <x:v>0.0</x:v>
      </x:c>
      <x:c r="K4737" t="n" s="71">
        <x:v>0.0</x:v>
      </x:c>
      <x:c r="L4737" t="n" s="71">
        <x:v>0.0</x:v>
      </x:c>
    </x:row>
    <x:row r="4738">
      <x:c r="B4738" t="s" s="71">
        <x:v>5418</x:v>
      </x:c>
      <x:c r="C4738" t="s" s="71">
        <x:v>221</x:v>
      </x:c>
      <x:c r="D4738" t="n" s="71">
        <x:v>1.0</x:v>
      </x:c>
      <x:c r="E4738" t="n" s="71">
        <x:v>0.0</x:v>
      </x:c>
      <x:c r="F4738" t="n" s="71">
        <x:v>0.0</x:v>
      </x:c>
      <x:c r="G4738" t="n" s="71">
        <x:v>0.0</x:v>
      </x:c>
      <x:c r="H4738" t="n" s="71">
        <x:v>2.0</x:v>
      </x:c>
      <x:c r="I4738" t="n" s="71">
        <x:v>0.0</x:v>
      </x:c>
      <x:c r="J4738" t="n" s="71">
        <x:v>0.0</x:v>
      </x:c>
      <x:c r="K4738" t="n" s="71">
        <x:v>0.0</x:v>
      </x:c>
      <x:c r="L4738" t="n" s="71">
        <x:v>0.0</x:v>
      </x:c>
    </x:row>
    <x:row r="4739">
      <x:c r="B4739" t="s" s="71">
        <x:v>5419</x:v>
      </x:c>
      <x:c r="C4739" t="s" s="71">
        <x:v>220</x:v>
      </x:c>
      <x:c r="D4739" t="n" s="71">
        <x:v>1.0</x:v>
      </x:c>
      <x:c r="E4739" t="n" s="71">
        <x:v>0.0</x:v>
      </x:c>
      <x:c r="F4739" t="n" s="71">
        <x:v>0.0</x:v>
      </x:c>
      <x:c r="G4739" t="n" s="71">
        <x:v>0.0</x:v>
      </x:c>
      <x:c r="H4739" t="n" s="71">
        <x:v>2.0</x:v>
      </x:c>
      <x:c r="I4739" t="n" s="71">
        <x:v>0.0</x:v>
      </x:c>
      <x:c r="J4739" t="n" s="71">
        <x:v>0.0</x:v>
      </x:c>
      <x:c r="K4739" t="n" s="71">
        <x:v>0.0</x:v>
      </x:c>
      <x:c r="L4739" t="n" s="71">
        <x:v>0.0</x:v>
      </x:c>
    </x:row>
    <x:row r="4740">
      <x:c r="B4740" t="s" s="71">
        <x:v>5419</x:v>
      </x:c>
      <x:c r="C4740" t="s" s="71">
        <x:v>221</x:v>
      </x:c>
      <x:c r="D4740" t="n" s="71">
        <x:v>1.0</x:v>
      </x:c>
      <x:c r="E4740" t="n" s="71">
        <x:v>0.0</x:v>
      </x:c>
      <x:c r="F4740" t="n" s="71">
        <x:v>0.0</x:v>
      </x:c>
      <x:c r="G4740" t="n" s="71">
        <x:v>0.0</x:v>
      </x:c>
      <x:c r="H4740" t="n" s="71">
        <x:v>2.0</x:v>
      </x:c>
      <x:c r="I4740" t="n" s="71">
        <x:v>0.0</x:v>
      </x:c>
      <x:c r="J4740" t="n" s="71">
        <x:v>0.0</x:v>
      </x:c>
      <x:c r="K4740" t="n" s="71">
        <x:v>0.0</x:v>
      </x:c>
      <x:c r="L4740" t="n" s="71">
        <x:v>0.0</x:v>
      </x:c>
    </x:row>
    <x:row r="4741">
      <x:c r="B4741" t="s" s="71">
        <x:v>5420</x:v>
      </x:c>
      <x:c r="C4741" t="s" s="71">
        <x:v>220</x:v>
      </x:c>
      <x:c r="D4741" t="n" s="71">
        <x:v>1.0</x:v>
      </x:c>
      <x:c r="E4741" t="n" s="71">
        <x:v>0.0</x:v>
      </x:c>
      <x:c r="F4741" t="n" s="71">
        <x:v>0.0</x:v>
      </x:c>
      <x:c r="G4741" t="n" s="71">
        <x:v>0.0</x:v>
      </x:c>
      <x:c r="H4741" t="n" s="71">
        <x:v>2.0</x:v>
      </x:c>
      <x:c r="I4741" t="n" s="71">
        <x:v>0.0</x:v>
      </x:c>
      <x:c r="J4741" t="n" s="71">
        <x:v>0.0</x:v>
      </x:c>
      <x:c r="K4741" t="n" s="71">
        <x:v>0.0</x:v>
      </x:c>
      <x:c r="L4741" t="n" s="71">
        <x:v>0.0</x:v>
      </x:c>
    </x:row>
    <x:row r="4742">
      <x:c r="B4742" t="s" s="71">
        <x:v>5421</x:v>
      </x:c>
      <x:c r="C4742" t="s" s="71">
        <x:v>220</x:v>
      </x:c>
      <x:c r="D4742" t="n" s="71">
        <x:v>2.0</x:v>
      </x:c>
      <x:c r="E4742" t="n" s="71">
        <x:v>0.0</x:v>
      </x:c>
      <x:c r="F4742" t="n" s="71">
        <x:v>0.0</x:v>
      </x:c>
      <x:c r="G4742" t="n" s="71">
        <x:v>0.0</x:v>
      </x:c>
      <x:c r="H4742" t="n" s="71">
        <x:v>1.5</x:v>
      </x:c>
      <x:c r="I4742" t="n" s="71">
        <x:v>0.0</x:v>
      </x:c>
      <x:c r="J4742" t="n" s="71">
        <x:v>0.0</x:v>
      </x:c>
      <x:c r="K4742" t="n" s="71">
        <x:v>0.0</x:v>
      </x:c>
      <x:c r="L4742" t="n" s="71">
        <x:v>0.0</x:v>
      </x:c>
    </x:row>
    <x:row r="4743">
      <x:c r="B4743" t="s" s="71">
        <x:v>5421</x:v>
      </x:c>
      <x:c r="C4743" t="s" s="71">
        <x:v>221</x:v>
      </x:c>
      <x:c r="D4743" t="n" s="71">
        <x:v>1.0</x:v>
      </x:c>
      <x:c r="E4743" t="n" s="71">
        <x:v>0.0</x:v>
      </x:c>
      <x:c r="F4743" t="n" s="71">
        <x:v>0.0</x:v>
      </x:c>
      <x:c r="G4743" t="n" s="71">
        <x:v>0.0</x:v>
      </x:c>
      <x:c r="H4743" t="n" s="71">
        <x:v>2.0</x:v>
      </x:c>
      <x:c r="I4743" t="n" s="71">
        <x:v>0.0</x:v>
      </x:c>
      <x:c r="J4743" t="n" s="71">
        <x:v>0.0</x:v>
      </x:c>
      <x:c r="K4743" t="n" s="71">
        <x:v>0.0</x:v>
      </x:c>
      <x:c r="L4743" t="n" s="71">
        <x:v>0.0</x:v>
      </x:c>
    </x:row>
    <x:row r="4744">
      <x:c r="B4744" t="s" s="71">
        <x:v>5422</x:v>
      </x:c>
      <x:c r="C4744" t="s" s="71">
        <x:v>221</x:v>
      </x:c>
      <x:c r="D4744" t="n" s="71">
        <x:v>1.0</x:v>
      </x:c>
      <x:c r="E4744" t="n" s="71">
        <x:v>0.0</x:v>
      </x:c>
      <x:c r="F4744" t="n" s="71">
        <x:v>0.0</x:v>
      </x:c>
      <x:c r="G4744" t="n" s="71">
        <x:v>0.0</x:v>
      </x:c>
      <x:c r="H4744" t="n" s="71">
        <x:v>8.0</x:v>
      </x:c>
      <x:c r="I4744" t="n" s="71">
        <x:v>0.0</x:v>
      </x:c>
      <x:c r="J4744" t="n" s="71">
        <x:v>0.0</x:v>
      </x:c>
      <x:c r="K4744" t="n" s="71">
        <x:v>0.0</x:v>
      </x:c>
      <x:c r="L4744" t="n" s="71">
        <x:v>0.0</x:v>
      </x:c>
    </x:row>
    <x:row r="4745">
      <x:c r="B4745" t="s" s="71">
        <x:v>5423</x:v>
      </x:c>
      <x:c r="C4745" t="s" s="71">
        <x:v>221</x:v>
      </x:c>
      <x:c r="D4745" t="n" s="71">
        <x:v>1.0</x:v>
      </x:c>
      <x:c r="E4745" t="n" s="71">
        <x:v>0.0</x:v>
      </x:c>
      <x:c r="F4745" t="n" s="71">
        <x:v>0.0</x:v>
      </x:c>
      <x:c r="G4745" t="n" s="71">
        <x:v>0.0</x:v>
      </x:c>
      <x:c r="H4745" t="n" s="71">
        <x:v>2.0</x:v>
      </x:c>
      <x:c r="I4745" t="n" s="71">
        <x:v>0.0</x:v>
      </x:c>
      <x:c r="J4745" t="n" s="71">
        <x:v>0.0</x:v>
      </x:c>
      <x:c r="K4745" t="n" s="71">
        <x:v>0.0</x:v>
      </x:c>
      <x:c r="L4745" t="n" s="71">
        <x:v>0.0</x:v>
      </x:c>
    </x:row>
    <x:row r="4746">
      <x:c r="B4746" t="s" s="71">
        <x:v>5424</x:v>
      </x:c>
      <x:c r="C4746" t="s" s="71">
        <x:v>221</x:v>
      </x:c>
      <x:c r="D4746" t="n" s="71">
        <x:v>1.0</x:v>
      </x:c>
      <x:c r="E4746" t="n" s="71">
        <x:v>0.0</x:v>
      </x:c>
      <x:c r="F4746" t="n" s="71">
        <x:v>0.0</x:v>
      </x:c>
      <x:c r="G4746" t="n" s="71">
        <x:v>0.0</x:v>
      </x:c>
      <x:c r="H4746" t="n" s="71">
        <x:v>2.0</x:v>
      </x:c>
      <x:c r="I4746" t="n" s="71">
        <x:v>0.0</x:v>
      </x:c>
      <x:c r="J4746" t="n" s="71">
        <x:v>0.0</x:v>
      </x:c>
      <x:c r="K4746" t="n" s="71">
        <x:v>0.0</x:v>
      </x:c>
      <x:c r="L4746" t="n" s="71">
        <x:v>0.0</x:v>
      </x:c>
    </x:row>
    <x:row r="4747">
      <x:c r="B4747" t="s" s="71">
        <x:v>5425</x:v>
      </x:c>
      <x:c r="C4747" t="s" s="71">
        <x:v>221</x:v>
      </x:c>
      <x:c r="D4747" t="n" s="71">
        <x:v>3.0</x:v>
      </x:c>
      <x:c r="E4747" t="n" s="71">
        <x:v>0.0</x:v>
      </x:c>
      <x:c r="F4747" t="n" s="71">
        <x:v>0.0</x:v>
      </x:c>
      <x:c r="G4747" t="n" s="71">
        <x:v>0.0</x:v>
      </x:c>
      <x:c r="H4747" t="n" s="71">
        <x:v>2.0</x:v>
      </x:c>
      <x:c r="I4747" t="n" s="71">
        <x:v>0.0</x:v>
      </x:c>
      <x:c r="J4747" t="n" s="71">
        <x:v>0.0</x:v>
      </x:c>
      <x:c r="K4747" t="n" s="71">
        <x:v>0.0</x:v>
      </x:c>
      <x:c r="L4747" t="n" s="71">
        <x:v>0.0</x:v>
      </x:c>
    </x:row>
    <x:row r="4748">
      <x:c r="B4748" t="s" s="71">
        <x:v>5426</x:v>
      </x:c>
      <x:c r="C4748" t="s" s="71">
        <x:v>221</x:v>
      </x:c>
      <x:c r="D4748" t="n" s="71">
        <x:v>1.0</x:v>
      </x:c>
      <x:c r="E4748" t="n" s="71">
        <x:v>0.0</x:v>
      </x:c>
      <x:c r="F4748" t="n" s="71">
        <x:v>0.0</x:v>
      </x:c>
      <x:c r="G4748" t="n" s="71">
        <x:v>0.0</x:v>
      </x:c>
      <x:c r="H4748" t="n" s="71">
        <x:v>1.0</x:v>
      </x:c>
      <x:c r="I4748" t="n" s="71">
        <x:v>0.0</x:v>
      </x:c>
      <x:c r="J4748" t="n" s="71">
        <x:v>0.0</x:v>
      </x:c>
      <x:c r="K4748" t="n" s="71">
        <x:v>0.0</x:v>
      </x:c>
      <x:c r="L4748" t="n" s="71">
        <x:v>0.0</x:v>
      </x:c>
    </x:row>
    <x:row r="4749">
      <x:c r="B4749" t="s" s="71">
        <x:v>5427</x:v>
      </x:c>
      <x:c r="C4749" t="s" s="71">
        <x:v>221</x:v>
      </x:c>
      <x:c r="D4749" t="n" s="71">
        <x:v>1.0</x:v>
      </x:c>
      <x:c r="E4749" t="n" s="71">
        <x:v>0.0</x:v>
      </x:c>
      <x:c r="F4749" t="n" s="71">
        <x:v>0.0</x:v>
      </x:c>
      <x:c r="G4749" t="n" s="71">
        <x:v>0.0</x:v>
      </x:c>
      <x:c r="H4749" t="n" s="71">
        <x:v>1.0</x:v>
      </x:c>
      <x:c r="I4749" t="n" s="71">
        <x:v>0.0</x:v>
      </x:c>
      <x:c r="J4749" t="n" s="71">
        <x:v>0.0</x:v>
      </x:c>
      <x:c r="K4749" t="n" s="71">
        <x:v>0.0</x:v>
      </x:c>
      <x:c r="L4749" t="n" s="71">
        <x:v>0.0</x:v>
      </x:c>
    </x:row>
    <x:row r="4750">
      <x:c r="B4750" t="s" s="71">
        <x:v>5428</x:v>
      </x:c>
      <x:c r="C4750" t="s" s="71">
        <x:v>221</x:v>
      </x:c>
      <x:c r="D4750" t="n" s="71">
        <x:v>2.0</x:v>
      </x:c>
      <x:c r="E4750" t="n" s="71">
        <x:v>0.0</x:v>
      </x:c>
      <x:c r="F4750" t="n" s="71">
        <x:v>0.0</x:v>
      </x:c>
      <x:c r="G4750" t="n" s="71">
        <x:v>0.0</x:v>
      </x:c>
      <x:c r="H4750" t="n" s="71">
        <x:v>1.0</x:v>
      </x:c>
      <x:c r="I4750" t="n" s="71">
        <x:v>0.0</x:v>
      </x:c>
      <x:c r="J4750" t="n" s="71">
        <x:v>0.0</x:v>
      </x:c>
      <x:c r="K4750" t="n" s="71">
        <x:v>0.0</x:v>
      </x:c>
      <x:c r="L4750" t="n" s="71">
        <x:v>0.0</x:v>
      </x:c>
    </x:row>
    <x:row r="4751">
      <x:c r="B4751" t="s" s="71">
        <x:v>5429</x:v>
      </x:c>
      <x:c r="C4751" t="s" s="71">
        <x:v>221</x:v>
      </x:c>
      <x:c r="D4751" t="n" s="71">
        <x:v>2.0</x:v>
      </x:c>
      <x:c r="E4751" t="n" s="71">
        <x:v>0.0</x:v>
      </x:c>
      <x:c r="F4751" t="n" s="71">
        <x:v>0.0</x:v>
      </x:c>
      <x:c r="G4751" t="n" s="71">
        <x:v>0.0</x:v>
      </x:c>
      <x:c r="H4751" t="n" s="71">
        <x:v>3.0</x:v>
      </x:c>
      <x:c r="I4751" t="n" s="71">
        <x:v>0.0</x:v>
      </x:c>
      <x:c r="J4751" t="n" s="71">
        <x:v>0.0</x:v>
      </x:c>
      <x:c r="K4751" t="n" s="71">
        <x:v>0.0</x:v>
      </x:c>
      <x:c r="L4751" t="n" s="71">
        <x:v>0.0</x:v>
      </x:c>
    </x:row>
    <x:row r="4752">
      <x:c r="B4752" t="s" s="71">
        <x:v>5430</x:v>
      </x:c>
      <x:c r="C4752" t="s" s="71">
        <x:v>221</x:v>
      </x:c>
      <x:c r="D4752" t="n" s="71">
        <x:v>2.0</x:v>
      </x:c>
      <x:c r="E4752" t="n" s="71">
        <x:v>0.0</x:v>
      </x:c>
      <x:c r="F4752" t="n" s="71">
        <x:v>0.0</x:v>
      </x:c>
      <x:c r="G4752" t="n" s="71">
        <x:v>0.0</x:v>
      </x:c>
      <x:c r="H4752" t="n" s="71">
        <x:v>2.0</x:v>
      </x:c>
      <x:c r="I4752" t="n" s="71">
        <x:v>0.0</x:v>
      </x:c>
      <x:c r="J4752" t="n" s="71">
        <x:v>0.0</x:v>
      </x:c>
      <x:c r="K4752" t="n" s="71">
        <x:v>0.0</x:v>
      </x:c>
      <x:c r="L4752" t="n" s="71">
        <x:v>0.0</x:v>
      </x:c>
    </x:row>
    <x:row r="4753">
      <x:c r="B4753" t="s" s="71">
        <x:v>5431</x:v>
      </x:c>
      <x:c r="C4753" t="s" s="71">
        <x:v>221</x:v>
      </x:c>
      <x:c r="D4753" t="n" s="71">
        <x:v>3.0</x:v>
      </x:c>
      <x:c r="E4753" t="n" s="71">
        <x:v>0.0</x:v>
      </x:c>
      <x:c r="F4753" t="n" s="71">
        <x:v>0.0</x:v>
      </x:c>
      <x:c r="G4753" t="n" s="71">
        <x:v>0.0</x:v>
      </x:c>
      <x:c r="H4753" t="n" s="71">
        <x:v>2.0</x:v>
      </x:c>
      <x:c r="I4753" t="n" s="71">
        <x:v>0.0</x:v>
      </x:c>
      <x:c r="J4753" t="n" s="71">
        <x:v>0.0</x:v>
      </x:c>
      <x:c r="K4753" t="n" s="71">
        <x:v>0.0</x:v>
      </x:c>
      <x:c r="L4753" t="n" s="71">
        <x:v>0.0</x:v>
      </x:c>
    </x:row>
    <x:row r="4754">
      <x:c r="B4754" t="s" s="71">
        <x:v>5432</x:v>
      </x:c>
      <x:c r="C4754" t="s" s="71">
        <x:v>221</x:v>
      </x:c>
      <x:c r="D4754" t="n" s="71">
        <x:v>1.0</x:v>
      </x:c>
      <x:c r="E4754" t="n" s="71">
        <x:v>0.0</x:v>
      </x:c>
      <x:c r="F4754" t="n" s="71">
        <x:v>0.0</x:v>
      </x:c>
      <x:c r="G4754" t="n" s="71">
        <x:v>0.0</x:v>
      </x:c>
      <x:c r="H4754" t="n" s="71">
        <x:v>2.0</x:v>
      </x:c>
      <x:c r="I4754" t="n" s="71">
        <x:v>0.0</x:v>
      </x:c>
      <x:c r="J4754" t="n" s="71">
        <x:v>0.0</x:v>
      </x:c>
      <x:c r="K4754" t="n" s="71">
        <x:v>0.0</x:v>
      </x:c>
      <x:c r="L4754" t="n" s="71">
        <x:v>0.0</x:v>
      </x:c>
    </x:row>
    <x:row r="4755">
      <x:c r="B4755" t="s" s="71">
        <x:v>5433</x:v>
      </x:c>
      <x:c r="C4755" t="s" s="71">
        <x:v>221</x:v>
      </x:c>
      <x:c r="D4755" t="n" s="71">
        <x:v>1.0</x:v>
      </x:c>
      <x:c r="E4755" t="n" s="71">
        <x:v>0.0</x:v>
      </x:c>
      <x:c r="F4755" t="n" s="71">
        <x:v>0.0</x:v>
      </x:c>
      <x:c r="G4755" t="n" s="71">
        <x:v>0.0</x:v>
      </x:c>
      <x:c r="H4755" t="n" s="71">
        <x:v>1.0</x:v>
      </x:c>
      <x:c r="I4755" t="n" s="71">
        <x:v>0.0</x:v>
      </x:c>
      <x:c r="J4755" t="n" s="71">
        <x:v>0.0</x:v>
      </x:c>
      <x:c r="K4755" t="n" s="71">
        <x:v>0.0</x:v>
      </x:c>
      <x:c r="L4755" t="n" s="71">
        <x:v>0.0</x:v>
      </x:c>
    </x:row>
    <x:row r="4756">
      <x:c r="B4756" t="s" s="71">
        <x:v>5434</x:v>
      </x:c>
      <x:c r="C4756" t="s" s="71">
        <x:v>221</x:v>
      </x:c>
      <x:c r="D4756" t="n" s="71">
        <x:v>1.0</x:v>
      </x:c>
      <x:c r="E4756" t="n" s="71">
        <x:v>0.0</x:v>
      </x:c>
      <x:c r="F4756" t="n" s="71">
        <x:v>0.0</x:v>
      </x:c>
      <x:c r="G4756" t="n" s="71">
        <x:v>0.0</x:v>
      </x:c>
      <x:c r="H4756" t="n" s="71">
        <x:v>12.0</x:v>
      </x:c>
      <x:c r="I4756" t="n" s="71">
        <x:v>0.0</x:v>
      </x:c>
      <x:c r="J4756" t="n" s="71">
        <x:v>0.0</x:v>
      </x:c>
      <x:c r="K4756" t="n" s="71">
        <x:v>0.0</x:v>
      </x:c>
      <x:c r="L4756" t="n" s="71">
        <x:v>0.0</x:v>
      </x:c>
    </x:row>
    <x:row r="4757">
      <x:c r="B4757" t="s" s="71">
        <x:v>5435</x:v>
      </x:c>
      <x:c r="C4757" t="s" s="71">
        <x:v>220</x:v>
      </x:c>
      <x:c r="D4757" t="n" s="71">
        <x:v>1.0</x:v>
      </x:c>
      <x:c r="E4757" t="n" s="71">
        <x:v>0.0</x:v>
      </x:c>
      <x:c r="F4757" t="n" s="71">
        <x:v>0.0</x:v>
      </x:c>
      <x:c r="G4757" t="n" s="71">
        <x:v>0.0</x:v>
      </x:c>
      <x:c r="H4757" t="n" s="71">
        <x:v>2.0</x:v>
      </x:c>
      <x:c r="I4757" t="n" s="71">
        <x:v>0.0</x:v>
      </x:c>
      <x:c r="J4757" t="n" s="71">
        <x:v>0.0</x:v>
      </x:c>
      <x:c r="K4757" t="n" s="71">
        <x:v>0.0</x:v>
      </x:c>
      <x:c r="L4757" t="n" s="71">
        <x:v>0.0</x:v>
      </x:c>
    </x:row>
    <x:row r="4758">
      <x:c r="B4758" t="s" s="71">
        <x:v>5435</x:v>
      </x:c>
      <x:c r="C4758" t="s" s="71">
        <x:v>221</x:v>
      </x:c>
      <x:c r="D4758" t="n" s="71">
        <x:v>2.0</x:v>
      </x:c>
      <x:c r="E4758" t="n" s="71">
        <x:v>0.0</x:v>
      </x:c>
      <x:c r="F4758" t="n" s="71">
        <x:v>0.0</x:v>
      </x:c>
      <x:c r="G4758" t="n" s="71">
        <x:v>0.0</x:v>
      </x:c>
      <x:c r="H4758" t="n" s="71">
        <x:v>1.0</x:v>
      </x:c>
      <x:c r="I4758" t="n" s="71">
        <x:v>0.0</x:v>
      </x:c>
      <x:c r="J4758" t="n" s="71">
        <x:v>0.0</x:v>
      </x:c>
      <x:c r="K4758" t="n" s="71">
        <x:v>0.0</x:v>
      </x:c>
      <x:c r="L4758" t="n" s="71">
        <x:v>0.0</x:v>
      </x:c>
    </x:row>
    <x:row r="4759">
      <x:c r="B4759" t="s" s="71">
        <x:v>5436</x:v>
      </x:c>
      <x:c r="C4759" t="s" s="71">
        <x:v>220</x:v>
      </x:c>
      <x:c r="D4759" t="n" s="71">
        <x:v>1.0</x:v>
      </x:c>
      <x:c r="E4759" t="n" s="71">
        <x:v>0.0</x:v>
      </x:c>
      <x:c r="F4759" t="n" s="71">
        <x:v>0.0</x:v>
      </x:c>
      <x:c r="G4759" t="n" s="71">
        <x:v>0.0</x:v>
      </x:c>
      <x:c r="H4759" t="n" s="71">
        <x:v>2.0</x:v>
      </x:c>
      <x:c r="I4759" t="n" s="71">
        <x:v>0.0</x:v>
      </x:c>
      <x:c r="J4759" t="n" s="71">
        <x:v>0.0</x:v>
      </x:c>
      <x:c r="K4759" t="n" s="71">
        <x:v>0.0</x:v>
      </x:c>
      <x:c r="L4759" t="n" s="71">
        <x:v>0.0</x:v>
      </x:c>
    </x:row>
    <x:row r="4760">
      <x:c r="B4760" t="s" s="71">
        <x:v>5437</x:v>
      </x:c>
      <x:c r="C4760" t="s" s="71">
        <x:v>221</x:v>
      </x:c>
      <x:c r="D4760" t="n" s="71">
        <x:v>1.0</x:v>
      </x:c>
      <x:c r="E4760" t="n" s="71">
        <x:v>0.0</x:v>
      </x:c>
      <x:c r="F4760" t="n" s="71">
        <x:v>0.0</x:v>
      </x:c>
      <x:c r="G4760" t="n" s="71">
        <x:v>0.0</x:v>
      </x:c>
      <x:c r="H4760" t="n" s="71">
        <x:v>8.0</x:v>
      </x:c>
      <x:c r="I4760" t="n" s="71">
        <x:v>0.0</x:v>
      </x:c>
      <x:c r="J4760" t="n" s="71">
        <x:v>0.0</x:v>
      </x:c>
      <x:c r="K4760" t="n" s="71">
        <x:v>0.0</x:v>
      </x:c>
      <x:c r="L4760" t="n" s="71">
        <x:v>0.0</x:v>
      </x:c>
    </x:row>
    <x:row r="4761">
      <x:c r="B4761" t="s" s="71">
        <x:v>5438</x:v>
      </x:c>
      <x:c r="C4761" t="s" s="71">
        <x:v>221</x:v>
      </x:c>
      <x:c r="D4761" t="n" s="71">
        <x:v>1.0</x:v>
      </x:c>
      <x:c r="E4761" t="n" s="71">
        <x:v>0.0</x:v>
      </x:c>
      <x:c r="F4761" t="n" s="71">
        <x:v>0.0</x:v>
      </x:c>
      <x:c r="G4761" t="n" s="71">
        <x:v>0.0</x:v>
      </x:c>
      <x:c r="H4761" t="n" s="71">
        <x:v>1.0</x:v>
      </x:c>
      <x:c r="I4761" t="n" s="71">
        <x:v>0.0</x:v>
      </x:c>
      <x:c r="J4761" t="n" s="71">
        <x:v>0.0</x:v>
      </x:c>
      <x:c r="K4761" t="n" s="71">
        <x:v>0.0</x:v>
      </x:c>
      <x:c r="L4761" t="n" s="71">
        <x:v>0.0</x:v>
      </x:c>
    </x:row>
    <x:row r="4762">
      <x:c r="B4762" t="s" s="71">
        <x:v>5439</x:v>
      </x:c>
      <x:c r="C4762" t="s" s="71">
        <x:v>221</x:v>
      </x:c>
      <x:c r="D4762" t="n" s="71">
        <x:v>1.0</x:v>
      </x:c>
      <x:c r="E4762" t="n" s="71">
        <x:v>0.0</x:v>
      </x:c>
      <x:c r="F4762" t="n" s="71">
        <x:v>0.0</x:v>
      </x:c>
      <x:c r="G4762" t="n" s="71">
        <x:v>0.0</x:v>
      </x:c>
      <x:c r="H4762" t="n" s="71">
        <x:v>2.0</x:v>
      </x:c>
      <x:c r="I4762" t="n" s="71">
        <x:v>0.0</x:v>
      </x:c>
      <x:c r="J4762" t="n" s="71">
        <x:v>0.0</x:v>
      </x:c>
      <x:c r="K4762" t="n" s="71">
        <x:v>0.0</x:v>
      </x:c>
      <x:c r="L4762" t="n" s="71">
        <x:v>0.0</x:v>
      </x:c>
    </x:row>
    <x:row r="4763">
      <x:c r="B4763" t="s" s="71">
        <x:v>5440</x:v>
      </x:c>
      <x:c r="C4763" t="s" s="71">
        <x:v>221</x:v>
      </x:c>
      <x:c r="D4763" t="n" s="71">
        <x:v>2.0</x:v>
      </x:c>
      <x:c r="E4763" t="n" s="71">
        <x:v>0.0</x:v>
      </x:c>
      <x:c r="F4763" t="n" s="71">
        <x:v>0.0</x:v>
      </x:c>
      <x:c r="G4763" t="n" s="71">
        <x:v>0.0</x:v>
      </x:c>
      <x:c r="H4763" t="n" s="71">
        <x:v>13.5</x:v>
      </x:c>
      <x:c r="I4763" t="n" s="71">
        <x:v>0.0</x:v>
      </x:c>
      <x:c r="J4763" t="n" s="71">
        <x:v>0.0</x:v>
      </x:c>
      <x:c r="K4763" t="n" s="71">
        <x:v>0.0</x:v>
      </x:c>
      <x:c r="L4763" t="n" s="71">
        <x:v>0.0</x:v>
      </x:c>
    </x:row>
    <x:row r="4764">
      <x:c r="B4764" t="s" s="71">
        <x:v>5441</x:v>
      </x:c>
      <x:c r="C4764" t="s" s="71">
        <x:v>221</x:v>
      </x:c>
      <x:c r="D4764" t="n" s="71">
        <x:v>1.0</x:v>
      </x:c>
      <x:c r="E4764" t="n" s="71">
        <x:v>0.0</x:v>
      </x:c>
      <x:c r="F4764" t="n" s="71">
        <x:v>0.0</x:v>
      </x:c>
      <x:c r="G4764" t="n" s="71">
        <x:v>0.0</x:v>
      </x:c>
      <x:c r="H4764" t="n" s="71">
        <x:v>14.0</x:v>
      </x:c>
      <x:c r="I4764" t="n" s="71">
        <x:v>0.0</x:v>
      </x:c>
      <x:c r="J4764" t="n" s="71">
        <x:v>0.0</x:v>
      </x:c>
      <x:c r="K4764" t="n" s="71">
        <x:v>0.0</x:v>
      </x:c>
      <x:c r="L4764" t="n" s="71">
        <x:v>0.0</x:v>
      </x:c>
    </x:row>
    <x:row r="4765">
      <x:c r="B4765" t="s" s="71">
        <x:v>5442</x:v>
      </x:c>
      <x:c r="C4765" t="s" s="71">
        <x:v>221</x:v>
      </x:c>
      <x:c r="D4765" t="n" s="71">
        <x:v>1.0</x:v>
      </x:c>
      <x:c r="E4765" t="n" s="71">
        <x:v>0.0</x:v>
      </x:c>
      <x:c r="F4765" t="n" s="71">
        <x:v>0.0</x:v>
      </x:c>
      <x:c r="G4765" t="n" s="71">
        <x:v>0.0</x:v>
      </x:c>
      <x:c r="H4765" t="n" s="71">
        <x:v>2.0</x:v>
      </x:c>
      <x:c r="I4765" t="n" s="71">
        <x:v>0.0</x:v>
      </x:c>
      <x:c r="J4765" t="n" s="71">
        <x:v>0.0</x:v>
      </x:c>
      <x:c r="K4765" t="n" s="71">
        <x:v>0.0</x:v>
      </x:c>
      <x:c r="L4765" t="n" s="71">
        <x:v>0.0</x:v>
      </x:c>
    </x:row>
    <x:row r="4766">
      <x:c r="B4766" t="s" s="71">
        <x:v>5443</x:v>
      </x:c>
      <x:c r="C4766" t="s" s="71">
        <x:v>221</x:v>
      </x:c>
      <x:c r="D4766" t="n" s="71">
        <x:v>1.0</x:v>
      </x:c>
      <x:c r="E4766" t="n" s="71">
        <x:v>0.0</x:v>
      </x:c>
      <x:c r="F4766" t="n" s="71">
        <x:v>0.0</x:v>
      </x:c>
      <x:c r="G4766" t="n" s="71">
        <x:v>0.0</x:v>
      </x:c>
      <x:c r="H4766" t="n" s="71">
        <x:v>8.0</x:v>
      </x:c>
      <x:c r="I4766" t="n" s="71">
        <x:v>0.0</x:v>
      </x:c>
      <x:c r="J4766" t="n" s="71">
        <x:v>0.0</x:v>
      </x:c>
      <x:c r="K4766" t="n" s="71">
        <x:v>0.0</x:v>
      </x:c>
      <x:c r="L4766" t="n" s="71">
        <x:v>0.0</x:v>
      </x:c>
    </x:row>
    <x:row r="4767">
      <x:c r="B4767" t="s" s="71">
        <x:v>5444</x:v>
      </x:c>
      <x:c r="C4767" t="s" s="71">
        <x:v>221</x:v>
      </x:c>
      <x:c r="D4767" t="n" s="71">
        <x:v>1.0</x:v>
      </x:c>
      <x:c r="E4767" t="n" s="71">
        <x:v>0.0</x:v>
      </x:c>
      <x:c r="F4767" t="n" s="71">
        <x:v>0.0</x:v>
      </x:c>
      <x:c r="G4767" t="n" s="71">
        <x:v>0.0</x:v>
      </x:c>
      <x:c r="H4767" t="n" s="71">
        <x:v>2.0</x:v>
      </x:c>
      <x:c r="I4767" t="n" s="71">
        <x:v>0.0</x:v>
      </x:c>
      <x:c r="J4767" t="n" s="71">
        <x:v>0.0</x:v>
      </x:c>
      <x:c r="K4767" t="n" s="71">
        <x:v>0.0</x:v>
      </x:c>
      <x:c r="L4767" t="n" s="71">
        <x:v>0.0</x:v>
      </x:c>
    </x:row>
    <x:row r="4768">
      <x:c r="B4768" t="s" s="71">
        <x:v>5445</x:v>
      </x:c>
      <x:c r="C4768" t="s" s="71">
        <x:v>221</x:v>
      </x:c>
      <x:c r="D4768" t="n" s="71">
        <x:v>1.0</x:v>
      </x:c>
      <x:c r="E4768" t="n" s="71">
        <x:v>0.0</x:v>
      </x:c>
      <x:c r="F4768" t="n" s="71">
        <x:v>0.0</x:v>
      </x:c>
      <x:c r="G4768" t="n" s="71">
        <x:v>0.0</x:v>
      </x:c>
      <x:c r="H4768" t="n" s="71">
        <x:v>1.0</x:v>
      </x:c>
      <x:c r="I4768" t="n" s="71">
        <x:v>0.0</x:v>
      </x:c>
      <x:c r="J4768" t="n" s="71">
        <x:v>0.0</x:v>
      </x:c>
      <x:c r="K4768" t="n" s="71">
        <x:v>0.0</x:v>
      </x:c>
      <x:c r="L4768" t="n" s="71">
        <x:v>0.0</x:v>
      </x:c>
    </x:row>
    <x:row r="4769">
      <x:c r="B4769" t="s" s="71">
        <x:v>5446</x:v>
      </x:c>
      <x:c r="C4769" t="s" s="71">
        <x:v>220</x:v>
      </x:c>
      <x:c r="D4769" t="n" s="71">
        <x:v>1.0</x:v>
      </x:c>
      <x:c r="E4769" t="n" s="71">
        <x:v>0.0</x:v>
      </x:c>
      <x:c r="F4769" t="n" s="71">
        <x:v>0.0</x:v>
      </x:c>
      <x:c r="G4769" t="n" s="71">
        <x:v>0.0</x:v>
      </x:c>
      <x:c r="H4769" t="n" s="71">
        <x:v>2.0</x:v>
      </x:c>
      <x:c r="I4769" t="n" s="71">
        <x:v>0.0</x:v>
      </x:c>
      <x:c r="J4769" t="n" s="71">
        <x:v>0.0</x:v>
      </x:c>
      <x:c r="K4769" t="n" s="71">
        <x:v>0.0</x:v>
      </x:c>
      <x:c r="L4769" t="n" s="71">
        <x:v>0.0</x:v>
      </x:c>
    </x:row>
    <x:row r="4770">
      <x:c r="B4770" t="s" s="71">
        <x:v>5447</x:v>
      </x:c>
      <x:c r="C4770" t="s" s="71">
        <x:v>220</x:v>
      </x:c>
      <x:c r="D4770" t="n" s="71">
        <x:v>1.0</x:v>
      </x:c>
      <x:c r="E4770" t="n" s="71">
        <x:v>0.0</x:v>
      </x:c>
      <x:c r="F4770" t="n" s="71">
        <x:v>0.0</x:v>
      </x:c>
      <x:c r="G4770" t="n" s="71">
        <x:v>0.0</x:v>
      </x:c>
      <x:c r="H4770" t="n" s="71">
        <x:v>5.0</x:v>
      </x:c>
      <x:c r="I4770" t="n" s="71">
        <x:v>0.0</x:v>
      </x:c>
      <x:c r="J4770" t="n" s="71">
        <x:v>0.0</x:v>
      </x:c>
      <x:c r="K4770" t="n" s="71">
        <x:v>0.0</x:v>
      </x:c>
      <x:c r="L4770" t="n" s="71">
        <x:v>0.0</x:v>
      </x:c>
    </x:row>
    <x:row r="4771">
      <x:c r="B4771" t="s" s="71">
        <x:v>5448</x:v>
      </x:c>
      <x:c r="C4771" t="s" s="71">
        <x:v>221</x:v>
      </x:c>
      <x:c r="D4771" t="n" s="71">
        <x:v>1.0</x:v>
      </x:c>
      <x:c r="E4771" t="n" s="71">
        <x:v>0.0</x:v>
      </x:c>
      <x:c r="F4771" t="n" s="71">
        <x:v>0.0</x:v>
      </x:c>
      <x:c r="G4771" t="n" s="71">
        <x:v>0.0</x:v>
      </x:c>
      <x:c r="H4771" t="n" s="71">
        <x:v>12.0</x:v>
      </x:c>
      <x:c r="I4771" t="n" s="71">
        <x:v>0.0</x:v>
      </x:c>
      <x:c r="J4771" t="n" s="71">
        <x:v>0.0</x:v>
      </x:c>
      <x:c r="K4771" t="n" s="71">
        <x:v>0.0</x:v>
      </x:c>
      <x:c r="L4771" t="n" s="71">
        <x:v>0.0</x:v>
      </x:c>
    </x:row>
    <x:row r="4772">
      <x:c r="B4772" t="s" s="71">
        <x:v>5449</x:v>
      </x:c>
      <x:c r="C4772" t="s" s="71">
        <x:v>221</x:v>
      </x:c>
      <x:c r="D4772" t="n" s="71">
        <x:v>1.0</x:v>
      </x:c>
      <x:c r="E4772" t="n" s="71">
        <x:v>0.0</x:v>
      </x:c>
      <x:c r="F4772" t="n" s="71">
        <x:v>0.0</x:v>
      </x:c>
      <x:c r="G4772" t="n" s="71">
        <x:v>0.0</x:v>
      </x:c>
      <x:c r="H4772" t="n" s="71">
        <x:v>8.0</x:v>
      </x:c>
      <x:c r="I4772" t="n" s="71">
        <x:v>0.0</x:v>
      </x:c>
      <x:c r="J4772" t="n" s="71">
        <x:v>0.0</x:v>
      </x:c>
      <x:c r="K4772" t="n" s="71">
        <x:v>0.0</x:v>
      </x:c>
      <x:c r="L4772" t="n" s="71">
        <x:v>0.0</x:v>
      </x:c>
    </x:row>
    <x:row r="4773">
      <x:c r="B4773" t="s" s="71">
        <x:v>5450</x:v>
      </x:c>
      <x:c r="C4773" t="s" s="71">
        <x:v>221</x:v>
      </x:c>
      <x:c r="D4773" t="n" s="71">
        <x:v>2.0</x:v>
      </x:c>
      <x:c r="E4773" t="n" s="71">
        <x:v>0.0</x:v>
      </x:c>
      <x:c r="F4773" t="n" s="71">
        <x:v>0.0</x:v>
      </x:c>
      <x:c r="G4773" t="n" s="71">
        <x:v>0.0</x:v>
      </x:c>
      <x:c r="H4773" t="n" s="71">
        <x:v>5.0</x:v>
      </x:c>
      <x:c r="I4773" t="n" s="71">
        <x:v>0.0</x:v>
      </x:c>
      <x:c r="J4773" t="n" s="71">
        <x:v>0.0</x:v>
      </x:c>
      <x:c r="K4773" t="n" s="71">
        <x:v>0.0</x:v>
      </x:c>
      <x:c r="L4773" t="n" s="71">
        <x:v>0.0</x:v>
      </x:c>
    </x:row>
    <x:row r="4774">
      <x:c r="B4774" t="s" s="71">
        <x:v>5451</x:v>
      </x:c>
      <x:c r="C4774" t="s" s="71">
        <x:v>221</x:v>
      </x:c>
      <x:c r="D4774" t="n" s="71">
        <x:v>3.0</x:v>
      </x:c>
      <x:c r="E4774" t="n" s="71">
        <x:v>0.0</x:v>
      </x:c>
      <x:c r="F4774" t="n" s="71">
        <x:v>0.0</x:v>
      </x:c>
      <x:c r="G4774" t="n" s="71">
        <x:v>0.0</x:v>
      </x:c>
      <x:c r="H4774" t="n" s="71">
        <x:v>8.0</x:v>
      </x:c>
      <x:c r="I4774" t="n" s="71">
        <x:v>0.0</x:v>
      </x:c>
      <x:c r="J4774" t="n" s="71">
        <x:v>0.0</x:v>
      </x:c>
      <x:c r="K4774" t="n" s="71">
        <x:v>0.0</x:v>
      </x:c>
      <x:c r="L4774" t="n" s="71">
        <x:v>0.0</x:v>
      </x:c>
    </x:row>
    <x:row r="4775">
      <x:c r="B4775" t="s" s="71">
        <x:v>5452</x:v>
      </x:c>
      <x:c r="C4775" t="s" s="71">
        <x:v>221</x:v>
      </x:c>
      <x:c r="D4775" t="n" s="71">
        <x:v>1.0</x:v>
      </x:c>
      <x:c r="E4775" t="n" s="71">
        <x:v>0.0</x:v>
      </x:c>
      <x:c r="F4775" t="n" s="71">
        <x:v>0.0</x:v>
      </x:c>
      <x:c r="G4775" t="n" s="71">
        <x:v>0.0</x:v>
      </x:c>
      <x:c r="H4775" t="n" s="71">
        <x:v>7.0</x:v>
      </x:c>
      <x:c r="I4775" t="n" s="71">
        <x:v>0.0</x:v>
      </x:c>
      <x:c r="J4775" t="n" s="71">
        <x:v>0.0</x:v>
      </x:c>
      <x:c r="K4775" t="n" s="71">
        <x:v>0.0</x:v>
      </x:c>
      <x:c r="L4775" t="n" s="71">
        <x:v>0.0</x:v>
      </x:c>
    </x:row>
    <x:row r="4776">
      <x:c r="B4776" t="s" s="71">
        <x:v>5453</x:v>
      </x:c>
      <x:c r="C4776" t="s" s="71">
        <x:v>221</x:v>
      </x:c>
      <x:c r="D4776" t="n" s="71">
        <x:v>1.0</x:v>
      </x:c>
      <x:c r="E4776" t="n" s="71">
        <x:v>0.0</x:v>
      </x:c>
      <x:c r="F4776" t="n" s="71">
        <x:v>0.0</x:v>
      </x:c>
      <x:c r="G4776" t="n" s="71">
        <x:v>0.0</x:v>
      </x:c>
      <x:c r="H4776" t="n" s="71">
        <x:v>11.0</x:v>
      </x:c>
      <x:c r="I4776" t="n" s="71">
        <x:v>0.0</x:v>
      </x:c>
      <x:c r="J4776" t="n" s="71">
        <x:v>0.0</x:v>
      </x:c>
      <x:c r="K4776" t="n" s="71">
        <x:v>0.0</x:v>
      </x:c>
      <x:c r="L4776" t="n" s="71">
        <x:v>0.0</x:v>
      </x:c>
    </x:row>
    <x:row r="4777">
      <x:c r="B4777" t="s" s="71">
        <x:v>5454</x:v>
      </x:c>
      <x:c r="C4777" t="s" s="71">
        <x:v>221</x:v>
      </x:c>
      <x:c r="D4777" t="n" s="71">
        <x:v>3.0</x:v>
      </x:c>
      <x:c r="E4777" t="n" s="71">
        <x:v>0.0</x:v>
      </x:c>
      <x:c r="F4777" t="n" s="71">
        <x:v>0.0</x:v>
      </x:c>
      <x:c r="G4777" t="n" s="71">
        <x:v>0.0</x:v>
      </x:c>
      <x:c r="H4777" t="n" s="71">
        <x:v>2.0</x:v>
      </x:c>
      <x:c r="I4777" t="n" s="71">
        <x:v>0.0</x:v>
      </x:c>
      <x:c r="J4777" t="n" s="71">
        <x:v>0.0</x:v>
      </x:c>
      <x:c r="K4777" t="n" s="71">
        <x:v>0.0</x:v>
      </x:c>
      <x:c r="L4777" t="n" s="71">
        <x:v>0.0</x:v>
      </x:c>
    </x:row>
    <x:row r="4778">
      <x:c r="B4778" t="s" s="71">
        <x:v>5455</x:v>
      </x:c>
      <x:c r="C4778" t="s" s="71">
        <x:v>221</x:v>
      </x:c>
      <x:c r="D4778" t="n" s="71">
        <x:v>1.0</x:v>
      </x:c>
      <x:c r="E4778" t="n" s="71">
        <x:v>0.0</x:v>
      </x:c>
      <x:c r="F4778" t="n" s="71">
        <x:v>0.0</x:v>
      </x:c>
      <x:c r="G4778" t="n" s="71">
        <x:v>0.0</x:v>
      </x:c>
      <x:c r="H4778" t="n" s="71">
        <x:v>2.0</x:v>
      </x:c>
      <x:c r="I4778" t="n" s="71">
        <x:v>0.0</x:v>
      </x:c>
      <x:c r="J4778" t="n" s="71">
        <x:v>0.0</x:v>
      </x:c>
      <x:c r="K4778" t="n" s="71">
        <x:v>0.0</x:v>
      </x:c>
      <x:c r="L4778" t="n" s="71">
        <x:v>0.0</x:v>
      </x:c>
    </x:row>
    <x:row r="4779">
      <x:c r="B4779" t="s" s="71">
        <x:v>5456</x:v>
      </x:c>
      <x:c r="C4779" t="s" s="71">
        <x:v>221</x:v>
      </x:c>
      <x:c r="D4779" t="n" s="71">
        <x:v>1.0</x:v>
      </x:c>
      <x:c r="E4779" t="n" s="71">
        <x:v>0.0</x:v>
      </x:c>
      <x:c r="F4779" t="n" s="71">
        <x:v>0.0</x:v>
      </x:c>
      <x:c r="G4779" t="n" s="71">
        <x:v>0.0</x:v>
      </x:c>
      <x:c r="H4779" t="n" s="71">
        <x:v>2.0</x:v>
      </x:c>
      <x:c r="I4779" t="n" s="71">
        <x:v>0.0</x:v>
      </x:c>
      <x:c r="J4779" t="n" s="71">
        <x:v>0.0</x:v>
      </x:c>
      <x:c r="K4779" t="n" s="71">
        <x:v>0.0</x:v>
      </x:c>
      <x:c r="L4779" t="n" s="71">
        <x:v>0.0</x:v>
      </x:c>
    </x:row>
    <x:row r="4780">
      <x:c r="B4780" t="s" s="71">
        <x:v>5457</x:v>
      </x:c>
      <x:c r="C4780" t="s" s="71">
        <x:v>221</x:v>
      </x:c>
      <x:c r="D4780" t="n" s="71">
        <x:v>1.0</x:v>
      </x:c>
      <x:c r="E4780" t="n" s="71">
        <x:v>0.0</x:v>
      </x:c>
      <x:c r="F4780" t="n" s="71">
        <x:v>0.0</x:v>
      </x:c>
      <x:c r="G4780" t="n" s="71">
        <x:v>0.0</x:v>
      </x:c>
      <x:c r="H4780" t="n" s="71">
        <x:v>2.0</x:v>
      </x:c>
      <x:c r="I4780" t="n" s="71">
        <x:v>0.0</x:v>
      </x:c>
      <x:c r="J4780" t="n" s="71">
        <x:v>0.0</x:v>
      </x:c>
      <x:c r="K4780" t="n" s="71">
        <x:v>0.0</x:v>
      </x:c>
      <x:c r="L4780" t="n" s="71">
        <x:v>0.0</x:v>
      </x:c>
    </x:row>
    <x:row r="4781">
      <x:c r="B4781" t="s" s="71">
        <x:v>5458</x:v>
      </x:c>
      <x:c r="C4781" t="s" s="71">
        <x:v>220</x:v>
      </x:c>
      <x:c r="D4781" t="n" s="71">
        <x:v>1.0</x:v>
      </x:c>
      <x:c r="E4781" t="n" s="71">
        <x:v>0.0</x:v>
      </x:c>
      <x:c r="F4781" t="n" s="71">
        <x:v>0.0</x:v>
      </x:c>
      <x:c r="G4781" t="n" s="71">
        <x:v>0.0</x:v>
      </x:c>
      <x:c r="H4781" t="n" s="71">
        <x:v>2.0</x:v>
      </x:c>
      <x:c r="I4781" t="n" s="71">
        <x:v>0.0</x:v>
      </x:c>
      <x:c r="J4781" t="n" s="71">
        <x:v>0.0</x:v>
      </x:c>
      <x:c r="K4781" t="n" s="71">
        <x:v>0.0</x:v>
      </x:c>
      <x:c r="L4781" t="n" s="71">
        <x:v>0.0</x:v>
      </x:c>
    </x:row>
    <x:row r="4782">
      <x:c r="B4782" t="s" s="71">
        <x:v>5458</x:v>
      </x:c>
      <x:c r="C4782" t="s" s="71">
        <x:v>221</x:v>
      </x:c>
      <x:c r="D4782" t="n" s="71">
        <x:v>10.0</x:v>
      </x:c>
      <x:c r="E4782" t="n" s="71">
        <x:v>0.0</x:v>
      </x:c>
      <x:c r="F4782" t="n" s="71">
        <x:v>0.0</x:v>
      </x:c>
      <x:c r="G4782" t="n" s="71">
        <x:v>0.0</x:v>
      </x:c>
      <x:c r="H4782" t="n" s="71">
        <x:v>1.9</x:v>
      </x:c>
      <x:c r="I4782" t="n" s="71">
        <x:v>0.0</x:v>
      </x:c>
      <x:c r="J4782" t="n" s="71">
        <x:v>0.0</x:v>
      </x:c>
      <x:c r="K4782" t="n" s="71">
        <x:v>0.0</x:v>
      </x:c>
      <x:c r="L4782" t="n" s="71">
        <x:v>0.0</x:v>
      </x:c>
    </x:row>
    <x:row r="4783">
      <x:c r="B4783" t="s" s="71">
        <x:v>5459</x:v>
      </x:c>
      <x:c r="C4783" t="s" s="71">
        <x:v>221</x:v>
      </x:c>
      <x:c r="D4783" t="n" s="71">
        <x:v>1.0</x:v>
      </x:c>
      <x:c r="E4783" t="n" s="71">
        <x:v>0.0</x:v>
      </x:c>
      <x:c r="F4783" t="n" s="71">
        <x:v>0.0</x:v>
      </x:c>
      <x:c r="G4783" t="n" s="71">
        <x:v>0.0</x:v>
      </x:c>
      <x:c r="H4783" t="n" s="71">
        <x:v>1.0</x:v>
      </x:c>
      <x:c r="I4783" t="n" s="71">
        <x:v>0.0</x:v>
      </x:c>
      <x:c r="J4783" t="n" s="71">
        <x:v>0.0</x:v>
      </x:c>
      <x:c r="K4783" t="n" s="71">
        <x:v>0.0</x:v>
      </x:c>
      <x:c r="L4783" t="n" s="71">
        <x:v>0.0</x:v>
      </x:c>
    </x:row>
    <x:row r="4784">
      <x:c r="B4784" t="s" s="71">
        <x:v>5460</x:v>
      </x:c>
      <x:c r="C4784" t="s" s="71">
        <x:v>221</x:v>
      </x:c>
      <x:c r="D4784" t="n" s="71">
        <x:v>1.0</x:v>
      </x:c>
      <x:c r="E4784" t="n" s="71">
        <x:v>0.0</x:v>
      </x:c>
      <x:c r="F4784" t="n" s="71">
        <x:v>0.0</x:v>
      </x:c>
      <x:c r="G4784" t="n" s="71">
        <x:v>0.0</x:v>
      </x:c>
      <x:c r="H4784" t="n" s="71">
        <x:v>2.0</x:v>
      </x:c>
      <x:c r="I4784" t="n" s="71">
        <x:v>0.0</x:v>
      </x:c>
      <x:c r="J4784" t="n" s="71">
        <x:v>0.0</x:v>
      </x:c>
      <x:c r="K4784" t="n" s="71">
        <x:v>0.0</x:v>
      </x:c>
      <x:c r="L4784" t="n" s="71">
        <x:v>0.0</x:v>
      </x:c>
    </x:row>
    <x:row r="4785">
      <x:c r="B4785" t="s" s="71">
        <x:v>5461</x:v>
      </x:c>
      <x:c r="C4785" t="s" s="71">
        <x:v>221</x:v>
      </x:c>
      <x:c r="D4785" t="n" s="71">
        <x:v>1.0</x:v>
      </x:c>
      <x:c r="E4785" t="n" s="71">
        <x:v>0.0</x:v>
      </x:c>
      <x:c r="F4785" t="n" s="71">
        <x:v>0.0</x:v>
      </x:c>
      <x:c r="G4785" t="n" s="71">
        <x:v>0.0</x:v>
      </x:c>
      <x:c r="H4785" t="n" s="71">
        <x:v>1.0</x:v>
      </x:c>
      <x:c r="I4785" t="n" s="71">
        <x:v>0.0</x:v>
      </x:c>
      <x:c r="J4785" t="n" s="71">
        <x:v>0.0</x:v>
      </x:c>
      <x:c r="K4785" t="n" s="71">
        <x:v>0.0</x:v>
      </x:c>
      <x:c r="L4785" t="n" s="71">
        <x:v>0.0</x:v>
      </x:c>
    </x:row>
    <x:row r="4786">
      <x:c r="B4786" t="s" s="71">
        <x:v>5462</x:v>
      </x:c>
      <x:c r="C4786" t="s" s="71">
        <x:v>221</x:v>
      </x:c>
      <x:c r="D4786" t="n" s="71">
        <x:v>1.0</x:v>
      </x:c>
      <x:c r="E4786" t="n" s="71">
        <x:v>0.0</x:v>
      </x:c>
      <x:c r="F4786" t="n" s="71">
        <x:v>0.0</x:v>
      </x:c>
      <x:c r="G4786" t="n" s="71">
        <x:v>0.0</x:v>
      </x:c>
      <x:c r="H4786" t="n" s="71">
        <x:v>1.0</x:v>
      </x:c>
      <x:c r="I4786" t="n" s="71">
        <x:v>0.0</x:v>
      </x:c>
      <x:c r="J4786" t="n" s="71">
        <x:v>0.0</x:v>
      </x:c>
      <x:c r="K4786" t="n" s="71">
        <x:v>0.0</x:v>
      </x:c>
      <x:c r="L4786" t="n" s="71">
        <x:v>0.0</x:v>
      </x:c>
    </x:row>
    <x:row r="4787">
      <x:c r="B4787" t="s" s="71">
        <x:v>5463</x:v>
      </x:c>
      <x:c r="C4787" t="s" s="71">
        <x:v>221</x:v>
      </x:c>
      <x:c r="D4787" t="n" s="71">
        <x:v>1.0</x:v>
      </x:c>
      <x:c r="E4787" t="n" s="71">
        <x:v>0.0</x:v>
      </x:c>
      <x:c r="F4787" t="n" s="71">
        <x:v>0.0</x:v>
      </x:c>
      <x:c r="G4787" t="n" s="71">
        <x:v>0.0</x:v>
      </x:c>
      <x:c r="H4787" t="n" s="71">
        <x:v>1.0</x:v>
      </x:c>
      <x:c r="I4787" t="n" s="71">
        <x:v>0.0</x:v>
      </x:c>
      <x:c r="J4787" t="n" s="71">
        <x:v>0.0</x:v>
      </x:c>
      <x:c r="K4787" t="n" s="71">
        <x:v>0.0</x:v>
      </x:c>
      <x:c r="L4787" t="n" s="71">
        <x:v>0.0</x:v>
      </x:c>
    </x:row>
    <x:row r="4788">
      <x:c r="B4788" t="s" s="71">
        <x:v>5464</x:v>
      </x:c>
      <x:c r="C4788" t="s" s="71">
        <x:v>221</x:v>
      </x:c>
      <x:c r="D4788" t="n" s="71">
        <x:v>3.0</x:v>
      </x:c>
      <x:c r="E4788" t="n" s="71">
        <x:v>0.0</x:v>
      </x:c>
      <x:c r="F4788" t="n" s="71">
        <x:v>0.0</x:v>
      </x:c>
      <x:c r="G4788" t="n" s="71">
        <x:v>0.0</x:v>
      </x:c>
      <x:c r="H4788" t="n" s="71">
        <x:v>3.3</x:v>
      </x:c>
      <x:c r="I4788" t="n" s="71">
        <x:v>0.0</x:v>
      </x:c>
      <x:c r="J4788" t="n" s="71">
        <x:v>0.0</x:v>
      </x:c>
      <x:c r="K4788" t="n" s="71">
        <x:v>0.0</x:v>
      </x:c>
      <x:c r="L4788" t="n" s="71">
        <x:v>0.0</x:v>
      </x:c>
    </x:row>
    <x:row r="4789">
      <x:c r="B4789" t="s" s="71">
        <x:v>5465</x:v>
      </x:c>
      <x:c r="C4789" t="s" s="71">
        <x:v>221</x:v>
      </x:c>
      <x:c r="D4789" t="n" s="71">
        <x:v>2.0</x:v>
      </x:c>
      <x:c r="E4789" t="n" s="71">
        <x:v>0.0</x:v>
      </x:c>
      <x:c r="F4789" t="n" s="71">
        <x:v>0.0</x:v>
      </x:c>
      <x:c r="G4789" t="n" s="71">
        <x:v>0.0</x:v>
      </x:c>
      <x:c r="H4789" t="n" s="71">
        <x:v>2.0</x:v>
      </x:c>
      <x:c r="I4789" t="n" s="71">
        <x:v>0.0</x:v>
      </x:c>
      <x:c r="J4789" t="n" s="71">
        <x:v>0.0</x:v>
      </x:c>
      <x:c r="K4789" t="n" s="71">
        <x:v>0.0</x:v>
      </x:c>
      <x:c r="L4789" t="n" s="71">
        <x:v>0.0</x:v>
      </x:c>
    </x:row>
    <x:row r="4790">
      <x:c r="B4790" t="s" s="71">
        <x:v>5466</x:v>
      </x:c>
      <x:c r="C4790" t="s" s="71">
        <x:v>221</x:v>
      </x:c>
      <x:c r="D4790" t="n" s="71">
        <x:v>1.0</x:v>
      </x:c>
      <x:c r="E4790" t="n" s="71">
        <x:v>0.0</x:v>
      </x:c>
      <x:c r="F4790" t="n" s="71">
        <x:v>0.0</x:v>
      </x:c>
      <x:c r="G4790" t="n" s="71">
        <x:v>0.0</x:v>
      </x:c>
      <x:c r="H4790" t="n" s="71">
        <x:v>1.0</x:v>
      </x:c>
      <x:c r="I4790" t="n" s="71">
        <x:v>0.0</x:v>
      </x:c>
      <x:c r="J4790" t="n" s="71">
        <x:v>0.0</x:v>
      </x:c>
      <x:c r="K4790" t="n" s="71">
        <x:v>0.0</x:v>
      </x:c>
      <x:c r="L4790" t="n" s="71">
        <x:v>0.0</x:v>
      </x:c>
    </x:row>
    <x:row r="4791">
      <x:c r="B4791" t="s" s="71">
        <x:v>5467</x:v>
      </x:c>
      <x:c r="C4791" t="s" s="71">
        <x:v>221</x:v>
      </x:c>
      <x:c r="D4791" t="n" s="71">
        <x:v>1.0</x:v>
      </x:c>
      <x:c r="E4791" t="n" s="71">
        <x:v>0.0</x:v>
      </x:c>
      <x:c r="F4791" t="n" s="71">
        <x:v>0.0</x:v>
      </x:c>
      <x:c r="G4791" t="n" s="71">
        <x:v>0.0</x:v>
      </x:c>
      <x:c r="H4791" t="n" s="71">
        <x:v>1.0</x:v>
      </x:c>
      <x:c r="I4791" t="n" s="71">
        <x:v>0.0</x:v>
      </x:c>
      <x:c r="J4791" t="n" s="71">
        <x:v>0.0</x:v>
      </x:c>
      <x:c r="K4791" t="n" s="71">
        <x:v>0.0</x:v>
      </x:c>
      <x:c r="L4791" t="n" s="71">
        <x:v>0.0</x:v>
      </x:c>
    </x:row>
    <x:row r="4792">
      <x:c r="B4792" t="s" s="71">
        <x:v>5468</x:v>
      </x:c>
      <x:c r="C4792" t="s" s="71">
        <x:v>221</x:v>
      </x:c>
      <x:c r="D4792" t="n" s="71">
        <x:v>1.0</x:v>
      </x:c>
      <x:c r="E4792" t="n" s="71">
        <x:v>0.0</x:v>
      </x:c>
      <x:c r="F4792" t="n" s="71">
        <x:v>0.0</x:v>
      </x:c>
      <x:c r="G4792" t="n" s="71">
        <x:v>0.0</x:v>
      </x:c>
      <x:c r="H4792" t="n" s="71">
        <x:v>2.0</x:v>
      </x:c>
      <x:c r="I4792" t="n" s="71">
        <x:v>0.0</x:v>
      </x:c>
      <x:c r="J4792" t="n" s="71">
        <x:v>0.0</x:v>
      </x:c>
      <x:c r="K4792" t="n" s="71">
        <x:v>0.0</x:v>
      </x:c>
      <x:c r="L4792" t="n" s="71">
        <x:v>0.0</x:v>
      </x:c>
    </x:row>
    <x:row r="4793">
      <x:c r="B4793" t="s" s="71">
        <x:v>5469</x:v>
      </x:c>
      <x:c r="C4793" t="s" s="71">
        <x:v>220</x:v>
      </x:c>
      <x:c r="D4793" t="n" s="71">
        <x:v>1.0</x:v>
      </x:c>
      <x:c r="E4793" t="n" s="71">
        <x:v>0.0</x:v>
      </x:c>
      <x:c r="F4793" t="n" s="71">
        <x:v>0.0</x:v>
      </x:c>
      <x:c r="G4793" t="n" s="71">
        <x:v>0.0</x:v>
      </x:c>
      <x:c r="H4793" t="n" s="71">
        <x:v>2.0</x:v>
      </x:c>
      <x:c r="I4793" t="n" s="71">
        <x:v>0.0</x:v>
      </x:c>
      <x:c r="J4793" t="n" s="71">
        <x:v>0.0</x:v>
      </x:c>
      <x:c r="K4793" t="n" s="71">
        <x:v>0.0</x:v>
      </x:c>
      <x:c r="L4793" t="n" s="71">
        <x:v>0.0</x:v>
      </x:c>
    </x:row>
    <x:row r="4794">
      <x:c r="B4794" t="s" s="71">
        <x:v>5469</x:v>
      </x:c>
      <x:c r="C4794" t="s" s="71">
        <x:v>221</x:v>
      </x:c>
      <x:c r="D4794" t="n" s="71">
        <x:v>5.0</x:v>
      </x:c>
      <x:c r="E4794" t="n" s="71">
        <x:v>0.0</x:v>
      </x:c>
      <x:c r="F4794" t="n" s="71">
        <x:v>0.0</x:v>
      </x:c>
      <x:c r="G4794" t="n" s="71">
        <x:v>0.0</x:v>
      </x:c>
      <x:c r="H4794" t="n" s="71">
        <x:v>2.0</x:v>
      </x:c>
      <x:c r="I4794" t="n" s="71">
        <x:v>0.0</x:v>
      </x:c>
      <x:c r="J4794" t="n" s="71">
        <x:v>0.0</x:v>
      </x:c>
      <x:c r="K4794" t="n" s="71">
        <x:v>0.0</x:v>
      </x:c>
      <x:c r="L4794" t="n" s="71">
        <x:v>0.0</x:v>
      </x:c>
    </x:row>
    <x:row r="4795">
      <x:c r="B4795" t="s" s="71">
        <x:v>5470</x:v>
      </x:c>
      <x:c r="C4795" t="s" s="71">
        <x:v>221</x:v>
      </x:c>
      <x:c r="D4795" t="n" s="71">
        <x:v>1.0</x:v>
      </x:c>
      <x:c r="E4795" t="n" s="71">
        <x:v>0.0</x:v>
      </x:c>
      <x:c r="F4795" t="n" s="71">
        <x:v>0.0</x:v>
      </x:c>
      <x:c r="G4795" t="n" s="71">
        <x:v>0.0</x:v>
      </x:c>
      <x:c r="H4795" t="n" s="71">
        <x:v>2.0</x:v>
      </x:c>
      <x:c r="I4795" t="n" s="71">
        <x:v>0.0</x:v>
      </x:c>
      <x:c r="J4795" t="n" s="71">
        <x:v>0.0</x:v>
      </x:c>
      <x:c r="K4795" t="n" s="71">
        <x:v>0.0</x:v>
      </x:c>
      <x:c r="L4795" t="n" s="71">
        <x:v>0.0</x:v>
      </x:c>
    </x:row>
    <x:row r="4796">
      <x:c r="B4796" t="s" s="71">
        <x:v>5471</x:v>
      </x:c>
      <x:c r="C4796" t="s" s="71">
        <x:v>221</x:v>
      </x:c>
      <x:c r="D4796" t="n" s="71">
        <x:v>1.0</x:v>
      </x:c>
      <x:c r="E4796" t="n" s="71">
        <x:v>0.0</x:v>
      </x:c>
      <x:c r="F4796" t="n" s="71">
        <x:v>0.0</x:v>
      </x:c>
      <x:c r="G4796" t="n" s="71">
        <x:v>0.0</x:v>
      </x:c>
      <x:c r="H4796" t="n" s="71">
        <x:v>2.0</x:v>
      </x:c>
      <x:c r="I4796" t="n" s="71">
        <x:v>0.0</x:v>
      </x:c>
      <x:c r="J4796" t="n" s="71">
        <x:v>0.0</x:v>
      </x:c>
      <x:c r="K4796" t="n" s="71">
        <x:v>0.0</x:v>
      </x:c>
      <x:c r="L4796" t="n" s="71">
        <x:v>0.0</x:v>
      </x:c>
    </x:row>
    <x:row r="4797">
      <x:c r="B4797" t="s" s="71">
        <x:v>5472</x:v>
      </x:c>
      <x:c r="C4797" t="s" s="71">
        <x:v>221</x:v>
      </x:c>
      <x:c r="D4797" t="n" s="71">
        <x:v>1.0</x:v>
      </x:c>
      <x:c r="E4797" t="n" s="71">
        <x:v>0.0</x:v>
      </x:c>
      <x:c r="F4797" t="n" s="71">
        <x:v>0.0</x:v>
      </x:c>
      <x:c r="G4797" t="n" s="71">
        <x:v>0.0</x:v>
      </x:c>
      <x:c r="H4797" t="n" s="71">
        <x:v>2.0</x:v>
      </x:c>
      <x:c r="I4797" t="n" s="71">
        <x:v>0.0</x:v>
      </x:c>
      <x:c r="J4797" t="n" s="71">
        <x:v>0.0</x:v>
      </x:c>
      <x:c r="K4797" t="n" s="71">
        <x:v>0.0</x:v>
      </x:c>
      <x:c r="L4797" t="n" s="71">
        <x:v>0.0</x:v>
      </x:c>
    </x:row>
    <x:row r="4798">
      <x:c r="B4798" t="s" s="71">
        <x:v>5473</x:v>
      </x:c>
      <x:c r="C4798" t="s" s="71">
        <x:v>221</x:v>
      </x:c>
      <x:c r="D4798" t="n" s="71">
        <x:v>4.0</x:v>
      </x:c>
      <x:c r="E4798" t="n" s="71">
        <x:v>0.0</x:v>
      </x:c>
      <x:c r="F4798" t="n" s="71">
        <x:v>0.0</x:v>
      </x:c>
      <x:c r="G4798" t="n" s="71">
        <x:v>0.0</x:v>
      </x:c>
      <x:c r="H4798" t="n" s="71">
        <x:v>2.0</x:v>
      </x:c>
      <x:c r="I4798" t="n" s="71">
        <x:v>0.0</x:v>
      </x:c>
      <x:c r="J4798" t="n" s="71">
        <x:v>0.0</x:v>
      </x:c>
      <x:c r="K4798" t="n" s="71">
        <x:v>0.0</x:v>
      </x:c>
      <x:c r="L4798" t="n" s="71">
        <x:v>0.0</x:v>
      </x:c>
    </x:row>
    <x:row r="4799">
      <x:c r="B4799" t="s" s="71">
        <x:v>5474</x:v>
      </x:c>
      <x:c r="C4799" t="s" s="71">
        <x:v>221</x:v>
      </x:c>
      <x:c r="D4799" t="n" s="71">
        <x:v>1.0</x:v>
      </x:c>
      <x:c r="E4799" t="n" s="71">
        <x:v>0.0</x:v>
      </x:c>
      <x:c r="F4799" t="n" s="71">
        <x:v>0.0</x:v>
      </x:c>
      <x:c r="G4799" t="n" s="71">
        <x:v>0.0</x:v>
      </x:c>
      <x:c r="H4799" t="n" s="71">
        <x:v>1.0</x:v>
      </x:c>
      <x:c r="I4799" t="n" s="71">
        <x:v>0.0</x:v>
      </x:c>
      <x:c r="J4799" t="n" s="71">
        <x:v>0.0</x:v>
      </x:c>
      <x:c r="K4799" t="n" s="71">
        <x:v>0.0</x:v>
      </x:c>
      <x:c r="L4799" t="n" s="71">
        <x:v>0.0</x:v>
      </x:c>
    </x:row>
    <x:row r="4800">
      <x:c r="B4800" t="s" s="71">
        <x:v>5475</x:v>
      </x:c>
      <x:c r="C4800" t="s" s="71">
        <x:v>220</x:v>
      </x:c>
      <x:c r="D4800" t="n" s="71">
        <x:v>1.0</x:v>
      </x:c>
      <x:c r="E4800" t="n" s="71">
        <x:v>0.0</x:v>
      </x:c>
      <x:c r="F4800" t="n" s="71">
        <x:v>0.0</x:v>
      </x:c>
      <x:c r="G4800" t="n" s="71">
        <x:v>0.0</x:v>
      </x:c>
      <x:c r="H4800" t="n" s="71">
        <x:v>6.0</x:v>
      </x:c>
      <x:c r="I4800" t="n" s="71">
        <x:v>0.0</x:v>
      </x:c>
      <x:c r="J4800" t="n" s="71">
        <x:v>0.0</x:v>
      </x:c>
      <x:c r="K4800" t="n" s="71">
        <x:v>0.0</x:v>
      </x:c>
      <x:c r="L4800" t="n" s="71">
        <x:v>0.0</x:v>
      </x:c>
    </x:row>
    <x:row r="4801">
      <x:c r="B4801" t="s" s="71">
        <x:v>5476</x:v>
      </x:c>
      <x:c r="C4801" t="s" s="71">
        <x:v>221</x:v>
      </x:c>
      <x:c r="D4801" t="n" s="71">
        <x:v>1.0</x:v>
      </x:c>
      <x:c r="E4801" t="n" s="71">
        <x:v>0.0</x:v>
      </x:c>
      <x:c r="F4801" t="n" s="71">
        <x:v>0.0</x:v>
      </x:c>
      <x:c r="G4801" t="n" s="71">
        <x:v>0.0</x:v>
      </x:c>
      <x:c r="H4801" t="n" s="71">
        <x:v>5.0</x:v>
      </x:c>
      <x:c r="I4801" t="n" s="71">
        <x:v>0.0</x:v>
      </x:c>
      <x:c r="J4801" t="n" s="71">
        <x:v>0.0</x:v>
      </x:c>
      <x:c r="K4801" t="n" s="71">
        <x:v>0.0</x:v>
      </x:c>
      <x:c r="L4801" t="n" s="71">
        <x:v>0.0</x:v>
      </x:c>
    </x:row>
    <x:row r="4802">
      <x:c r="B4802" t="s" s="71">
        <x:v>5477</x:v>
      </x:c>
      <x:c r="C4802" t="s" s="71">
        <x:v>221</x:v>
      </x:c>
      <x:c r="D4802" t="n" s="71">
        <x:v>1.0</x:v>
      </x:c>
      <x:c r="E4802" t="n" s="71">
        <x:v>0.0</x:v>
      </x:c>
      <x:c r="F4802" t="n" s="71">
        <x:v>0.0</x:v>
      </x:c>
      <x:c r="G4802" t="n" s="71">
        <x:v>0.0</x:v>
      </x:c>
      <x:c r="H4802" t="n" s="71">
        <x:v>2.0</x:v>
      </x:c>
      <x:c r="I4802" t="n" s="71">
        <x:v>0.0</x:v>
      </x:c>
      <x:c r="J4802" t="n" s="71">
        <x:v>0.0</x:v>
      </x:c>
      <x:c r="K4802" t="n" s="71">
        <x:v>0.0</x:v>
      </x:c>
      <x:c r="L4802" t="n" s="71">
        <x:v>0.0</x:v>
      </x:c>
    </x:row>
    <x:row r="4803">
      <x:c r="B4803" t="s" s="71">
        <x:v>5478</x:v>
      </x:c>
      <x:c r="C4803" t="s" s="71">
        <x:v>221</x:v>
      </x:c>
      <x:c r="D4803" t="n" s="71">
        <x:v>1.0</x:v>
      </x:c>
      <x:c r="E4803" t="n" s="71">
        <x:v>0.0</x:v>
      </x:c>
      <x:c r="F4803" t="n" s="71">
        <x:v>0.0</x:v>
      </x:c>
      <x:c r="G4803" t="n" s="71">
        <x:v>0.0</x:v>
      </x:c>
      <x:c r="H4803" t="n" s="71">
        <x:v>10.0</x:v>
      </x:c>
      <x:c r="I4803" t="n" s="71">
        <x:v>0.0</x:v>
      </x:c>
      <x:c r="J4803" t="n" s="71">
        <x:v>0.0</x:v>
      </x:c>
      <x:c r="K4803" t="n" s="71">
        <x:v>0.0</x:v>
      </x:c>
      <x:c r="L4803" t="n" s="71">
        <x:v>0.0</x:v>
      </x:c>
    </x:row>
    <x:row r="4804">
      <x:c r="B4804" t="s" s="71">
        <x:v>5479</x:v>
      </x:c>
      <x:c r="C4804" t="s" s="71">
        <x:v>221</x:v>
      </x:c>
      <x:c r="D4804" t="n" s="71">
        <x:v>3.0</x:v>
      </x:c>
      <x:c r="E4804" t="n" s="71">
        <x:v>0.0</x:v>
      </x:c>
      <x:c r="F4804" t="n" s="71">
        <x:v>0.0</x:v>
      </x:c>
      <x:c r="G4804" t="n" s="71">
        <x:v>0.0</x:v>
      </x:c>
      <x:c r="H4804" t="n" s="71">
        <x:v>10.3</x:v>
      </x:c>
      <x:c r="I4804" t="n" s="71">
        <x:v>0.0</x:v>
      </x:c>
      <x:c r="J4804" t="n" s="71">
        <x:v>0.0</x:v>
      </x:c>
      <x:c r="K4804" t="n" s="71">
        <x:v>0.0</x:v>
      </x:c>
      <x:c r="L4804" t="n" s="71">
        <x:v>0.0</x:v>
      </x:c>
    </x:row>
    <x:row r="4805">
      <x:c r="B4805" t="s" s="71">
        <x:v>5480</x:v>
      </x:c>
      <x:c r="C4805" t="s" s="71">
        <x:v>221</x:v>
      </x:c>
      <x:c r="D4805" t="n" s="71">
        <x:v>3.0</x:v>
      </x:c>
      <x:c r="E4805" t="n" s="71">
        <x:v>0.0</x:v>
      </x:c>
      <x:c r="F4805" t="n" s="71">
        <x:v>0.0</x:v>
      </x:c>
      <x:c r="G4805" t="n" s="71">
        <x:v>0.0</x:v>
      </x:c>
      <x:c r="H4805" t="n" s="71">
        <x:v>2.0</x:v>
      </x:c>
      <x:c r="I4805" t="n" s="71">
        <x:v>0.0</x:v>
      </x:c>
      <x:c r="J4805" t="n" s="71">
        <x:v>0.0</x:v>
      </x:c>
      <x:c r="K4805" t="n" s="71">
        <x:v>0.0</x:v>
      </x:c>
      <x:c r="L4805" t="n" s="71">
        <x:v>0.0</x:v>
      </x:c>
    </x:row>
    <x:row r="4806">
      <x:c r="B4806" t="s" s="71">
        <x:v>5481</x:v>
      </x:c>
      <x:c r="C4806" t="s" s="71">
        <x:v>220</x:v>
      </x:c>
      <x:c r="D4806" t="n" s="71">
        <x:v>1.0</x:v>
      </x:c>
      <x:c r="E4806" t="n" s="71">
        <x:v>0.0</x:v>
      </x:c>
      <x:c r="F4806" t="n" s="71">
        <x:v>0.0</x:v>
      </x:c>
      <x:c r="G4806" t="n" s="71">
        <x:v>0.0</x:v>
      </x:c>
      <x:c r="H4806" t="n" s="71">
        <x:v>2.0</x:v>
      </x:c>
      <x:c r="I4806" t="n" s="71">
        <x:v>0.0</x:v>
      </x:c>
      <x:c r="J4806" t="n" s="71">
        <x:v>0.0</x:v>
      </x:c>
      <x:c r="K4806" t="n" s="71">
        <x:v>0.0</x:v>
      </x:c>
      <x:c r="L4806" t="n" s="71">
        <x:v>0.0</x:v>
      </x:c>
    </x:row>
    <x:row r="4807">
      <x:c r="B4807" t="s" s="71">
        <x:v>5482</x:v>
      </x:c>
      <x:c r="C4807" t="s" s="71">
        <x:v>221</x:v>
      </x:c>
      <x:c r="D4807" t="n" s="71">
        <x:v>1.0</x:v>
      </x:c>
      <x:c r="E4807" t="n" s="71">
        <x:v>0.0</x:v>
      </x:c>
      <x:c r="F4807" t="n" s="71">
        <x:v>0.0</x:v>
      </x:c>
      <x:c r="G4807" t="n" s="71">
        <x:v>0.0</x:v>
      </x:c>
      <x:c r="H4807" t="n" s="71">
        <x:v>2.0</x:v>
      </x:c>
      <x:c r="I4807" t="n" s="71">
        <x:v>0.0</x:v>
      </x:c>
      <x:c r="J4807" t="n" s="71">
        <x:v>0.0</x:v>
      </x:c>
      <x:c r="K4807" t="n" s="71">
        <x:v>0.0</x:v>
      </x:c>
      <x:c r="L4807" t="n" s="71">
        <x:v>0.0</x:v>
      </x:c>
    </x:row>
    <x:row r="4808">
      <x:c r="B4808" t="s" s="71">
        <x:v>5483</x:v>
      </x:c>
      <x:c r="C4808" t="s" s="71">
        <x:v>221</x:v>
      </x:c>
      <x:c r="D4808" t="n" s="71">
        <x:v>2.0</x:v>
      </x:c>
      <x:c r="E4808" t="n" s="71">
        <x:v>0.0</x:v>
      </x:c>
      <x:c r="F4808" t="n" s="71">
        <x:v>0.0</x:v>
      </x:c>
      <x:c r="G4808" t="n" s="71">
        <x:v>0.0</x:v>
      </x:c>
      <x:c r="H4808" t="n" s="71">
        <x:v>12.5</x:v>
      </x:c>
      <x:c r="I4808" t="n" s="71">
        <x:v>0.0</x:v>
      </x:c>
      <x:c r="J4808" t="n" s="71">
        <x:v>0.0</x:v>
      </x:c>
      <x:c r="K4808" t="n" s="71">
        <x:v>0.0</x:v>
      </x:c>
      <x:c r="L4808" t="n" s="71">
        <x:v>0.0</x:v>
      </x:c>
    </x:row>
    <x:row r="4809">
      <x:c r="B4809" t="s" s="71">
        <x:v>5484</x:v>
      </x:c>
      <x:c r="C4809" t="s" s="71">
        <x:v>221</x:v>
      </x:c>
      <x:c r="D4809" t="n" s="71">
        <x:v>13.0</x:v>
      </x:c>
      <x:c r="E4809" t="n" s="71">
        <x:v>0.0</x:v>
      </x:c>
      <x:c r="F4809" t="n" s="71">
        <x:v>0.0</x:v>
      </x:c>
      <x:c r="G4809" t="n" s="71">
        <x:v>0.0</x:v>
      </x:c>
      <x:c r="H4809" t="n" s="71">
        <x:v>6.1</x:v>
      </x:c>
      <x:c r="I4809" t="n" s="71">
        <x:v>0.0</x:v>
      </x:c>
      <x:c r="J4809" t="n" s="71">
        <x:v>0.0</x:v>
      </x:c>
      <x:c r="K4809" t="n" s="71">
        <x:v>0.0</x:v>
      </x:c>
      <x:c r="L4809" t="n" s="71">
        <x:v>0.0</x:v>
      </x:c>
    </x:row>
    <x:row r="4810">
      <x:c r="B4810" t="s" s="71">
        <x:v>5485</x:v>
      </x:c>
      <x:c r="C4810" t="s" s="71">
        <x:v>221</x:v>
      </x:c>
      <x:c r="D4810" t="n" s="71">
        <x:v>16.0</x:v>
      </x:c>
      <x:c r="E4810" t="n" s="71">
        <x:v>0.0</x:v>
      </x:c>
      <x:c r="F4810" t="n" s="71">
        <x:v>0.0</x:v>
      </x:c>
      <x:c r="G4810" t="n" s="71">
        <x:v>0.0</x:v>
      </x:c>
      <x:c r="H4810" t="n" s="71">
        <x:v>1.8</x:v>
      </x:c>
      <x:c r="I4810" t="n" s="71">
        <x:v>0.0</x:v>
      </x:c>
      <x:c r="J4810" t="n" s="71">
        <x:v>0.0</x:v>
      </x:c>
      <x:c r="K4810" t="n" s="71">
        <x:v>0.0</x:v>
      </x:c>
      <x:c r="L4810" t="n" s="71">
        <x:v>0.0</x:v>
      </x:c>
    </x:row>
    <x:row r="4811">
      <x:c r="B4811" t="s" s="71">
        <x:v>5486</x:v>
      </x:c>
      <x:c r="C4811" t="s" s="71">
        <x:v>221</x:v>
      </x:c>
      <x:c r="D4811" t="n" s="71">
        <x:v>1.0</x:v>
      </x:c>
      <x:c r="E4811" t="n" s="71">
        <x:v>0.0</x:v>
      </x:c>
      <x:c r="F4811" t="n" s="71">
        <x:v>0.0</x:v>
      </x:c>
      <x:c r="G4811" t="n" s="71">
        <x:v>0.0</x:v>
      </x:c>
      <x:c r="H4811" t="n" s="71">
        <x:v>1.0</x:v>
      </x:c>
      <x:c r="I4811" t="n" s="71">
        <x:v>0.0</x:v>
      </x:c>
      <x:c r="J4811" t="n" s="71">
        <x:v>0.0</x:v>
      </x:c>
      <x:c r="K4811" t="n" s="71">
        <x:v>0.0</x:v>
      </x:c>
      <x:c r="L4811" t="n" s="71">
        <x:v>0.0</x:v>
      </x:c>
    </x:row>
    <x:row r="4812">
      <x:c r="B4812" t="s" s="71">
        <x:v>5487</x:v>
      </x:c>
      <x:c r="C4812" t="s" s="71">
        <x:v>221</x:v>
      </x:c>
      <x:c r="D4812" t="n" s="71">
        <x:v>1.0</x:v>
      </x:c>
      <x:c r="E4812" t="n" s="71">
        <x:v>0.0</x:v>
      </x:c>
      <x:c r="F4812" t="n" s="71">
        <x:v>0.0</x:v>
      </x:c>
      <x:c r="G4812" t="n" s="71">
        <x:v>0.0</x:v>
      </x:c>
      <x:c r="H4812" t="n" s="71">
        <x:v>1.0</x:v>
      </x:c>
      <x:c r="I4812" t="n" s="71">
        <x:v>0.0</x:v>
      </x:c>
      <x:c r="J4812" t="n" s="71">
        <x:v>0.0</x:v>
      </x:c>
      <x:c r="K4812" t="n" s="71">
        <x:v>0.0</x:v>
      </x:c>
      <x:c r="L4812" t="n" s="71">
        <x:v>0.0</x:v>
      </x:c>
    </x:row>
    <x:row r="4813">
      <x:c r="B4813" t="s" s="71">
        <x:v>5488</x:v>
      </x:c>
      <x:c r="C4813" t="s" s="71">
        <x:v>221</x:v>
      </x:c>
      <x:c r="D4813" t="n" s="71">
        <x:v>11.0</x:v>
      </x:c>
      <x:c r="E4813" t="n" s="71">
        <x:v>0.0</x:v>
      </x:c>
      <x:c r="F4813" t="n" s="71">
        <x:v>0.0</x:v>
      </x:c>
      <x:c r="G4813" t="n" s="71">
        <x:v>0.0</x:v>
      </x:c>
      <x:c r="H4813" t="n" s="71">
        <x:v>1.9</x:v>
      </x:c>
      <x:c r="I4813" t="n" s="71">
        <x:v>0.0</x:v>
      </x:c>
      <x:c r="J4813" t="n" s="71">
        <x:v>0.0</x:v>
      </x:c>
      <x:c r="K4813" t="n" s="71">
        <x:v>0.0</x:v>
      </x:c>
      <x:c r="L4813" t="n" s="71">
        <x:v>0.0</x:v>
      </x:c>
    </x:row>
    <x:row r="4814">
      <x:c r="B4814" t="s" s="71">
        <x:v>5489</x:v>
      </x:c>
      <x:c r="C4814" t="s" s="71">
        <x:v>221</x:v>
      </x:c>
      <x:c r="D4814" t="n" s="71">
        <x:v>11.0</x:v>
      </x:c>
      <x:c r="E4814" t="n" s="71">
        <x:v>0.0</x:v>
      </x:c>
      <x:c r="F4814" t="n" s="71">
        <x:v>0.0</x:v>
      </x:c>
      <x:c r="G4814" t="n" s="71">
        <x:v>0.0</x:v>
      </x:c>
      <x:c r="H4814" t="n" s="71">
        <x:v>1.9</x:v>
      </x:c>
      <x:c r="I4814" t="n" s="71">
        <x:v>0.0</x:v>
      </x:c>
      <x:c r="J4814" t="n" s="71">
        <x:v>0.0</x:v>
      </x:c>
      <x:c r="K4814" t="n" s="71">
        <x:v>0.0</x:v>
      </x:c>
      <x:c r="L4814" t="n" s="71">
        <x:v>0.0</x:v>
      </x:c>
    </x:row>
    <x:row r="4815">
      <x:c r="B4815" t="s" s="71">
        <x:v>5490</x:v>
      </x:c>
      <x:c r="C4815" t="s" s="71">
        <x:v>220</x:v>
      </x:c>
      <x:c r="D4815" t="n" s="71">
        <x:v>1.0</x:v>
      </x:c>
      <x:c r="E4815" t="n" s="71">
        <x:v>0.0</x:v>
      </x:c>
      <x:c r="F4815" t="n" s="71">
        <x:v>0.0</x:v>
      </x:c>
      <x:c r="G4815" t="n" s="71">
        <x:v>0.0</x:v>
      </x:c>
      <x:c r="H4815" t="n" s="71">
        <x:v>2.0</x:v>
      </x:c>
      <x:c r="I4815" t="n" s="71">
        <x:v>0.0</x:v>
      </x:c>
      <x:c r="J4815" t="n" s="71">
        <x:v>0.0</x:v>
      </x:c>
      <x:c r="K4815" t="n" s="71">
        <x:v>0.0</x:v>
      </x:c>
      <x:c r="L4815" t="n" s="71">
        <x:v>0.0</x:v>
      </x:c>
    </x:row>
    <x:row r="4816">
      <x:c r="B4816" t="s" s="71">
        <x:v>5491</x:v>
      </x:c>
      <x:c r="C4816" t="s" s="71">
        <x:v>221</x:v>
      </x:c>
      <x:c r="D4816" t="n" s="71">
        <x:v>1.0</x:v>
      </x:c>
      <x:c r="E4816" t="n" s="71">
        <x:v>0.0</x:v>
      </x:c>
      <x:c r="F4816" t="n" s="71">
        <x:v>0.0</x:v>
      </x:c>
      <x:c r="G4816" t="n" s="71">
        <x:v>0.0</x:v>
      </x:c>
      <x:c r="H4816" t="n" s="71">
        <x:v>2.0</x:v>
      </x:c>
      <x:c r="I4816" t="n" s="71">
        <x:v>0.0</x:v>
      </x:c>
      <x:c r="J4816" t="n" s="71">
        <x:v>0.0</x:v>
      </x:c>
      <x:c r="K4816" t="n" s="71">
        <x:v>0.0</x:v>
      </x:c>
      <x:c r="L4816" t="n" s="71">
        <x:v>0.0</x:v>
      </x:c>
    </x:row>
    <x:row r="4817">
      <x:c r="B4817" t="s" s="71">
        <x:v>5492</x:v>
      </x:c>
      <x:c r="C4817" t="s" s="71">
        <x:v>220</x:v>
      </x:c>
      <x:c r="D4817" t="n" s="71">
        <x:v>1.0</x:v>
      </x:c>
      <x:c r="E4817" t="n" s="71">
        <x:v>0.0</x:v>
      </x:c>
      <x:c r="F4817" t="n" s="71">
        <x:v>0.0</x:v>
      </x:c>
      <x:c r="G4817" t="n" s="71">
        <x:v>0.0</x:v>
      </x:c>
      <x:c r="H4817" t="n" s="71">
        <x:v>2.0</x:v>
      </x:c>
      <x:c r="I4817" t="n" s="71">
        <x:v>0.0</x:v>
      </x:c>
      <x:c r="J4817" t="n" s="71">
        <x:v>0.0</x:v>
      </x:c>
      <x:c r="K4817" t="n" s="71">
        <x:v>0.0</x:v>
      </x:c>
      <x:c r="L4817" t="n" s="71">
        <x:v>0.0</x:v>
      </x:c>
    </x:row>
    <x:row r="4818">
      <x:c r="B4818" t="s" s="71">
        <x:v>5493</x:v>
      </x:c>
      <x:c r="C4818" t="s" s="71">
        <x:v>221</x:v>
      </x:c>
      <x:c r="D4818" t="n" s="71">
        <x:v>1.0</x:v>
      </x:c>
      <x:c r="E4818" t="n" s="71">
        <x:v>0.0</x:v>
      </x:c>
      <x:c r="F4818" t="n" s="71">
        <x:v>0.0</x:v>
      </x:c>
      <x:c r="G4818" t="n" s="71">
        <x:v>0.0</x:v>
      </x:c>
      <x:c r="H4818" t="n" s="71">
        <x:v>2.0</x:v>
      </x:c>
      <x:c r="I4818" t="n" s="71">
        <x:v>0.0</x:v>
      </x:c>
      <x:c r="J4818" t="n" s="71">
        <x:v>0.0</x:v>
      </x:c>
      <x:c r="K4818" t="n" s="71">
        <x:v>0.0</x:v>
      </x:c>
      <x:c r="L4818" t="n" s="71">
        <x:v>0.0</x:v>
      </x:c>
    </x:row>
    <x:row r="4819">
      <x:c r="B4819" t="s" s="71">
        <x:v>5494</x:v>
      </x:c>
      <x:c r="C4819" t="s" s="71">
        <x:v>221</x:v>
      </x:c>
      <x:c r="D4819" t="n" s="71">
        <x:v>1.0</x:v>
      </x:c>
      <x:c r="E4819" t="n" s="71">
        <x:v>0.0</x:v>
      </x:c>
      <x:c r="F4819" t="n" s="71">
        <x:v>0.0</x:v>
      </x:c>
      <x:c r="G4819" t="n" s="71">
        <x:v>0.0</x:v>
      </x:c>
      <x:c r="H4819" t="n" s="71">
        <x:v>2.0</x:v>
      </x:c>
      <x:c r="I4819" t="n" s="71">
        <x:v>0.0</x:v>
      </x:c>
      <x:c r="J4819" t="n" s="71">
        <x:v>0.0</x:v>
      </x:c>
      <x:c r="K4819" t="n" s="71">
        <x:v>0.0</x:v>
      </x:c>
      <x:c r="L4819" t="n" s="71">
        <x:v>0.0</x:v>
      </x:c>
    </x:row>
    <x:row r="4820">
      <x:c r="B4820" t="s" s="71">
        <x:v>5495</x:v>
      </x:c>
      <x:c r="C4820" t="s" s="71">
        <x:v>221</x:v>
      </x:c>
      <x:c r="D4820" t="n" s="71">
        <x:v>1.0</x:v>
      </x:c>
      <x:c r="E4820" t="n" s="71">
        <x:v>0.0</x:v>
      </x:c>
      <x:c r="F4820" t="n" s="71">
        <x:v>0.0</x:v>
      </x:c>
      <x:c r="G4820" t="n" s="71">
        <x:v>0.0</x:v>
      </x:c>
      <x:c r="H4820" t="n" s="71">
        <x:v>2.0</x:v>
      </x:c>
      <x:c r="I4820" t="n" s="71">
        <x:v>0.0</x:v>
      </x:c>
      <x:c r="J4820" t="n" s="71">
        <x:v>0.0</x:v>
      </x:c>
      <x:c r="K4820" t="n" s="71">
        <x:v>0.0</x:v>
      </x:c>
      <x:c r="L4820" t="n" s="71">
        <x:v>0.0</x:v>
      </x:c>
    </x:row>
    <x:row r="4821">
      <x:c r="B4821" t="s" s="71">
        <x:v>5496</x:v>
      </x:c>
      <x:c r="C4821" t="s" s="71">
        <x:v>220</x:v>
      </x:c>
      <x:c r="D4821" t="n" s="71">
        <x:v>1.0</x:v>
      </x:c>
      <x:c r="E4821" t="n" s="71">
        <x:v>0.0</x:v>
      </x:c>
      <x:c r="F4821" t="n" s="71">
        <x:v>0.0</x:v>
      </x:c>
      <x:c r="G4821" t="n" s="71">
        <x:v>0.0</x:v>
      </x:c>
      <x:c r="H4821" t="n" s="71">
        <x:v>2.0</x:v>
      </x:c>
      <x:c r="I4821" t="n" s="71">
        <x:v>0.0</x:v>
      </x:c>
      <x:c r="J4821" t="n" s="71">
        <x:v>0.0</x:v>
      </x:c>
      <x:c r="K4821" t="n" s="71">
        <x:v>0.0</x:v>
      </x:c>
      <x:c r="L4821" t="n" s="71">
        <x:v>0.0</x:v>
      </x:c>
    </x:row>
    <x:row r="4822">
      <x:c r="B4822" t="s" s="71">
        <x:v>5497</x:v>
      </x:c>
      <x:c r="C4822" t="s" s="71">
        <x:v>220</x:v>
      </x:c>
      <x:c r="D4822" t="n" s="71">
        <x:v>1.0</x:v>
      </x:c>
      <x:c r="E4822" t="n" s="71">
        <x:v>0.0</x:v>
      </x:c>
      <x:c r="F4822" t="n" s="71">
        <x:v>0.0</x:v>
      </x:c>
      <x:c r="G4822" t="n" s="71">
        <x:v>0.0</x:v>
      </x:c>
      <x:c r="H4822" t="n" s="71">
        <x:v>2.0</x:v>
      </x:c>
      <x:c r="I4822" t="n" s="71">
        <x:v>0.0</x:v>
      </x:c>
      <x:c r="J4822" t="n" s="71">
        <x:v>0.0</x:v>
      </x:c>
      <x:c r="K4822" t="n" s="71">
        <x:v>0.0</x:v>
      </x:c>
      <x:c r="L4822" t="n" s="71">
        <x:v>0.0</x:v>
      </x:c>
    </x:row>
    <x:row r="4823">
      <x:c r="B4823" t="s" s="71">
        <x:v>5497</x:v>
      </x:c>
      <x:c r="C4823" t="s" s="71">
        <x:v>221</x:v>
      </x:c>
      <x:c r="D4823" t="n" s="71">
        <x:v>8.0</x:v>
      </x:c>
      <x:c r="E4823" t="n" s="71">
        <x:v>0.0</x:v>
      </x:c>
      <x:c r="F4823" t="n" s="71">
        <x:v>0.0</x:v>
      </x:c>
      <x:c r="G4823" t="n" s="71">
        <x:v>0.0</x:v>
      </x:c>
      <x:c r="H4823" t="n" s="71">
        <x:v>2.0</x:v>
      </x:c>
      <x:c r="I4823" t="n" s="71">
        <x:v>0.0</x:v>
      </x:c>
      <x:c r="J4823" t="n" s="71">
        <x:v>0.0</x:v>
      </x:c>
      <x:c r="K4823" t="n" s="71">
        <x:v>0.0</x:v>
      </x:c>
      <x:c r="L4823" t="n" s="71">
        <x:v>0.0</x:v>
      </x:c>
    </x:row>
    <x:row r="4824">
      <x:c r="B4824" t="s" s="71">
        <x:v>5498</x:v>
      </x:c>
      <x:c r="C4824" t="s" s="71">
        <x:v>221</x:v>
      </x:c>
      <x:c r="D4824" t="n" s="71">
        <x:v>1.0</x:v>
      </x:c>
      <x:c r="E4824" t="n" s="71">
        <x:v>0.0</x:v>
      </x:c>
      <x:c r="F4824" t="n" s="71">
        <x:v>0.0</x:v>
      </x:c>
      <x:c r="G4824" t="n" s="71">
        <x:v>0.0</x:v>
      </x:c>
      <x:c r="H4824" t="n" s="71">
        <x:v>1.0</x:v>
      </x:c>
      <x:c r="I4824" t="n" s="71">
        <x:v>0.0</x:v>
      </x:c>
      <x:c r="J4824" t="n" s="71">
        <x:v>0.0</x:v>
      </x:c>
      <x:c r="K4824" t="n" s="71">
        <x:v>0.0</x:v>
      </x:c>
      <x:c r="L4824" t="n" s="71">
        <x:v>0.0</x:v>
      </x:c>
    </x:row>
    <x:row r="4825">
      <x:c r="B4825" t="s" s="71">
        <x:v>5499</x:v>
      </x:c>
      <x:c r="C4825" t="s" s="71">
        <x:v>221</x:v>
      </x:c>
      <x:c r="D4825" t="n" s="71">
        <x:v>2.0</x:v>
      </x:c>
      <x:c r="E4825" t="n" s="71">
        <x:v>0.0</x:v>
      </x:c>
      <x:c r="F4825" t="n" s="71">
        <x:v>0.0</x:v>
      </x:c>
      <x:c r="G4825" t="n" s="71">
        <x:v>0.0</x:v>
      </x:c>
      <x:c r="H4825" t="n" s="71">
        <x:v>2.0</x:v>
      </x:c>
      <x:c r="I4825" t="n" s="71">
        <x:v>0.0</x:v>
      </x:c>
      <x:c r="J4825" t="n" s="71">
        <x:v>0.0</x:v>
      </x:c>
      <x:c r="K4825" t="n" s="71">
        <x:v>0.0</x:v>
      </x:c>
      <x:c r="L4825" t="n" s="71">
        <x:v>0.0</x:v>
      </x:c>
    </x:row>
    <x:row r="4826">
      <x:c r="B4826" t="s" s="71">
        <x:v>5500</x:v>
      </x:c>
      <x:c r="C4826" t="s" s="71">
        <x:v>221</x:v>
      </x:c>
      <x:c r="D4826" t="n" s="71">
        <x:v>1.0</x:v>
      </x:c>
      <x:c r="E4826" t="n" s="71">
        <x:v>0.0</x:v>
      </x:c>
      <x:c r="F4826" t="n" s="71">
        <x:v>0.0</x:v>
      </x:c>
      <x:c r="G4826" t="n" s="71">
        <x:v>0.0</x:v>
      </x:c>
      <x:c r="H4826" t="n" s="71">
        <x:v>2.0</x:v>
      </x:c>
      <x:c r="I4826" t="n" s="71">
        <x:v>0.0</x:v>
      </x:c>
      <x:c r="J4826" t="n" s="71">
        <x:v>0.0</x:v>
      </x:c>
      <x:c r="K4826" t="n" s="71">
        <x:v>0.0</x:v>
      </x:c>
      <x:c r="L4826" t="n" s="71">
        <x:v>0.0</x:v>
      </x:c>
    </x:row>
    <x:row r="4827">
      <x:c r="B4827" t="s" s="71">
        <x:v>5501</x:v>
      </x:c>
      <x:c r="C4827" t="s" s="71">
        <x:v>220</x:v>
      </x:c>
      <x:c r="D4827" t="n" s="71">
        <x:v>1.0</x:v>
      </x:c>
      <x:c r="E4827" t="n" s="71">
        <x:v>0.0</x:v>
      </x:c>
      <x:c r="F4827" t="n" s="71">
        <x:v>0.0</x:v>
      </x:c>
      <x:c r="G4827" t="n" s="71">
        <x:v>0.0</x:v>
      </x:c>
      <x:c r="H4827" t="n" s="71">
        <x:v>2.0</x:v>
      </x:c>
      <x:c r="I4827" t="n" s="71">
        <x:v>0.0</x:v>
      </x:c>
      <x:c r="J4827" t="n" s="71">
        <x:v>0.0</x:v>
      </x:c>
      <x:c r="K4827" t="n" s="71">
        <x:v>0.0</x:v>
      </x:c>
      <x:c r="L4827" t="n" s="71">
        <x:v>0.0</x:v>
      </x:c>
    </x:row>
    <x:row r="4828">
      <x:c r="B4828" t="s" s="71">
        <x:v>5502</x:v>
      </x:c>
      <x:c r="C4828" t="s" s="71">
        <x:v>220</x:v>
      </x:c>
      <x:c r="D4828" t="n" s="71">
        <x:v>1.0</x:v>
      </x:c>
      <x:c r="E4828" t="n" s="71">
        <x:v>0.0</x:v>
      </x:c>
      <x:c r="F4828" t="n" s="71">
        <x:v>0.0</x:v>
      </x:c>
      <x:c r="G4828" t="n" s="71">
        <x:v>0.0</x:v>
      </x:c>
      <x:c r="H4828" t="n" s="71">
        <x:v>2.0</x:v>
      </x:c>
      <x:c r="I4828" t="n" s="71">
        <x:v>0.0</x:v>
      </x:c>
      <x:c r="J4828" t="n" s="71">
        <x:v>0.0</x:v>
      </x:c>
      <x:c r="K4828" t="n" s="71">
        <x:v>0.0</x:v>
      </x:c>
      <x:c r="L4828" t="n" s="71">
        <x:v>0.0</x:v>
      </x:c>
    </x:row>
    <x:row r="4829">
      <x:c r="B4829" t="s" s="71">
        <x:v>5502</x:v>
      </x:c>
      <x:c r="C4829" t="s" s="71">
        <x:v>221</x:v>
      </x:c>
      <x:c r="D4829" t="n" s="71">
        <x:v>10.0</x:v>
      </x:c>
      <x:c r="E4829" t="n" s="71">
        <x:v>0.0</x:v>
      </x:c>
      <x:c r="F4829" t="n" s="71">
        <x:v>0.0</x:v>
      </x:c>
      <x:c r="G4829" t="n" s="71">
        <x:v>0.0</x:v>
      </x:c>
      <x:c r="H4829" t="n" s="71">
        <x:v>1.9</x:v>
      </x:c>
      <x:c r="I4829" t="n" s="71">
        <x:v>0.0</x:v>
      </x:c>
      <x:c r="J4829" t="n" s="71">
        <x:v>0.0</x:v>
      </x:c>
      <x:c r="K4829" t="n" s="71">
        <x:v>0.0</x:v>
      </x:c>
      <x:c r="L4829" t="n" s="71">
        <x:v>0.0</x:v>
      </x:c>
    </x:row>
    <x:row r="4830">
      <x:c r="B4830" t="s" s="71">
        <x:v>5503</x:v>
      </x:c>
      <x:c r="C4830" t="s" s="71">
        <x:v>221</x:v>
      </x:c>
      <x:c r="D4830" t="n" s="71">
        <x:v>1.0</x:v>
      </x:c>
      <x:c r="E4830" t="n" s="71">
        <x:v>0.0</x:v>
      </x:c>
      <x:c r="F4830" t="n" s="71">
        <x:v>0.0</x:v>
      </x:c>
      <x:c r="G4830" t="n" s="71">
        <x:v>0.0</x:v>
      </x:c>
      <x:c r="H4830" t="n" s="71">
        <x:v>2.0</x:v>
      </x:c>
      <x:c r="I4830" t="n" s="71">
        <x:v>0.0</x:v>
      </x:c>
      <x:c r="J4830" t="n" s="71">
        <x:v>0.0</x:v>
      </x:c>
      <x:c r="K4830" t="n" s="71">
        <x:v>0.0</x:v>
      </x:c>
      <x:c r="L4830" t="n" s="71">
        <x:v>0.0</x:v>
      </x:c>
    </x:row>
    <x:row r="4831">
      <x:c r="B4831" t="s" s="71">
        <x:v>5504</x:v>
      </x:c>
      <x:c r="C4831" t="s" s="71">
        <x:v>221</x:v>
      </x:c>
      <x:c r="D4831" t="n" s="71">
        <x:v>1.0</x:v>
      </x:c>
      <x:c r="E4831" t="n" s="71">
        <x:v>0.0</x:v>
      </x:c>
      <x:c r="F4831" t="n" s="71">
        <x:v>0.0</x:v>
      </x:c>
      <x:c r="G4831" t="n" s="71">
        <x:v>0.0</x:v>
      </x:c>
      <x:c r="H4831" t="n" s="71">
        <x:v>2.0</x:v>
      </x:c>
      <x:c r="I4831" t="n" s="71">
        <x:v>0.0</x:v>
      </x:c>
      <x:c r="J4831" t="n" s="71">
        <x:v>0.0</x:v>
      </x:c>
      <x:c r="K4831" t="n" s="71">
        <x:v>0.0</x:v>
      </x:c>
      <x:c r="L4831" t="n" s="71">
        <x:v>0.0</x:v>
      </x:c>
    </x:row>
    <x:row r="4832">
      <x:c r="B4832" t="s" s="71">
        <x:v>5505</x:v>
      </x:c>
      <x:c r="C4832" t="s" s="71">
        <x:v>221</x:v>
      </x:c>
      <x:c r="D4832" t="n" s="71">
        <x:v>1.0</x:v>
      </x:c>
      <x:c r="E4832" t="n" s="71">
        <x:v>0.0</x:v>
      </x:c>
      <x:c r="F4832" t="n" s="71">
        <x:v>0.0</x:v>
      </x:c>
      <x:c r="G4832" t="n" s="71">
        <x:v>0.0</x:v>
      </x:c>
      <x:c r="H4832" t="n" s="71">
        <x:v>2.0</x:v>
      </x:c>
      <x:c r="I4832" t="n" s="71">
        <x:v>0.0</x:v>
      </x:c>
      <x:c r="J4832" t="n" s="71">
        <x:v>0.0</x:v>
      </x:c>
      <x:c r="K4832" t="n" s="71">
        <x:v>0.0</x:v>
      </x:c>
      <x:c r="L4832" t="n" s="71">
        <x:v>0.0</x:v>
      </x:c>
    </x:row>
    <x:row r="4833">
      <x:c r="B4833" t="s" s="71">
        <x:v>5506</x:v>
      </x:c>
      <x:c r="C4833" t="s" s="71">
        <x:v>220</x:v>
      </x:c>
      <x:c r="D4833" t="n" s="71">
        <x:v>1.0</x:v>
      </x:c>
      <x:c r="E4833" t="n" s="71">
        <x:v>0.0</x:v>
      </x:c>
      <x:c r="F4833" t="n" s="71">
        <x:v>0.0</x:v>
      </x:c>
      <x:c r="G4833" t="n" s="71">
        <x:v>0.0</x:v>
      </x:c>
      <x:c r="H4833" t="n" s="71">
        <x:v>4.0</x:v>
      </x:c>
      <x:c r="I4833" t="n" s="71">
        <x:v>0.0</x:v>
      </x:c>
      <x:c r="J4833" t="n" s="71">
        <x:v>0.0</x:v>
      </x:c>
      <x:c r="K4833" t="n" s="71">
        <x:v>0.0</x:v>
      </x:c>
      <x:c r="L4833" t="n" s="71">
        <x:v>0.0</x:v>
      </x:c>
    </x:row>
    <x:row r="4834">
      <x:c r="B4834" t="s" s="71">
        <x:v>5507</x:v>
      </x:c>
      <x:c r="C4834" t="s" s="71">
        <x:v>221</x:v>
      </x:c>
      <x:c r="D4834" t="n" s="71">
        <x:v>1.0</x:v>
      </x:c>
      <x:c r="E4834" t="n" s="71">
        <x:v>0.0</x:v>
      </x:c>
      <x:c r="F4834" t="n" s="71">
        <x:v>0.0</x:v>
      </x:c>
      <x:c r="G4834" t="n" s="71">
        <x:v>0.0</x:v>
      </x:c>
      <x:c r="H4834" t="n" s="71">
        <x:v>2.0</x:v>
      </x:c>
      <x:c r="I4834" t="n" s="71">
        <x:v>0.0</x:v>
      </x:c>
      <x:c r="J4834" t="n" s="71">
        <x:v>0.0</x:v>
      </x:c>
      <x:c r="K4834" t="n" s="71">
        <x:v>0.0</x:v>
      </x:c>
      <x:c r="L4834" t="n" s="71">
        <x:v>0.0</x:v>
      </x:c>
    </x:row>
    <x:row r="4835">
      <x:c r="B4835" t="s" s="71">
        <x:v>5508</x:v>
      </x:c>
      <x:c r="C4835" t="s" s="71">
        <x:v>221</x:v>
      </x:c>
      <x:c r="D4835" t="n" s="71">
        <x:v>1.0</x:v>
      </x:c>
      <x:c r="E4835" t="n" s="71">
        <x:v>0.0</x:v>
      </x:c>
      <x:c r="F4835" t="n" s="71">
        <x:v>0.0</x:v>
      </x:c>
      <x:c r="G4835" t="n" s="71">
        <x:v>0.0</x:v>
      </x:c>
      <x:c r="H4835" t="n" s="71">
        <x:v>1.0</x:v>
      </x:c>
      <x:c r="I4835" t="n" s="71">
        <x:v>0.0</x:v>
      </x:c>
      <x:c r="J4835" t="n" s="71">
        <x:v>0.0</x:v>
      </x:c>
      <x:c r="K4835" t="n" s="71">
        <x:v>0.0</x:v>
      </x:c>
      <x:c r="L4835" t="n" s="71">
        <x:v>0.0</x:v>
      </x:c>
    </x:row>
    <x:row r="4836">
      <x:c r="B4836" t="s" s="71">
        <x:v>5509</x:v>
      </x:c>
      <x:c r="C4836" t="s" s="71">
        <x:v>220</x:v>
      </x:c>
      <x:c r="D4836" t="n" s="71">
        <x:v>1.0</x:v>
      </x:c>
      <x:c r="E4836" t="n" s="71">
        <x:v>0.0</x:v>
      </x:c>
      <x:c r="F4836" t="n" s="71">
        <x:v>0.0</x:v>
      </x:c>
      <x:c r="G4836" t="n" s="71">
        <x:v>0.0</x:v>
      </x:c>
      <x:c r="H4836" t="n" s="71">
        <x:v>1.0</x:v>
      </x:c>
      <x:c r="I4836" t="n" s="71">
        <x:v>0.0</x:v>
      </x:c>
      <x:c r="J4836" t="n" s="71">
        <x:v>0.0</x:v>
      </x:c>
      <x:c r="K4836" t="n" s="71">
        <x:v>0.0</x:v>
      </x:c>
      <x:c r="L4836" t="n" s="71">
        <x:v>0.0</x:v>
      </x:c>
    </x:row>
    <x:row r="4837">
      <x:c r="B4837" t="s" s="71">
        <x:v>5510</x:v>
      </x:c>
      <x:c r="C4837" t="s" s="71">
        <x:v>221</x:v>
      </x:c>
      <x:c r="D4837" t="n" s="71">
        <x:v>1.0</x:v>
      </x:c>
      <x:c r="E4837" t="n" s="71">
        <x:v>0.0</x:v>
      </x:c>
      <x:c r="F4837" t="n" s="71">
        <x:v>0.0</x:v>
      </x:c>
      <x:c r="G4837" t="n" s="71">
        <x:v>0.0</x:v>
      </x:c>
      <x:c r="H4837" t="n" s="71">
        <x:v>1.0</x:v>
      </x:c>
      <x:c r="I4837" t="n" s="71">
        <x:v>0.0</x:v>
      </x:c>
      <x:c r="J4837" t="n" s="71">
        <x:v>0.0</x:v>
      </x:c>
      <x:c r="K4837" t="n" s="71">
        <x:v>0.0</x:v>
      </x:c>
      <x:c r="L4837" t="n" s="71">
        <x:v>0.0</x:v>
      </x:c>
    </x:row>
    <x:row r="4838">
      <x:c r="B4838" t="s" s="71">
        <x:v>5511</x:v>
      </x:c>
      <x:c r="C4838" t="s" s="71">
        <x:v>221</x:v>
      </x:c>
      <x:c r="D4838" t="n" s="71">
        <x:v>13.0</x:v>
      </x:c>
      <x:c r="E4838" t="n" s="71">
        <x:v>0.0</x:v>
      </x:c>
      <x:c r="F4838" t="n" s="71">
        <x:v>0.0</x:v>
      </x:c>
      <x:c r="G4838" t="n" s="71">
        <x:v>0.0</x:v>
      </x:c>
      <x:c r="H4838" t="n" s="71">
        <x:v>2.6</x:v>
      </x:c>
      <x:c r="I4838" t="n" s="71">
        <x:v>0.0</x:v>
      </x:c>
      <x:c r="J4838" t="n" s="71">
        <x:v>0.0</x:v>
      </x:c>
      <x:c r="K4838" t="n" s="71">
        <x:v>0.0</x:v>
      </x:c>
      <x:c r="L4838" t="n" s="71">
        <x:v>0.0</x:v>
      </x:c>
    </x:row>
    <x:row r="4839">
      <x:c r="B4839" t="s" s="71">
        <x:v>5512</x:v>
      </x:c>
      <x:c r="C4839" t="s" s="71">
        <x:v>221</x:v>
      </x:c>
      <x:c r="D4839" t="n" s="71">
        <x:v>3.0</x:v>
      </x:c>
      <x:c r="E4839" t="n" s="71">
        <x:v>0.0</x:v>
      </x:c>
      <x:c r="F4839" t="n" s="71">
        <x:v>0.0</x:v>
      </x:c>
      <x:c r="G4839" t="n" s="71">
        <x:v>0.0</x:v>
      </x:c>
      <x:c r="H4839" t="n" s="71">
        <x:v>2.0</x:v>
      </x:c>
      <x:c r="I4839" t="n" s="71">
        <x:v>0.0</x:v>
      </x:c>
      <x:c r="J4839" t="n" s="71">
        <x:v>0.0</x:v>
      </x:c>
      <x:c r="K4839" t="n" s="71">
        <x:v>0.0</x:v>
      </x:c>
      <x:c r="L4839" t="n" s="71">
        <x:v>0.0</x:v>
      </x:c>
    </x:row>
    <x:row r="4840">
      <x:c r="B4840" t="s" s="71">
        <x:v>5513</x:v>
      </x:c>
      <x:c r="C4840" t="s" s="71">
        <x:v>221</x:v>
      </x:c>
      <x:c r="D4840" t="n" s="71">
        <x:v>1.0</x:v>
      </x:c>
      <x:c r="E4840" t="n" s="71">
        <x:v>0.0</x:v>
      </x:c>
      <x:c r="F4840" t="n" s="71">
        <x:v>0.0</x:v>
      </x:c>
      <x:c r="G4840" t="n" s="71">
        <x:v>0.0</x:v>
      </x:c>
      <x:c r="H4840" t="n" s="71">
        <x:v>2.0</x:v>
      </x:c>
      <x:c r="I4840" t="n" s="71">
        <x:v>0.0</x:v>
      </x:c>
      <x:c r="J4840" t="n" s="71">
        <x:v>0.0</x:v>
      </x:c>
      <x:c r="K4840" t="n" s="71">
        <x:v>0.0</x:v>
      </x:c>
      <x:c r="L4840" t="n" s="71">
        <x:v>0.0</x:v>
      </x:c>
    </x:row>
    <x:row r="4841">
      <x:c r="B4841" t="s" s="71">
        <x:v>5514</x:v>
      </x:c>
      <x:c r="C4841" t="s" s="71">
        <x:v>221</x:v>
      </x:c>
      <x:c r="D4841" t="n" s="71">
        <x:v>1.0</x:v>
      </x:c>
      <x:c r="E4841" t="n" s="71">
        <x:v>0.0</x:v>
      </x:c>
      <x:c r="F4841" t="n" s="71">
        <x:v>0.0</x:v>
      </x:c>
      <x:c r="G4841" t="n" s="71">
        <x:v>0.0</x:v>
      </x:c>
      <x:c r="H4841" t="n" s="71">
        <x:v>9.0</x:v>
      </x:c>
      <x:c r="I4841" t="n" s="71">
        <x:v>0.0</x:v>
      </x:c>
      <x:c r="J4841" t="n" s="71">
        <x:v>0.0</x:v>
      </x:c>
      <x:c r="K4841" t="n" s="71">
        <x:v>0.0</x:v>
      </x:c>
      <x:c r="L4841" t="n" s="71">
        <x:v>0.0</x:v>
      </x:c>
    </x:row>
    <x:row r="4842">
      <x:c r="B4842" t="s" s="71">
        <x:v>5515</x:v>
      </x:c>
      <x:c r="C4842" t="s" s="71">
        <x:v>221</x:v>
      </x:c>
      <x:c r="D4842" t="n" s="71">
        <x:v>1.0</x:v>
      </x:c>
      <x:c r="E4842" t="n" s="71">
        <x:v>0.0</x:v>
      </x:c>
      <x:c r="F4842" t="n" s="71">
        <x:v>0.0</x:v>
      </x:c>
      <x:c r="G4842" t="n" s="71">
        <x:v>0.0</x:v>
      </x:c>
      <x:c r="H4842" t="n" s="71">
        <x:v>10.0</x:v>
      </x:c>
      <x:c r="I4842" t="n" s="71">
        <x:v>0.0</x:v>
      </x:c>
      <x:c r="J4842" t="n" s="71">
        <x:v>0.0</x:v>
      </x:c>
      <x:c r="K4842" t="n" s="71">
        <x:v>0.0</x:v>
      </x:c>
      <x:c r="L4842" t="n" s="71">
        <x:v>0.0</x:v>
      </x:c>
    </x:row>
    <x:row r="4843">
      <x:c r="B4843" t="s" s="71">
        <x:v>5516</x:v>
      </x:c>
      <x:c r="C4843" t="s" s="71">
        <x:v>221</x:v>
      </x:c>
      <x:c r="D4843" t="n" s="71">
        <x:v>1.0</x:v>
      </x:c>
      <x:c r="E4843" t="n" s="71">
        <x:v>0.0</x:v>
      </x:c>
      <x:c r="F4843" t="n" s="71">
        <x:v>0.0</x:v>
      </x:c>
      <x:c r="G4843" t="n" s="71">
        <x:v>0.0</x:v>
      </x:c>
      <x:c r="H4843" t="n" s="71">
        <x:v>2.0</x:v>
      </x:c>
      <x:c r="I4843" t="n" s="71">
        <x:v>0.0</x:v>
      </x:c>
      <x:c r="J4843" t="n" s="71">
        <x:v>0.0</x:v>
      </x:c>
      <x:c r="K4843" t="n" s="71">
        <x:v>0.0</x:v>
      </x:c>
      <x:c r="L4843" t="n" s="71">
        <x:v>0.0</x:v>
      </x:c>
    </x:row>
    <x:row r="4844">
      <x:c r="B4844" t="s" s="71">
        <x:v>5517</x:v>
      </x:c>
      <x:c r="C4844" t="s" s="71">
        <x:v>221</x:v>
      </x:c>
      <x:c r="D4844" t="n" s="71">
        <x:v>1.0</x:v>
      </x:c>
      <x:c r="E4844" t="n" s="71">
        <x:v>0.0</x:v>
      </x:c>
      <x:c r="F4844" t="n" s="71">
        <x:v>0.0</x:v>
      </x:c>
      <x:c r="G4844" t="n" s="71">
        <x:v>0.0</x:v>
      </x:c>
      <x:c r="H4844" t="n" s="71">
        <x:v>9.0</x:v>
      </x:c>
      <x:c r="I4844" t="n" s="71">
        <x:v>0.0</x:v>
      </x:c>
      <x:c r="J4844" t="n" s="71">
        <x:v>0.0</x:v>
      </x:c>
      <x:c r="K4844" t="n" s="71">
        <x:v>0.0</x:v>
      </x:c>
      <x:c r="L4844" t="n" s="71">
        <x:v>0.0</x:v>
      </x:c>
    </x:row>
    <x:row r="4845">
      <x:c r="B4845" t="s" s="71">
        <x:v>5518</x:v>
      </x:c>
      <x:c r="C4845" t="s" s="71">
        <x:v>221</x:v>
      </x:c>
      <x:c r="D4845" t="n" s="71">
        <x:v>3.0</x:v>
      </x:c>
      <x:c r="E4845" t="n" s="71">
        <x:v>0.0</x:v>
      </x:c>
      <x:c r="F4845" t="n" s="71">
        <x:v>0.0</x:v>
      </x:c>
      <x:c r="G4845" t="n" s="71">
        <x:v>0.0</x:v>
      </x:c>
      <x:c r="H4845" t="n" s="71">
        <x:v>2.0</x:v>
      </x:c>
      <x:c r="I4845" t="n" s="71">
        <x:v>0.0</x:v>
      </x:c>
      <x:c r="J4845" t="n" s="71">
        <x:v>0.0</x:v>
      </x:c>
      <x:c r="K4845" t="n" s="71">
        <x:v>0.0</x:v>
      </x:c>
      <x:c r="L4845" t="n" s="71">
        <x:v>0.0</x:v>
      </x:c>
    </x:row>
    <x:row r="4846">
      <x:c r="B4846" t="s" s="71">
        <x:v>5519</x:v>
      </x:c>
      <x:c r="C4846" t="s" s="71">
        <x:v>221</x:v>
      </x:c>
      <x:c r="D4846" t="n" s="71">
        <x:v>2.0</x:v>
      </x:c>
      <x:c r="E4846" t="n" s="71">
        <x:v>0.0</x:v>
      </x:c>
      <x:c r="F4846" t="n" s="71">
        <x:v>0.0</x:v>
      </x:c>
      <x:c r="G4846" t="n" s="71">
        <x:v>0.0</x:v>
      </x:c>
      <x:c r="H4846" t="n" s="71">
        <x:v>2.0</x:v>
      </x:c>
      <x:c r="I4846" t="n" s="71">
        <x:v>0.0</x:v>
      </x:c>
      <x:c r="J4846" t="n" s="71">
        <x:v>0.0</x:v>
      </x:c>
      <x:c r="K4846" t="n" s="71">
        <x:v>0.0</x:v>
      </x:c>
      <x:c r="L4846" t="n" s="71">
        <x:v>0.0</x:v>
      </x:c>
    </x:row>
    <x:row r="4847">
      <x:c r="B4847" t="s" s="71">
        <x:v>5520</x:v>
      </x:c>
      <x:c r="C4847" t="s" s="71">
        <x:v>221</x:v>
      </x:c>
      <x:c r="D4847" t="n" s="71">
        <x:v>1.0</x:v>
      </x:c>
      <x:c r="E4847" t="n" s="71">
        <x:v>0.0</x:v>
      </x:c>
      <x:c r="F4847" t="n" s="71">
        <x:v>0.0</x:v>
      </x:c>
      <x:c r="G4847" t="n" s="71">
        <x:v>0.0</x:v>
      </x:c>
      <x:c r="H4847" t="n" s="71">
        <x:v>4.0</x:v>
      </x:c>
      <x:c r="I4847" t="n" s="71">
        <x:v>0.0</x:v>
      </x:c>
      <x:c r="J4847" t="n" s="71">
        <x:v>0.0</x:v>
      </x:c>
      <x:c r="K4847" t="n" s="71">
        <x:v>0.0</x:v>
      </x:c>
      <x:c r="L4847" t="n" s="71">
        <x:v>0.0</x:v>
      </x:c>
    </x:row>
    <x:row r="4848">
      <x:c r="B4848" t="s" s="71">
        <x:v>5521</x:v>
      </x:c>
      <x:c r="C4848" t="s" s="71">
        <x:v>221</x:v>
      </x:c>
      <x:c r="D4848" t="n" s="71">
        <x:v>1.0</x:v>
      </x:c>
      <x:c r="E4848" t="n" s="71">
        <x:v>0.0</x:v>
      </x:c>
      <x:c r="F4848" t="n" s="71">
        <x:v>0.0</x:v>
      </x:c>
      <x:c r="G4848" t="n" s="71">
        <x:v>0.0</x:v>
      </x:c>
      <x:c r="H4848" t="n" s="71">
        <x:v>2.0</x:v>
      </x:c>
      <x:c r="I4848" t="n" s="71">
        <x:v>0.0</x:v>
      </x:c>
      <x:c r="J4848" t="n" s="71">
        <x:v>0.0</x:v>
      </x:c>
      <x:c r="K4848" t="n" s="71">
        <x:v>0.0</x:v>
      </x:c>
      <x:c r="L4848" t="n" s="71">
        <x:v>0.0</x:v>
      </x:c>
    </x:row>
    <x:row r="4849">
      <x:c r="B4849" t="s" s="71">
        <x:v>5522</x:v>
      </x:c>
      <x:c r="C4849" t="s" s="71">
        <x:v>221</x:v>
      </x:c>
      <x:c r="D4849" t="n" s="71">
        <x:v>1.0</x:v>
      </x:c>
      <x:c r="E4849" t="n" s="71">
        <x:v>0.0</x:v>
      </x:c>
      <x:c r="F4849" t="n" s="71">
        <x:v>0.0</x:v>
      </x:c>
      <x:c r="G4849" t="n" s="71">
        <x:v>0.0</x:v>
      </x:c>
      <x:c r="H4849" t="n" s="71">
        <x:v>2.0</x:v>
      </x:c>
      <x:c r="I4849" t="n" s="71">
        <x:v>0.0</x:v>
      </x:c>
      <x:c r="J4849" t="n" s="71">
        <x:v>0.0</x:v>
      </x:c>
      <x:c r="K4849" t="n" s="71">
        <x:v>0.0</x:v>
      </x:c>
      <x:c r="L4849" t="n" s="71">
        <x:v>0.0</x:v>
      </x:c>
    </x:row>
    <x:row r="4850">
      <x:c r="B4850" t="s" s="71">
        <x:v>5523</x:v>
      </x:c>
      <x:c r="C4850" t="s" s="71">
        <x:v>221</x:v>
      </x:c>
      <x:c r="D4850" t="n" s="71">
        <x:v>1.0</x:v>
      </x:c>
      <x:c r="E4850" t="n" s="71">
        <x:v>0.0</x:v>
      </x:c>
      <x:c r="F4850" t="n" s="71">
        <x:v>0.0</x:v>
      </x:c>
      <x:c r="G4850" t="n" s="71">
        <x:v>0.0</x:v>
      </x:c>
      <x:c r="H4850" t="n" s="71">
        <x:v>2.0</x:v>
      </x:c>
      <x:c r="I4850" t="n" s="71">
        <x:v>0.0</x:v>
      </x:c>
      <x:c r="J4850" t="n" s="71">
        <x:v>0.0</x:v>
      </x:c>
      <x:c r="K4850" t="n" s="71">
        <x:v>0.0</x:v>
      </x:c>
      <x:c r="L4850" t="n" s="71">
        <x:v>0.0</x:v>
      </x:c>
    </x:row>
    <x:row r="4851">
      <x:c r="B4851" t="s" s="71">
        <x:v>5524</x:v>
      </x:c>
      <x:c r="C4851" t="s" s="71">
        <x:v>221</x:v>
      </x:c>
      <x:c r="D4851" t="n" s="71">
        <x:v>1.0</x:v>
      </x:c>
      <x:c r="E4851" t="n" s="71">
        <x:v>0.0</x:v>
      </x:c>
      <x:c r="F4851" t="n" s="71">
        <x:v>0.0</x:v>
      </x:c>
      <x:c r="G4851" t="n" s="71">
        <x:v>0.0</x:v>
      </x:c>
      <x:c r="H4851" t="n" s="71">
        <x:v>3.0</x:v>
      </x:c>
      <x:c r="I4851" t="n" s="71">
        <x:v>0.0</x:v>
      </x:c>
      <x:c r="J4851" t="n" s="71">
        <x:v>0.0</x:v>
      </x:c>
      <x:c r="K4851" t="n" s="71">
        <x:v>0.0</x:v>
      </x:c>
      <x:c r="L4851" t="n" s="71">
        <x:v>0.0</x:v>
      </x:c>
    </x:row>
    <x:row r="4852">
      <x:c r="B4852" t="s" s="71">
        <x:v>5525</x:v>
      </x:c>
      <x:c r="C4852" t="s" s="71">
        <x:v>221</x:v>
      </x:c>
      <x:c r="D4852" t="n" s="71">
        <x:v>1.0</x:v>
      </x:c>
      <x:c r="E4852" t="n" s="71">
        <x:v>0.0</x:v>
      </x:c>
      <x:c r="F4852" t="n" s="71">
        <x:v>0.0</x:v>
      </x:c>
      <x:c r="G4852" t="n" s="71">
        <x:v>0.0</x:v>
      </x:c>
      <x:c r="H4852" t="n" s="71">
        <x:v>1.0</x:v>
      </x:c>
      <x:c r="I4852" t="n" s="71">
        <x:v>0.0</x:v>
      </x:c>
      <x:c r="J4852" t="n" s="71">
        <x:v>0.0</x:v>
      </x:c>
      <x:c r="K4852" t="n" s="71">
        <x:v>0.0</x:v>
      </x:c>
      <x:c r="L4852" t="n" s="71">
        <x:v>0.0</x:v>
      </x:c>
    </x:row>
    <x:row r="4853">
      <x:c r="B4853" t="s" s="71">
        <x:v>5526</x:v>
      </x:c>
      <x:c r="C4853" t="s" s="71">
        <x:v>221</x:v>
      </x:c>
      <x:c r="D4853" t="n" s="71">
        <x:v>1.0</x:v>
      </x:c>
      <x:c r="E4853" t="n" s="71">
        <x:v>0.0</x:v>
      </x:c>
      <x:c r="F4853" t="n" s="71">
        <x:v>0.0</x:v>
      </x:c>
      <x:c r="G4853" t="n" s="71">
        <x:v>0.0</x:v>
      </x:c>
      <x:c r="H4853" t="n" s="71">
        <x:v>12.0</x:v>
      </x:c>
      <x:c r="I4853" t="n" s="71">
        <x:v>0.0</x:v>
      </x:c>
      <x:c r="J4853" t="n" s="71">
        <x:v>0.0</x:v>
      </x:c>
      <x:c r="K4853" t="n" s="71">
        <x:v>0.0</x:v>
      </x:c>
      <x:c r="L4853" t="n" s="71">
        <x:v>0.0</x:v>
      </x:c>
    </x:row>
    <x:row r="4854">
      <x:c r="B4854" t="s" s="71">
        <x:v>5527</x:v>
      </x:c>
      <x:c r="C4854" t="s" s="71">
        <x:v>220</x:v>
      </x:c>
      <x:c r="D4854" t="n" s="71">
        <x:v>1.0</x:v>
      </x:c>
      <x:c r="E4854" t="n" s="71">
        <x:v>0.0</x:v>
      </x:c>
      <x:c r="F4854" t="n" s="71">
        <x:v>0.0</x:v>
      </x:c>
      <x:c r="G4854" t="n" s="71">
        <x:v>0.0</x:v>
      </x:c>
      <x:c r="H4854" t="n" s="71">
        <x:v>5.0</x:v>
      </x:c>
      <x:c r="I4854" t="n" s="71">
        <x:v>0.0</x:v>
      </x:c>
      <x:c r="J4854" t="n" s="71">
        <x:v>0.0</x:v>
      </x:c>
      <x:c r="K4854" t="n" s="71">
        <x:v>0.0</x:v>
      </x:c>
      <x:c r="L4854" t="n" s="71">
        <x:v>0.0</x:v>
      </x:c>
    </x:row>
    <x:row r="4855">
      <x:c r="B4855" t="s" s="71">
        <x:v>5528</x:v>
      </x:c>
      <x:c r="C4855" t="s" s="71">
        <x:v>221</x:v>
      </x:c>
      <x:c r="D4855" t="n" s="71">
        <x:v>1.0</x:v>
      </x:c>
      <x:c r="E4855" t="n" s="71">
        <x:v>0.0</x:v>
      </x:c>
      <x:c r="F4855" t="n" s="71">
        <x:v>0.0</x:v>
      </x:c>
      <x:c r="G4855" t="n" s="71">
        <x:v>0.0</x:v>
      </x:c>
      <x:c r="H4855" t="n" s="71">
        <x:v>2.0</x:v>
      </x:c>
      <x:c r="I4855" t="n" s="71">
        <x:v>0.0</x:v>
      </x:c>
      <x:c r="J4855" t="n" s="71">
        <x:v>0.0</x:v>
      </x:c>
      <x:c r="K4855" t="n" s="71">
        <x:v>0.0</x:v>
      </x:c>
      <x:c r="L4855" t="n" s="71">
        <x:v>0.0</x:v>
      </x:c>
    </x:row>
    <x:row r="4856">
      <x:c r="B4856" t="s" s="71">
        <x:v>5529</x:v>
      </x:c>
      <x:c r="C4856" t="s" s="71">
        <x:v>221</x:v>
      </x:c>
      <x:c r="D4856" t="n" s="71">
        <x:v>1.0</x:v>
      </x:c>
      <x:c r="E4856" t="n" s="71">
        <x:v>0.0</x:v>
      </x:c>
      <x:c r="F4856" t="n" s="71">
        <x:v>0.0</x:v>
      </x:c>
      <x:c r="G4856" t="n" s="71">
        <x:v>0.0</x:v>
      </x:c>
      <x:c r="H4856" t="n" s="71">
        <x:v>9.0</x:v>
      </x:c>
      <x:c r="I4856" t="n" s="71">
        <x:v>0.0</x:v>
      </x:c>
      <x:c r="J4856" t="n" s="71">
        <x:v>0.0</x:v>
      </x:c>
      <x:c r="K4856" t="n" s="71">
        <x:v>0.0</x:v>
      </x:c>
      <x:c r="L4856" t="n" s="71">
        <x:v>0.0</x:v>
      </x:c>
    </x:row>
    <x:row r="4857">
      <x:c r="B4857" t="s" s="71">
        <x:v>5530</x:v>
      </x:c>
      <x:c r="C4857" t="s" s="71">
        <x:v>221</x:v>
      </x:c>
      <x:c r="D4857" t="n" s="71">
        <x:v>11.0</x:v>
      </x:c>
      <x:c r="E4857" t="n" s="71">
        <x:v>0.0</x:v>
      </x:c>
      <x:c r="F4857" t="n" s="71">
        <x:v>0.0</x:v>
      </x:c>
      <x:c r="G4857" t="n" s="71">
        <x:v>0.0</x:v>
      </x:c>
      <x:c r="H4857" t="n" s="71">
        <x:v>5.2</x:v>
      </x:c>
      <x:c r="I4857" t="n" s="71">
        <x:v>0.0</x:v>
      </x:c>
      <x:c r="J4857" t="n" s="71">
        <x:v>0.0</x:v>
      </x:c>
      <x:c r="K4857" t="n" s="71">
        <x:v>0.0</x:v>
      </x:c>
      <x:c r="L4857" t="n" s="71">
        <x:v>0.0</x:v>
      </x:c>
    </x:row>
    <x:row r="4858">
      <x:c r="B4858" t="s" s="71">
        <x:v>5531</x:v>
      </x:c>
      <x:c r="C4858" t="s" s="71">
        <x:v>220</x:v>
      </x:c>
      <x:c r="D4858" t="n" s="71">
        <x:v>2.0</x:v>
      </x:c>
      <x:c r="E4858" t="n" s="71">
        <x:v>0.0</x:v>
      </x:c>
      <x:c r="F4858" t="n" s="71">
        <x:v>0.0</x:v>
      </x:c>
      <x:c r="G4858" t="n" s="71">
        <x:v>0.0</x:v>
      </x:c>
      <x:c r="H4858" t="n" s="71">
        <x:v>4.0</x:v>
      </x:c>
      <x:c r="I4858" t="n" s="71">
        <x:v>0.0</x:v>
      </x:c>
      <x:c r="J4858" t="n" s="71">
        <x:v>0.0</x:v>
      </x:c>
      <x:c r="K4858" t="n" s="71">
        <x:v>0.0</x:v>
      </x:c>
      <x:c r="L4858" t="n" s="71">
        <x:v>0.0</x:v>
      </x:c>
    </x:row>
    <x:row r="4859">
      <x:c r="B4859" t="s" s="71">
        <x:v>5532</x:v>
      </x:c>
      <x:c r="C4859" t="s" s="71">
        <x:v>220</x:v>
      </x:c>
      <x:c r="D4859" t="n" s="71">
        <x:v>1.0</x:v>
      </x:c>
      <x:c r="E4859" t="n" s="71">
        <x:v>0.0</x:v>
      </x:c>
      <x:c r="F4859" t="n" s="71">
        <x:v>0.0</x:v>
      </x:c>
      <x:c r="G4859" t="n" s="71">
        <x:v>0.0</x:v>
      </x:c>
      <x:c r="H4859" t="n" s="71">
        <x:v>3.0</x:v>
      </x:c>
      <x:c r="I4859" t="n" s="71">
        <x:v>0.0</x:v>
      </x:c>
      <x:c r="J4859" t="n" s="71">
        <x:v>0.0</x:v>
      </x:c>
      <x:c r="K4859" t="n" s="71">
        <x:v>0.0</x:v>
      </x:c>
      <x:c r="L4859" t="n" s="71">
        <x:v>0.0</x:v>
      </x:c>
    </x:row>
    <x:row r="4860">
      <x:c r="B4860" t="s" s="71">
        <x:v>5532</x:v>
      </x:c>
      <x:c r="C4860" t="s" s="71">
        <x:v>221</x:v>
      </x:c>
      <x:c r="D4860" t="n" s="71">
        <x:v>6.0</x:v>
      </x:c>
      <x:c r="E4860" t="n" s="71">
        <x:v>0.0</x:v>
      </x:c>
      <x:c r="F4860" t="n" s="71">
        <x:v>0.0</x:v>
      </x:c>
      <x:c r="G4860" t="n" s="71">
        <x:v>0.0</x:v>
      </x:c>
      <x:c r="H4860" t="n" s="71">
        <x:v>8.3</x:v>
      </x:c>
      <x:c r="I4860" t="n" s="71">
        <x:v>0.0</x:v>
      </x:c>
      <x:c r="J4860" t="n" s="71">
        <x:v>0.0</x:v>
      </x:c>
      <x:c r="K4860" t="n" s="71">
        <x:v>0.0</x:v>
      </x:c>
      <x:c r="L4860" t="n" s="71">
        <x:v>0.0</x:v>
      </x:c>
    </x:row>
    <x:row r="4861">
      <x:c r="B4861" t="s" s="71">
        <x:v>5533</x:v>
      </x:c>
      <x:c r="C4861" t="s" s="71">
        <x:v>221</x:v>
      </x:c>
      <x:c r="D4861" t="n" s="71">
        <x:v>2.0</x:v>
      </x:c>
      <x:c r="E4861" t="n" s="71">
        <x:v>0.0</x:v>
      </x:c>
      <x:c r="F4861" t="n" s="71">
        <x:v>0.0</x:v>
      </x:c>
      <x:c r="G4861" t="n" s="71">
        <x:v>0.0</x:v>
      </x:c>
      <x:c r="H4861" t="n" s="71">
        <x:v>2.0</x:v>
      </x:c>
      <x:c r="I4861" t="n" s="71">
        <x:v>0.0</x:v>
      </x:c>
      <x:c r="J4861" t="n" s="71">
        <x:v>0.0</x:v>
      </x:c>
      <x:c r="K4861" t="n" s="71">
        <x:v>0.0</x:v>
      </x:c>
      <x:c r="L4861" t="n" s="71">
        <x:v>0.0</x:v>
      </x:c>
    </x:row>
    <x:row r="4862">
      <x:c r="B4862" t="s" s="71">
        <x:v>5534</x:v>
      </x:c>
      <x:c r="C4862" t="s" s="71">
        <x:v>221</x:v>
      </x:c>
      <x:c r="D4862" t="n" s="71">
        <x:v>2.0</x:v>
      </x:c>
      <x:c r="E4862" t="n" s="71">
        <x:v>0.0</x:v>
      </x:c>
      <x:c r="F4862" t="n" s="71">
        <x:v>0.0</x:v>
      </x:c>
      <x:c r="G4862" t="n" s="71">
        <x:v>0.0</x:v>
      </x:c>
      <x:c r="H4862" t="n" s="71">
        <x:v>10.0</x:v>
      </x:c>
      <x:c r="I4862" t="n" s="71">
        <x:v>0.0</x:v>
      </x:c>
      <x:c r="J4862" t="n" s="71">
        <x:v>0.0</x:v>
      </x:c>
      <x:c r="K4862" t="n" s="71">
        <x:v>0.0</x:v>
      </x:c>
      <x:c r="L4862" t="n" s="71">
        <x:v>0.0</x:v>
      </x:c>
    </x:row>
    <x:row r="4863">
      <x:c r="B4863" t="s" s="71">
        <x:v>5535</x:v>
      </x:c>
      <x:c r="C4863" t="s" s="71">
        <x:v>221</x:v>
      </x:c>
      <x:c r="D4863" t="n" s="71">
        <x:v>1.0</x:v>
      </x:c>
      <x:c r="E4863" t="n" s="71">
        <x:v>0.0</x:v>
      </x:c>
      <x:c r="F4863" t="n" s="71">
        <x:v>0.0</x:v>
      </x:c>
      <x:c r="G4863" t="n" s="71">
        <x:v>0.0</x:v>
      </x:c>
      <x:c r="H4863" t="n" s="71">
        <x:v>2.0</x:v>
      </x:c>
      <x:c r="I4863" t="n" s="71">
        <x:v>0.0</x:v>
      </x:c>
      <x:c r="J4863" t="n" s="71">
        <x:v>0.0</x:v>
      </x:c>
      <x:c r="K4863" t="n" s="71">
        <x:v>0.0</x:v>
      </x:c>
      <x:c r="L4863" t="n" s="71">
        <x:v>0.0</x:v>
      </x:c>
    </x:row>
    <x:row r="4864">
      <x:c r="B4864" t="s" s="71">
        <x:v>5536</x:v>
      </x:c>
      <x:c r="C4864" t="s" s="71">
        <x:v>221</x:v>
      </x:c>
      <x:c r="D4864" t="n" s="71">
        <x:v>1.0</x:v>
      </x:c>
      <x:c r="E4864" t="n" s="71">
        <x:v>0.0</x:v>
      </x:c>
      <x:c r="F4864" t="n" s="71">
        <x:v>0.0</x:v>
      </x:c>
      <x:c r="G4864" t="n" s="71">
        <x:v>0.0</x:v>
      </x:c>
      <x:c r="H4864" t="n" s="71">
        <x:v>7.0</x:v>
      </x:c>
      <x:c r="I4864" t="n" s="71">
        <x:v>0.0</x:v>
      </x:c>
      <x:c r="J4864" t="n" s="71">
        <x:v>0.0</x:v>
      </x:c>
      <x:c r="K4864" t="n" s="71">
        <x:v>0.0</x:v>
      </x:c>
      <x:c r="L4864" t="n" s="71">
        <x:v>0.0</x:v>
      </x:c>
    </x:row>
    <x:row r="4865">
      <x:c r="B4865" t="s" s="71">
        <x:v>5537</x:v>
      </x:c>
      <x:c r="C4865" t="s" s="71">
        <x:v>221</x:v>
      </x:c>
      <x:c r="D4865" t="n" s="71">
        <x:v>1.0</x:v>
      </x:c>
      <x:c r="E4865" t="n" s="71">
        <x:v>0.0</x:v>
      </x:c>
      <x:c r="F4865" t="n" s="71">
        <x:v>0.0</x:v>
      </x:c>
      <x:c r="G4865" t="n" s="71">
        <x:v>0.0</x:v>
      </x:c>
      <x:c r="H4865" t="n" s="71">
        <x:v>2.0</x:v>
      </x:c>
      <x:c r="I4865" t="n" s="71">
        <x:v>0.0</x:v>
      </x:c>
      <x:c r="J4865" t="n" s="71">
        <x:v>0.0</x:v>
      </x:c>
      <x:c r="K4865" t="n" s="71">
        <x:v>0.0</x:v>
      </x:c>
      <x:c r="L4865" t="n" s="71">
        <x:v>0.0</x:v>
      </x:c>
    </x:row>
    <x:row r="4866">
      <x:c r="B4866" t="s" s="71">
        <x:v>5538</x:v>
      </x:c>
      <x:c r="C4866" t="s" s="71">
        <x:v>221</x:v>
      </x:c>
      <x:c r="D4866" t="n" s="71">
        <x:v>1.0</x:v>
      </x:c>
      <x:c r="E4866" t="n" s="71">
        <x:v>0.0</x:v>
      </x:c>
      <x:c r="F4866" t="n" s="71">
        <x:v>0.0</x:v>
      </x:c>
      <x:c r="G4866" t="n" s="71">
        <x:v>0.0</x:v>
      </x:c>
      <x:c r="H4866" t="n" s="71">
        <x:v>8.0</x:v>
      </x:c>
      <x:c r="I4866" t="n" s="71">
        <x:v>0.0</x:v>
      </x:c>
      <x:c r="J4866" t="n" s="71">
        <x:v>0.0</x:v>
      </x:c>
      <x:c r="K4866" t="n" s="71">
        <x:v>0.0</x:v>
      </x:c>
      <x:c r="L4866" t="n" s="71">
        <x:v>0.0</x:v>
      </x:c>
    </x:row>
    <x:row r="4867">
      <x:c r="B4867" t="s" s="71">
        <x:v>5539</x:v>
      </x:c>
      <x:c r="C4867" t="s" s="71">
        <x:v>221</x:v>
      </x:c>
      <x:c r="D4867" t="n" s="71">
        <x:v>1.0</x:v>
      </x:c>
      <x:c r="E4867" t="n" s="71">
        <x:v>0.0</x:v>
      </x:c>
      <x:c r="F4867" t="n" s="71">
        <x:v>0.0</x:v>
      </x:c>
      <x:c r="G4867" t="n" s="71">
        <x:v>0.0</x:v>
      </x:c>
      <x:c r="H4867" t="n" s="71">
        <x:v>2.0</x:v>
      </x:c>
      <x:c r="I4867" t="n" s="71">
        <x:v>0.0</x:v>
      </x:c>
      <x:c r="J4867" t="n" s="71">
        <x:v>0.0</x:v>
      </x:c>
      <x:c r="K4867" t="n" s="71">
        <x:v>0.0</x:v>
      </x:c>
      <x:c r="L4867" t="n" s="71">
        <x:v>0.0</x:v>
      </x:c>
    </x:row>
    <x:row r="4868">
      <x:c r="B4868" t="s" s="71">
        <x:v>5540</x:v>
      </x:c>
      <x:c r="C4868" t="s" s="71">
        <x:v>220</x:v>
      </x:c>
      <x:c r="D4868" t="n" s="71">
        <x:v>4.0</x:v>
      </x:c>
      <x:c r="E4868" t="n" s="71">
        <x:v>0.0</x:v>
      </x:c>
      <x:c r="F4868" t="n" s="71">
        <x:v>0.0</x:v>
      </x:c>
      <x:c r="G4868" t="n" s="71">
        <x:v>0.0</x:v>
      </x:c>
      <x:c r="H4868" t="n" s="71">
        <x:v>2.0</x:v>
      </x:c>
      <x:c r="I4868" t="n" s="71">
        <x:v>0.0</x:v>
      </x:c>
      <x:c r="J4868" t="n" s="71">
        <x:v>0.0</x:v>
      </x:c>
      <x:c r="K4868" t="n" s="71">
        <x:v>0.0</x:v>
      </x:c>
      <x:c r="L4868" t="n" s="71">
        <x:v>0.0</x:v>
      </x:c>
    </x:row>
    <x:row r="4869">
      <x:c r="B4869" t="s" s="71">
        <x:v>5540</x:v>
      </x:c>
      <x:c r="C4869" t="s" s="71">
        <x:v>221</x:v>
      </x:c>
      <x:c r="D4869" t="n" s="71">
        <x:v>8.0</x:v>
      </x:c>
      <x:c r="E4869" t="n" s="71">
        <x:v>0.0</x:v>
      </x:c>
      <x:c r="F4869" t="n" s="71">
        <x:v>0.0</x:v>
      </x:c>
      <x:c r="G4869" t="n" s="71">
        <x:v>0.0</x:v>
      </x:c>
      <x:c r="H4869" t="n" s="71">
        <x:v>1.9</x:v>
      </x:c>
      <x:c r="I4869" t="n" s="71">
        <x:v>0.0</x:v>
      </x:c>
      <x:c r="J4869" t="n" s="71">
        <x:v>0.0</x:v>
      </x:c>
      <x:c r="K4869" t="n" s="71">
        <x:v>0.0</x:v>
      </x:c>
      <x:c r="L4869" t="n" s="71">
        <x:v>0.0</x:v>
      </x:c>
    </x:row>
    <x:row r="4870">
      <x:c r="B4870" t="s" s="71">
        <x:v>5541</x:v>
      </x:c>
      <x:c r="C4870" t="s" s="71">
        <x:v>221</x:v>
      </x:c>
      <x:c r="D4870" t="n" s="71">
        <x:v>1.0</x:v>
      </x:c>
      <x:c r="E4870" t="n" s="71">
        <x:v>0.0</x:v>
      </x:c>
      <x:c r="F4870" t="n" s="71">
        <x:v>0.0</x:v>
      </x:c>
      <x:c r="G4870" t="n" s="71">
        <x:v>0.0</x:v>
      </x:c>
      <x:c r="H4870" t="n" s="71">
        <x:v>2.0</x:v>
      </x:c>
      <x:c r="I4870" t="n" s="71">
        <x:v>0.0</x:v>
      </x:c>
      <x:c r="J4870" t="n" s="71">
        <x:v>0.0</x:v>
      </x:c>
      <x:c r="K4870" t="n" s="71">
        <x:v>0.0</x:v>
      </x:c>
      <x:c r="L4870" t="n" s="71">
        <x:v>0.0</x:v>
      </x:c>
    </x:row>
    <x:row r="4871">
      <x:c r="B4871" t="s" s="71">
        <x:v>5542</x:v>
      </x:c>
      <x:c r="C4871" t="s" s="71">
        <x:v>221</x:v>
      </x:c>
      <x:c r="D4871" t="n" s="71">
        <x:v>1.0</x:v>
      </x:c>
      <x:c r="E4871" t="n" s="71">
        <x:v>0.0</x:v>
      </x:c>
      <x:c r="F4871" t="n" s="71">
        <x:v>0.0</x:v>
      </x:c>
      <x:c r="G4871" t="n" s="71">
        <x:v>0.0</x:v>
      </x:c>
      <x:c r="H4871" t="n" s="71">
        <x:v>2.0</x:v>
      </x:c>
      <x:c r="I4871" t="n" s="71">
        <x:v>0.0</x:v>
      </x:c>
      <x:c r="J4871" t="n" s="71">
        <x:v>0.0</x:v>
      </x:c>
      <x:c r="K4871" t="n" s="71">
        <x:v>0.0</x:v>
      </x:c>
      <x:c r="L4871" t="n" s="71">
        <x:v>0.0</x:v>
      </x:c>
    </x:row>
    <x:row r="4872">
      <x:c r="B4872" t="s" s="71">
        <x:v>5543</x:v>
      </x:c>
      <x:c r="C4872" t="s" s="71">
        <x:v>221</x:v>
      </x:c>
      <x:c r="D4872" t="n" s="71">
        <x:v>1.0</x:v>
      </x:c>
      <x:c r="E4872" t="n" s="71">
        <x:v>0.0</x:v>
      </x:c>
      <x:c r="F4872" t="n" s="71">
        <x:v>0.0</x:v>
      </x:c>
      <x:c r="G4872" t="n" s="71">
        <x:v>0.0</x:v>
      </x:c>
      <x:c r="H4872" t="n" s="71">
        <x:v>2.0</x:v>
      </x:c>
      <x:c r="I4872" t="n" s="71">
        <x:v>0.0</x:v>
      </x:c>
      <x:c r="J4872" t="n" s="71">
        <x:v>0.0</x:v>
      </x:c>
      <x:c r="K4872" t="n" s="71">
        <x:v>0.0</x:v>
      </x:c>
      <x:c r="L4872" t="n" s="71">
        <x:v>0.0</x:v>
      </x:c>
    </x:row>
    <x:row r="4873">
      <x:c r="B4873" t="s" s="71">
        <x:v>5544</x:v>
      </x:c>
      <x:c r="C4873" t="s" s="71">
        <x:v>221</x:v>
      </x:c>
      <x:c r="D4873" t="n" s="71">
        <x:v>1.0</x:v>
      </x:c>
      <x:c r="E4873" t="n" s="71">
        <x:v>0.0</x:v>
      </x:c>
      <x:c r="F4873" t="n" s="71">
        <x:v>0.0</x:v>
      </x:c>
      <x:c r="G4873" t="n" s="71">
        <x:v>0.0</x:v>
      </x:c>
      <x:c r="H4873" t="n" s="71">
        <x:v>7.0</x:v>
      </x:c>
      <x:c r="I4873" t="n" s="71">
        <x:v>0.0</x:v>
      </x:c>
      <x:c r="J4873" t="n" s="71">
        <x:v>0.0</x:v>
      </x:c>
      <x:c r="K4873" t="n" s="71">
        <x:v>0.0</x:v>
      </x:c>
      <x:c r="L4873" t="n" s="71">
        <x:v>0.0</x:v>
      </x:c>
    </x:row>
    <x:row r="4874">
      <x:c r="B4874" t="s" s="71">
        <x:v>5545</x:v>
      </x:c>
      <x:c r="C4874" t="s" s="71">
        <x:v>221</x:v>
      </x:c>
      <x:c r="D4874" t="n" s="71">
        <x:v>1.0</x:v>
      </x:c>
      <x:c r="E4874" t="n" s="71">
        <x:v>0.0</x:v>
      </x:c>
      <x:c r="F4874" t="n" s="71">
        <x:v>0.0</x:v>
      </x:c>
      <x:c r="G4874" t="n" s="71">
        <x:v>0.0</x:v>
      </x:c>
      <x:c r="H4874" t="n" s="71">
        <x:v>2.0</x:v>
      </x:c>
      <x:c r="I4874" t="n" s="71">
        <x:v>0.0</x:v>
      </x:c>
      <x:c r="J4874" t="n" s="71">
        <x:v>0.0</x:v>
      </x:c>
      <x:c r="K4874" t="n" s="71">
        <x:v>0.0</x:v>
      </x:c>
      <x:c r="L4874" t="n" s="71">
        <x:v>0.0</x:v>
      </x:c>
    </x:row>
    <x:row r="4875">
      <x:c r="B4875" t="s" s="71">
        <x:v>5546</x:v>
      </x:c>
      <x:c r="C4875" t="s" s="71">
        <x:v>221</x:v>
      </x:c>
      <x:c r="D4875" t="n" s="71">
        <x:v>1.0</x:v>
      </x:c>
      <x:c r="E4875" t="n" s="71">
        <x:v>0.0</x:v>
      </x:c>
      <x:c r="F4875" t="n" s="71">
        <x:v>0.0</x:v>
      </x:c>
      <x:c r="G4875" t="n" s="71">
        <x:v>0.0</x:v>
      </x:c>
      <x:c r="H4875" t="n" s="71">
        <x:v>2.0</x:v>
      </x:c>
      <x:c r="I4875" t="n" s="71">
        <x:v>0.0</x:v>
      </x:c>
      <x:c r="J4875" t="n" s="71">
        <x:v>0.0</x:v>
      </x:c>
      <x:c r="K4875" t="n" s="71">
        <x:v>0.0</x:v>
      </x:c>
      <x:c r="L4875" t="n" s="71">
        <x:v>0.0</x:v>
      </x:c>
    </x:row>
    <x:row r="4876">
      <x:c r="B4876" t="s" s="71">
        <x:v>5547</x:v>
      </x:c>
      <x:c r="C4876" t="s" s="71">
        <x:v>221</x:v>
      </x:c>
      <x:c r="D4876" t="n" s="71">
        <x:v>2.0</x:v>
      </x:c>
      <x:c r="E4876" t="n" s="71">
        <x:v>0.0</x:v>
      </x:c>
      <x:c r="F4876" t="n" s="71">
        <x:v>0.0</x:v>
      </x:c>
      <x:c r="G4876" t="n" s="71">
        <x:v>0.0</x:v>
      </x:c>
      <x:c r="H4876" t="n" s="71">
        <x:v>2.0</x:v>
      </x:c>
      <x:c r="I4876" t="n" s="71">
        <x:v>0.0</x:v>
      </x:c>
      <x:c r="J4876" t="n" s="71">
        <x:v>0.0</x:v>
      </x:c>
      <x:c r="K4876" t="n" s="71">
        <x:v>0.0</x:v>
      </x:c>
      <x:c r="L4876" t="n" s="71">
        <x:v>0.0</x:v>
      </x:c>
    </x:row>
    <x:row r="4877">
      <x:c r="B4877" t="s" s="71">
        <x:v>5548</x:v>
      </x:c>
      <x:c r="C4877" t="s" s="71">
        <x:v>221</x:v>
      </x:c>
      <x:c r="D4877" t="n" s="71">
        <x:v>1.0</x:v>
      </x:c>
      <x:c r="E4877" t="n" s="71">
        <x:v>0.0</x:v>
      </x:c>
      <x:c r="F4877" t="n" s="71">
        <x:v>0.0</x:v>
      </x:c>
      <x:c r="G4877" t="n" s="71">
        <x:v>0.0</x:v>
      </x:c>
      <x:c r="H4877" t="n" s="71">
        <x:v>2.0</x:v>
      </x:c>
      <x:c r="I4877" t="n" s="71">
        <x:v>0.0</x:v>
      </x:c>
      <x:c r="J4877" t="n" s="71">
        <x:v>0.0</x:v>
      </x:c>
      <x:c r="K4877" t="n" s="71">
        <x:v>0.0</x:v>
      </x:c>
      <x:c r="L4877" t="n" s="71">
        <x:v>0.0</x:v>
      </x:c>
    </x:row>
    <x:row r="4878">
      <x:c r="B4878" t="s" s="71">
        <x:v>5549</x:v>
      </x:c>
      <x:c r="C4878" t="s" s="71">
        <x:v>221</x:v>
      </x:c>
      <x:c r="D4878" t="n" s="71">
        <x:v>1.0</x:v>
      </x:c>
      <x:c r="E4878" t="n" s="71">
        <x:v>0.0</x:v>
      </x:c>
      <x:c r="F4878" t="n" s="71">
        <x:v>0.0</x:v>
      </x:c>
      <x:c r="G4878" t="n" s="71">
        <x:v>0.0</x:v>
      </x:c>
      <x:c r="H4878" t="n" s="71">
        <x:v>2.0</x:v>
      </x:c>
      <x:c r="I4878" t="n" s="71">
        <x:v>0.0</x:v>
      </x:c>
      <x:c r="J4878" t="n" s="71">
        <x:v>0.0</x:v>
      </x:c>
      <x:c r="K4878" t="n" s="71">
        <x:v>0.0</x:v>
      </x:c>
      <x:c r="L4878" t="n" s="71">
        <x:v>0.0</x:v>
      </x:c>
    </x:row>
    <x:row r="4879">
      <x:c r="B4879" t="s" s="71">
        <x:v>5550</x:v>
      </x:c>
      <x:c r="C4879" t="s" s="71">
        <x:v>221</x:v>
      </x:c>
      <x:c r="D4879" t="n" s="71">
        <x:v>2.0</x:v>
      </x:c>
      <x:c r="E4879" t="n" s="71">
        <x:v>0.0</x:v>
      </x:c>
      <x:c r="F4879" t="n" s="71">
        <x:v>0.0</x:v>
      </x:c>
      <x:c r="G4879" t="n" s="71">
        <x:v>0.0</x:v>
      </x:c>
      <x:c r="H4879" t="n" s="71">
        <x:v>2.0</x:v>
      </x:c>
      <x:c r="I4879" t="n" s="71">
        <x:v>0.0</x:v>
      </x:c>
      <x:c r="J4879" t="n" s="71">
        <x:v>0.0</x:v>
      </x:c>
      <x:c r="K4879" t="n" s="71">
        <x:v>0.0</x:v>
      </x:c>
      <x:c r="L4879" t="n" s="71">
        <x:v>0.0</x:v>
      </x:c>
    </x:row>
    <x:row r="4880">
      <x:c r="B4880" t="s" s="71">
        <x:v>5551</x:v>
      </x:c>
      <x:c r="C4880" t="s" s="71">
        <x:v>221</x:v>
      </x:c>
      <x:c r="D4880" t="n" s="71">
        <x:v>2.0</x:v>
      </x:c>
      <x:c r="E4880" t="n" s="71">
        <x:v>0.0</x:v>
      </x:c>
      <x:c r="F4880" t="n" s="71">
        <x:v>0.0</x:v>
      </x:c>
      <x:c r="G4880" t="n" s="71">
        <x:v>0.0</x:v>
      </x:c>
      <x:c r="H4880" t="n" s="71">
        <x:v>2.0</x:v>
      </x:c>
      <x:c r="I4880" t="n" s="71">
        <x:v>0.0</x:v>
      </x:c>
      <x:c r="J4880" t="n" s="71">
        <x:v>0.0</x:v>
      </x:c>
      <x:c r="K4880" t="n" s="71">
        <x:v>0.0</x:v>
      </x:c>
      <x:c r="L4880" t="n" s="71">
        <x:v>0.0</x:v>
      </x:c>
    </x:row>
    <x:row r="4881">
      <x:c r="B4881" t="s" s="71">
        <x:v>5552</x:v>
      </x:c>
      <x:c r="C4881" t="s" s="71">
        <x:v>221</x:v>
      </x:c>
      <x:c r="D4881" t="n" s="71">
        <x:v>1.0</x:v>
      </x:c>
      <x:c r="E4881" t="n" s="71">
        <x:v>0.0</x:v>
      </x:c>
      <x:c r="F4881" t="n" s="71">
        <x:v>0.0</x:v>
      </x:c>
      <x:c r="G4881" t="n" s="71">
        <x:v>0.0</x:v>
      </x:c>
      <x:c r="H4881" t="n" s="71">
        <x:v>2.0</x:v>
      </x:c>
      <x:c r="I4881" t="n" s="71">
        <x:v>0.0</x:v>
      </x:c>
      <x:c r="J4881" t="n" s="71">
        <x:v>0.0</x:v>
      </x:c>
      <x:c r="K4881" t="n" s="71">
        <x:v>0.0</x:v>
      </x:c>
      <x:c r="L4881" t="n" s="71">
        <x:v>0.0</x:v>
      </x:c>
    </x:row>
    <x:row r="4882">
      <x:c r="B4882" t="s" s="71">
        <x:v>5553</x:v>
      </x:c>
      <x:c r="C4882" t="s" s="71">
        <x:v>221</x:v>
      </x:c>
      <x:c r="D4882" t="n" s="71">
        <x:v>1.0</x:v>
      </x:c>
      <x:c r="E4882" t="n" s="71">
        <x:v>0.0</x:v>
      </x:c>
      <x:c r="F4882" t="n" s="71">
        <x:v>0.0</x:v>
      </x:c>
      <x:c r="G4882" t="n" s="71">
        <x:v>0.0</x:v>
      </x:c>
      <x:c r="H4882" t="n" s="71">
        <x:v>2.0</x:v>
      </x:c>
      <x:c r="I4882" t="n" s="71">
        <x:v>0.0</x:v>
      </x:c>
      <x:c r="J4882" t="n" s="71">
        <x:v>0.0</x:v>
      </x:c>
      <x:c r="K4882" t="n" s="71">
        <x:v>0.0</x:v>
      </x:c>
      <x:c r="L4882" t="n" s="71">
        <x:v>0.0</x:v>
      </x:c>
    </x:row>
    <x:row r="4883">
      <x:c r="B4883" t="s" s="71">
        <x:v>5554</x:v>
      </x:c>
      <x:c r="C4883" t="s" s="71">
        <x:v>221</x:v>
      </x:c>
      <x:c r="D4883" t="n" s="71">
        <x:v>7.0</x:v>
      </x:c>
      <x:c r="E4883" t="n" s="71">
        <x:v>0.0</x:v>
      </x:c>
      <x:c r="F4883" t="n" s="71">
        <x:v>0.0</x:v>
      </x:c>
      <x:c r="G4883" t="n" s="71">
        <x:v>0.0</x:v>
      </x:c>
      <x:c r="H4883" t="n" s="71">
        <x:v>2.0</x:v>
      </x:c>
      <x:c r="I4883" t="n" s="71">
        <x:v>0.0</x:v>
      </x:c>
      <x:c r="J4883" t="n" s="71">
        <x:v>0.0</x:v>
      </x:c>
      <x:c r="K4883" t="n" s="71">
        <x:v>0.0</x:v>
      </x:c>
      <x:c r="L4883" t="n" s="71">
        <x:v>0.0</x:v>
      </x:c>
    </x:row>
    <x:row r="4884">
      <x:c r="B4884" t="s" s="71">
        <x:v>5555</x:v>
      </x:c>
      <x:c r="C4884" t="s" s="71">
        <x:v>221</x:v>
      </x:c>
      <x:c r="D4884" t="n" s="71">
        <x:v>1.0</x:v>
      </x:c>
      <x:c r="E4884" t="n" s="71">
        <x:v>0.0</x:v>
      </x:c>
      <x:c r="F4884" t="n" s="71">
        <x:v>0.0</x:v>
      </x:c>
      <x:c r="G4884" t="n" s="71">
        <x:v>0.0</x:v>
      </x:c>
      <x:c r="H4884" t="n" s="71">
        <x:v>2.0</x:v>
      </x:c>
      <x:c r="I4884" t="n" s="71">
        <x:v>0.0</x:v>
      </x:c>
      <x:c r="J4884" t="n" s="71">
        <x:v>0.0</x:v>
      </x:c>
      <x:c r="K4884" t="n" s="71">
        <x:v>0.0</x:v>
      </x:c>
      <x:c r="L4884" t="n" s="71">
        <x:v>0.0</x:v>
      </x:c>
    </x:row>
    <x:row r="4885">
      <x:c r="B4885" t="s" s="71">
        <x:v>5556</x:v>
      </x:c>
      <x:c r="C4885" t="s" s="71">
        <x:v>221</x:v>
      </x:c>
      <x:c r="D4885" t="n" s="71">
        <x:v>1.0</x:v>
      </x:c>
      <x:c r="E4885" t="n" s="71">
        <x:v>0.0</x:v>
      </x:c>
      <x:c r="F4885" t="n" s="71">
        <x:v>0.0</x:v>
      </x:c>
      <x:c r="G4885" t="n" s="71">
        <x:v>0.0</x:v>
      </x:c>
      <x:c r="H4885" t="n" s="71">
        <x:v>2.0</x:v>
      </x:c>
      <x:c r="I4885" t="n" s="71">
        <x:v>0.0</x:v>
      </x:c>
      <x:c r="J4885" t="n" s="71">
        <x:v>0.0</x:v>
      </x:c>
      <x:c r="K4885" t="n" s="71">
        <x:v>0.0</x:v>
      </x:c>
      <x:c r="L4885" t="n" s="71">
        <x:v>0.0</x:v>
      </x:c>
    </x:row>
    <x:row r="4886">
      <x:c r="B4886" t="s" s="71">
        <x:v>5557</x:v>
      </x:c>
      <x:c r="C4886" t="s" s="71">
        <x:v>221</x:v>
      </x:c>
      <x:c r="D4886" t="n" s="71">
        <x:v>1.0</x:v>
      </x:c>
      <x:c r="E4886" t="n" s="71">
        <x:v>0.0</x:v>
      </x:c>
      <x:c r="F4886" t="n" s="71">
        <x:v>0.0</x:v>
      </x:c>
      <x:c r="G4886" t="n" s="71">
        <x:v>0.0</x:v>
      </x:c>
      <x:c r="H4886" t="n" s="71">
        <x:v>2.0</x:v>
      </x:c>
      <x:c r="I4886" t="n" s="71">
        <x:v>0.0</x:v>
      </x:c>
      <x:c r="J4886" t="n" s="71">
        <x:v>0.0</x:v>
      </x:c>
      <x:c r="K4886" t="n" s="71">
        <x:v>0.0</x:v>
      </x:c>
      <x:c r="L4886" t="n" s="71">
        <x:v>0.0</x:v>
      </x:c>
    </x:row>
    <x:row r="4887">
      <x:c r="B4887" t="s" s="71">
        <x:v>5558</x:v>
      </x:c>
      <x:c r="C4887" t="s" s="71">
        <x:v>221</x:v>
      </x:c>
      <x:c r="D4887" t="n" s="71">
        <x:v>2.0</x:v>
      </x:c>
      <x:c r="E4887" t="n" s="71">
        <x:v>0.0</x:v>
      </x:c>
      <x:c r="F4887" t="n" s="71">
        <x:v>0.0</x:v>
      </x:c>
      <x:c r="G4887" t="n" s="71">
        <x:v>0.0</x:v>
      </x:c>
      <x:c r="H4887" t="n" s="71">
        <x:v>2.0</x:v>
      </x:c>
      <x:c r="I4887" t="n" s="71">
        <x:v>0.0</x:v>
      </x:c>
      <x:c r="J4887" t="n" s="71">
        <x:v>0.0</x:v>
      </x:c>
      <x:c r="K4887" t="n" s="71">
        <x:v>0.0</x:v>
      </x:c>
      <x:c r="L4887" t="n" s="71">
        <x:v>0.0</x:v>
      </x:c>
    </x:row>
    <x:row r="4888">
      <x:c r="B4888" t="s" s="71">
        <x:v>5559</x:v>
      </x:c>
      <x:c r="C4888" t="s" s="71">
        <x:v>221</x:v>
      </x:c>
      <x:c r="D4888" t="n" s="71">
        <x:v>2.0</x:v>
      </x:c>
      <x:c r="E4888" t="n" s="71">
        <x:v>0.0</x:v>
      </x:c>
      <x:c r="F4888" t="n" s="71">
        <x:v>0.0</x:v>
      </x:c>
      <x:c r="G4888" t="n" s="71">
        <x:v>0.0</x:v>
      </x:c>
      <x:c r="H4888" t="n" s="71">
        <x:v>1.5</x:v>
      </x:c>
      <x:c r="I4888" t="n" s="71">
        <x:v>0.0</x:v>
      </x:c>
      <x:c r="J4888" t="n" s="71">
        <x:v>0.0</x:v>
      </x:c>
      <x:c r="K4888" t="n" s="71">
        <x:v>0.0</x:v>
      </x:c>
      <x:c r="L4888" t="n" s="71">
        <x:v>0.0</x:v>
      </x:c>
    </x:row>
    <x:row r="4889">
      <x:c r="B4889" t="s" s="71">
        <x:v>5560</x:v>
      </x:c>
      <x:c r="C4889" t="s" s="71">
        <x:v>221</x:v>
      </x:c>
      <x:c r="D4889" t="n" s="71">
        <x:v>1.0</x:v>
      </x:c>
      <x:c r="E4889" t="n" s="71">
        <x:v>0.0</x:v>
      </x:c>
      <x:c r="F4889" t="n" s="71">
        <x:v>0.0</x:v>
      </x:c>
      <x:c r="G4889" t="n" s="71">
        <x:v>0.0</x:v>
      </x:c>
      <x:c r="H4889" t="n" s="71">
        <x:v>1.0</x:v>
      </x:c>
      <x:c r="I4889" t="n" s="71">
        <x:v>0.0</x:v>
      </x:c>
      <x:c r="J4889" t="n" s="71">
        <x:v>0.0</x:v>
      </x:c>
      <x:c r="K4889" t="n" s="71">
        <x:v>0.0</x:v>
      </x:c>
      <x:c r="L4889" t="n" s="71">
        <x:v>0.0</x:v>
      </x:c>
    </x:row>
    <x:row r="4890">
      <x:c r="B4890" t="s" s="71">
        <x:v>5561</x:v>
      </x:c>
      <x:c r="C4890" t="s" s="71">
        <x:v>221</x:v>
      </x:c>
      <x:c r="D4890" t="n" s="71">
        <x:v>4.0</x:v>
      </x:c>
      <x:c r="E4890" t="n" s="71">
        <x:v>0.0</x:v>
      </x:c>
      <x:c r="F4890" t="n" s="71">
        <x:v>0.0</x:v>
      </x:c>
      <x:c r="G4890" t="n" s="71">
        <x:v>0.0</x:v>
      </x:c>
      <x:c r="H4890" t="n" s="71">
        <x:v>1.0</x:v>
      </x:c>
      <x:c r="I4890" t="n" s="71">
        <x:v>0.0</x:v>
      </x:c>
      <x:c r="J4890" t="n" s="71">
        <x:v>0.0</x:v>
      </x:c>
      <x:c r="K4890" t="n" s="71">
        <x:v>0.0</x:v>
      </x:c>
      <x:c r="L4890" t="n" s="71">
        <x:v>0.0</x:v>
      </x:c>
    </x:row>
    <x:row r="4891">
      <x:c r="B4891" t="s" s="71">
        <x:v>5562</x:v>
      </x:c>
      <x:c r="C4891" t="s" s="71">
        <x:v>220</x:v>
      </x:c>
      <x:c r="D4891" t="n" s="71">
        <x:v>1.0</x:v>
      </x:c>
      <x:c r="E4891" t="n" s="71">
        <x:v>0.0</x:v>
      </x:c>
      <x:c r="F4891" t="n" s="71">
        <x:v>0.0</x:v>
      </x:c>
      <x:c r="G4891" t="n" s="71">
        <x:v>0.0</x:v>
      </x:c>
      <x:c r="H4891" t="n" s="71">
        <x:v>2.0</x:v>
      </x:c>
      <x:c r="I4891" t="n" s="71">
        <x:v>0.0</x:v>
      </x:c>
      <x:c r="J4891" t="n" s="71">
        <x:v>0.0</x:v>
      </x:c>
      <x:c r="K4891" t="n" s="71">
        <x:v>0.0</x:v>
      </x:c>
      <x:c r="L4891" t="n" s="71">
        <x:v>0.0</x:v>
      </x:c>
    </x:row>
    <x:row r="4892">
      <x:c r="B4892" t="s" s="71">
        <x:v>5563</x:v>
      </x:c>
      <x:c r="C4892" t="s" s="71">
        <x:v>221</x:v>
      </x:c>
      <x:c r="D4892" t="n" s="71">
        <x:v>5.0</x:v>
      </x:c>
      <x:c r="E4892" t="n" s="71">
        <x:v>0.0</x:v>
      </x:c>
      <x:c r="F4892" t="n" s="71">
        <x:v>0.0</x:v>
      </x:c>
      <x:c r="G4892" t="n" s="71">
        <x:v>0.0</x:v>
      </x:c>
      <x:c r="H4892" t="n" s="71">
        <x:v>11.0</x:v>
      </x:c>
      <x:c r="I4892" t="n" s="71">
        <x:v>0.0</x:v>
      </x:c>
      <x:c r="J4892" t="n" s="71">
        <x:v>0.0</x:v>
      </x:c>
      <x:c r="K4892" t="n" s="71">
        <x:v>0.0</x:v>
      </x:c>
      <x:c r="L4892" t="n" s="71">
        <x:v>0.0</x:v>
      </x:c>
    </x:row>
    <x:row r="4893">
      <x:c r="B4893" t="s" s="71">
        <x:v>5564</x:v>
      </x:c>
      <x:c r="C4893" t="s" s="71">
        <x:v>221</x:v>
      </x:c>
      <x:c r="D4893" t="n" s="71">
        <x:v>1.0</x:v>
      </x:c>
      <x:c r="E4893" t="n" s="71">
        <x:v>0.0</x:v>
      </x:c>
      <x:c r="F4893" t="n" s="71">
        <x:v>0.0</x:v>
      </x:c>
      <x:c r="G4893" t="n" s="71">
        <x:v>0.0</x:v>
      </x:c>
      <x:c r="H4893" t="n" s="71">
        <x:v>11.0</x:v>
      </x:c>
      <x:c r="I4893" t="n" s="71">
        <x:v>0.0</x:v>
      </x:c>
      <x:c r="J4893" t="n" s="71">
        <x:v>0.0</x:v>
      </x:c>
      <x:c r="K4893" t="n" s="71">
        <x:v>0.0</x:v>
      </x:c>
      <x:c r="L4893" t="n" s="71">
        <x:v>0.0</x:v>
      </x:c>
    </x:row>
    <x:row r="4894">
      <x:c r="B4894" t="s" s="71">
        <x:v>5565</x:v>
      </x:c>
      <x:c r="C4894" t="s" s="71">
        <x:v>221</x:v>
      </x:c>
      <x:c r="D4894" t="n" s="71">
        <x:v>1.0</x:v>
      </x:c>
      <x:c r="E4894" t="n" s="71">
        <x:v>0.0</x:v>
      </x:c>
      <x:c r="F4894" t="n" s="71">
        <x:v>0.0</x:v>
      </x:c>
      <x:c r="G4894" t="n" s="71">
        <x:v>0.0</x:v>
      </x:c>
      <x:c r="H4894" t="n" s="71">
        <x:v>2.0</x:v>
      </x:c>
      <x:c r="I4894" t="n" s="71">
        <x:v>0.0</x:v>
      </x:c>
      <x:c r="J4894" t="n" s="71">
        <x:v>0.0</x:v>
      </x:c>
      <x:c r="K4894" t="n" s="71">
        <x:v>0.0</x:v>
      </x:c>
      <x:c r="L4894" t="n" s="71">
        <x:v>0.0</x:v>
      </x:c>
    </x:row>
    <x:row r="4895">
      <x:c r="B4895" t="s" s="71">
        <x:v>5566</x:v>
      </x:c>
      <x:c r="C4895" t="s" s="71">
        <x:v>221</x:v>
      </x:c>
      <x:c r="D4895" t="n" s="71">
        <x:v>1.0</x:v>
      </x:c>
      <x:c r="E4895" t="n" s="71">
        <x:v>0.0</x:v>
      </x:c>
      <x:c r="F4895" t="n" s="71">
        <x:v>0.0</x:v>
      </x:c>
      <x:c r="G4895" t="n" s="71">
        <x:v>0.0</x:v>
      </x:c>
      <x:c r="H4895" t="n" s="71">
        <x:v>2.0</x:v>
      </x:c>
      <x:c r="I4895" t="n" s="71">
        <x:v>0.0</x:v>
      </x:c>
      <x:c r="J4895" t="n" s="71">
        <x:v>0.0</x:v>
      </x:c>
      <x:c r="K4895" t="n" s="71">
        <x:v>0.0</x:v>
      </x:c>
      <x:c r="L4895" t="n" s="71">
        <x:v>0.0</x:v>
      </x:c>
    </x:row>
    <x:row r="4896">
      <x:c r="B4896" t="s" s="71">
        <x:v>5567</x:v>
      </x:c>
      <x:c r="C4896" t="s" s="71">
        <x:v>221</x:v>
      </x:c>
      <x:c r="D4896" t="n" s="71">
        <x:v>2.0</x:v>
      </x:c>
      <x:c r="E4896" t="n" s="71">
        <x:v>0.0</x:v>
      </x:c>
      <x:c r="F4896" t="n" s="71">
        <x:v>0.0</x:v>
      </x:c>
      <x:c r="G4896" t="n" s="71">
        <x:v>0.0</x:v>
      </x:c>
      <x:c r="H4896" t="n" s="71">
        <x:v>2.0</x:v>
      </x:c>
      <x:c r="I4896" t="n" s="71">
        <x:v>0.0</x:v>
      </x:c>
      <x:c r="J4896" t="n" s="71">
        <x:v>0.0</x:v>
      </x:c>
      <x:c r="K4896" t="n" s="71">
        <x:v>0.0</x:v>
      </x:c>
      <x:c r="L4896" t="n" s="71">
        <x:v>0.0</x:v>
      </x:c>
    </x:row>
    <x:row r="4897">
      <x:c r="B4897" t="s" s="71">
        <x:v>5568</x:v>
      </x:c>
      <x:c r="C4897" t="s" s="71">
        <x:v>221</x:v>
      </x:c>
      <x:c r="D4897" t="n" s="71">
        <x:v>2.0</x:v>
      </x:c>
      <x:c r="E4897" t="n" s="71">
        <x:v>0.0</x:v>
      </x:c>
      <x:c r="F4897" t="n" s="71">
        <x:v>0.0</x:v>
      </x:c>
      <x:c r="G4897" t="n" s="71">
        <x:v>0.0</x:v>
      </x:c>
      <x:c r="H4897" t="n" s="71">
        <x:v>2.5</x:v>
      </x:c>
      <x:c r="I4897" t="n" s="71">
        <x:v>0.0</x:v>
      </x:c>
      <x:c r="J4897" t="n" s="71">
        <x:v>0.0</x:v>
      </x:c>
      <x:c r="K4897" t="n" s="71">
        <x:v>0.0</x:v>
      </x:c>
      <x:c r="L4897" t="n" s="71">
        <x:v>0.0</x:v>
      </x:c>
    </x:row>
    <x:row r="4898">
      <x:c r="B4898" t="s" s="71">
        <x:v>5569</x:v>
      </x:c>
      <x:c r="C4898" t="s" s="71">
        <x:v>221</x:v>
      </x:c>
      <x:c r="D4898" t="n" s="71">
        <x:v>1.0</x:v>
      </x:c>
      <x:c r="E4898" t="n" s="71">
        <x:v>0.0</x:v>
      </x:c>
      <x:c r="F4898" t="n" s="71">
        <x:v>0.0</x:v>
      </x:c>
      <x:c r="G4898" t="n" s="71">
        <x:v>0.0</x:v>
      </x:c>
      <x:c r="H4898" t="n" s="71">
        <x:v>2.0</x:v>
      </x:c>
      <x:c r="I4898" t="n" s="71">
        <x:v>0.0</x:v>
      </x:c>
      <x:c r="J4898" t="n" s="71">
        <x:v>0.0</x:v>
      </x:c>
      <x:c r="K4898" t="n" s="71">
        <x:v>0.0</x:v>
      </x:c>
      <x:c r="L4898" t="n" s="71">
        <x:v>0.0</x:v>
      </x:c>
    </x:row>
    <x:row r="4899">
      <x:c r="B4899" t="s" s="71">
        <x:v>5570</x:v>
      </x:c>
      <x:c r="C4899" t="s" s="71">
        <x:v>221</x:v>
      </x:c>
      <x:c r="D4899" t="n" s="71">
        <x:v>1.0</x:v>
      </x:c>
      <x:c r="E4899" t="n" s="71">
        <x:v>0.0</x:v>
      </x:c>
      <x:c r="F4899" t="n" s="71">
        <x:v>0.0</x:v>
      </x:c>
      <x:c r="G4899" t="n" s="71">
        <x:v>0.0</x:v>
      </x:c>
      <x:c r="H4899" t="n" s="71">
        <x:v>2.0</x:v>
      </x:c>
      <x:c r="I4899" t="n" s="71">
        <x:v>0.0</x:v>
      </x:c>
      <x:c r="J4899" t="n" s="71">
        <x:v>0.0</x:v>
      </x:c>
      <x:c r="K4899" t="n" s="71">
        <x:v>0.0</x:v>
      </x:c>
      <x:c r="L4899" t="n" s="71">
        <x:v>0.0</x:v>
      </x:c>
    </x:row>
    <x:row r="4900">
      <x:c r="B4900" t="s" s="71">
        <x:v>5571</x:v>
      </x:c>
      <x:c r="C4900" t="s" s="71">
        <x:v>221</x:v>
      </x:c>
      <x:c r="D4900" t="n" s="71">
        <x:v>1.0</x:v>
      </x:c>
      <x:c r="E4900" t="n" s="71">
        <x:v>0.0</x:v>
      </x:c>
      <x:c r="F4900" t="n" s="71">
        <x:v>0.0</x:v>
      </x:c>
      <x:c r="G4900" t="n" s="71">
        <x:v>0.0</x:v>
      </x:c>
      <x:c r="H4900" t="n" s="71">
        <x:v>9.0</x:v>
      </x:c>
      <x:c r="I4900" t="n" s="71">
        <x:v>0.0</x:v>
      </x:c>
      <x:c r="J4900" t="n" s="71">
        <x:v>0.0</x:v>
      </x:c>
      <x:c r="K4900" t="n" s="71">
        <x:v>0.0</x:v>
      </x:c>
      <x:c r="L4900" t="n" s="71">
        <x:v>0.0</x:v>
      </x:c>
    </x:row>
    <x:row r="4901">
      <x:c r="B4901" t="s" s="71">
        <x:v>5572</x:v>
      </x:c>
      <x:c r="C4901" t="s" s="71">
        <x:v>220</x:v>
      </x:c>
      <x:c r="D4901" t="n" s="71">
        <x:v>1.0</x:v>
      </x:c>
      <x:c r="E4901" t="n" s="71">
        <x:v>0.0</x:v>
      </x:c>
      <x:c r="F4901" t="n" s="71">
        <x:v>0.0</x:v>
      </x:c>
      <x:c r="G4901" t="n" s="71">
        <x:v>0.0</x:v>
      </x:c>
      <x:c r="H4901" t="n" s="71">
        <x:v>2.0</x:v>
      </x:c>
      <x:c r="I4901" t="n" s="71">
        <x:v>0.0</x:v>
      </x:c>
      <x:c r="J4901" t="n" s="71">
        <x:v>0.0</x:v>
      </x:c>
      <x:c r="K4901" t="n" s="71">
        <x:v>0.0</x:v>
      </x:c>
      <x:c r="L4901" t="n" s="71">
        <x:v>0.0</x:v>
      </x:c>
    </x:row>
    <x:row r="4902">
      <x:c r="B4902" t="s" s="71">
        <x:v>5573</x:v>
      </x:c>
      <x:c r="C4902" t="s" s="71">
        <x:v>220</x:v>
      </x:c>
      <x:c r="D4902" t="n" s="71">
        <x:v>1.0</x:v>
      </x:c>
      <x:c r="E4902" t="n" s="71">
        <x:v>0.0</x:v>
      </x:c>
      <x:c r="F4902" t="n" s="71">
        <x:v>0.0</x:v>
      </x:c>
      <x:c r="G4902" t="n" s="71">
        <x:v>0.0</x:v>
      </x:c>
      <x:c r="H4902" t="n" s="71">
        <x:v>2.0</x:v>
      </x:c>
      <x:c r="I4902" t="n" s="71">
        <x:v>0.0</x:v>
      </x:c>
      <x:c r="J4902" t="n" s="71">
        <x:v>0.0</x:v>
      </x:c>
      <x:c r="K4902" t="n" s="71">
        <x:v>0.0</x:v>
      </x:c>
      <x:c r="L4902" t="n" s="71">
        <x:v>0.0</x:v>
      </x:c>
    </x:row>
    <x:row r="4903">
      <x:c r="B4903" t="s" s="71">
        <x:v>5574</x:v>
      </x:c>
      <x:c r="C4903" t="s" s="71">
        <x:v>221</x:v>
      </x:c>
      <x:c r="D4903" t="n" s="71">
        <x:v>1.0</x:v>
      </x:c>
      <x:c r="E4903" t="n" s="71">
        <x:v>0.0</x:v>
      </x:c>
      <x:c r="F4903" t="n" s="71">
        <x:v>0.0</x:v>
      </x:c>
      <x:c r="G4903" t="n" s="71">
        <x:v>0.0</x:v>
      </x:c>
      <x:c r="H4903" t="n" s="71">
        <x:v>4.0</x:v>
      </x:c>
      <x:c r="I4903" t="n" s="71">
        <x:v>0.0</x:v>
      </x:c>
      <x:c r="J4903" t="n" s="71">
        <x:v>0.0</x:v>
      </x:c>
      <x:c r="K4903" t="n" s="71">
        <x:v>0.0</x:v>
      </x:c>
      <x:c r="L4903" t="n" s="71">
        <x:v>0.0</x:v>
      </x:c>
    </x:row>
    <x:row r="4904">
      <x:c r="B4904" t="s" s="71">
        <x:v>5575</x:v>
      </x:c>
      <x:c r="C4904" t="s" s="71">
        <x:v>221</x:v>
      </x:c>
      <x:c r="D4904" t="n" s="71">
        <x:v>1.0</x:v>
      </x:c>
      <x:c r="E4904" t="n" s="71">
        <x:v>0.0</x:v>
      </x:c>
      <x:c r="F4904" t="n" s="71">
        <x:v>0.0</x:v>
      </x:c>
      <x:c r="G4904" t="n" s="71">
        <x:v>0.0</x:v>
      </x:c>
      <x:c r="H4904" t="n" s="71">
        <x:v>2.0</x:v>
      </x:c>
      <x:c r="I4904" t="n" s="71">
        <x:v>0.0</x:v>
      </x:c>
      <x:c r="J4904" t="n" s="71">
        <x:v>0.0</x:v>
      </x:c>
      <x:c r="K4904" t="n" s="71">
        <x:v>0.0</x:v>
      </x:c>
      <x:c r="L4904" t="n" s="71">
        <x:v>0.0</x:v>
      </x:c>
    </x:row>
    <x:row r="4905">
      <x:c r="B4905" t="s" s="71">
        <x:v>5576</x:v>
      </x:c>
      <x:c r="C4905" t="s" s="71">
        <x:v>221</x:v>
      </x:c>
      <x:c r="D4905" t="n" s="71">
        <x:v>1.0</x:v>
      </x:c>
      <x:c r="E4905" t="n" s="71">
        <x:v>0.0</x:v>
      </x:c>
      <x:c r="F4905" t="n" s="71">
        <x:v>0.0</x:v>
      </x:c>
      <x:c r="G4905" t="n" s="71">
        <x:v>0.0</x:v>
      </x:c>
      <x:c r="H4905" t="n" s="71">
        <x:v>2.0</x:v>
      </x:c>
      <x:c r="I4905" t="n" s="71">
        <x:v>0.0</x:v>
      </x:c>
      <x:c r="J4905" t="n" s="71">
        <x:v>0.0</x:v>
      </x:c>
      <x:c r="K4905" t="n" s="71">
        <x:v>0.0</x:v>
      </x:c>
      <x:c r="L4905" t="n" s="71">
        <x:v>0.0</x:v>
      </x:c>
    </x:row>
    <x:row r="4906">
      <x:c r="B4906" t="s" s="71">
        <x:v>5577</x:v>
      </x:c>
      <x:c r="C4906" t="s" s="71">
        <x:v>221</x:v>
      </x:c>
      <x:c r="D4906" t="n" s="71">
        <x:v>1.0</x:v>
      </x:c>
      <x:c r="E4906" t="n" s="71">
        <x:v>0.0</x:v>
      </x:c>
      <x:c r="F4906" t="n" s="71">
        <x:v>0.0</x:v>
      </x:c>
      <x:c r="G4906" t="n" s="71">
        <x:v>0.0</x:v>
      </x:c>
      <x:c r="H4906" t="n" s="71">
        <x:v>2.0</x:v>
      </x:c>
      <x:c r="I4906" t="n" s="71">
        <x:v>0.0</x:v>
      </x:c>
      <x:c r="J4906" t="n" s="71">
        <x:v>0.0</x:v>
      </x:c>
      <x:c r="K4906" t="n" s="71">
        <x:v>0.0</x:v>
      </x:c>
      <x:c r="L4906" t="n" s="71">
        <x:v>0.0</x:v>
      </x:c>
    </x:row>
    <x:row r="4907">
      <x:c r="B4907" t="s" s="71">
        <x:v>5578</x:v>
      </x:c>
      <x:c r="C4907" t="s" s="71">
        <x:v>221</x:v>
      </x:c>
      <x:c r="D4907" t="n" s="71">
        <x:v>1.0</x:v>
      </x:c>
      <x:c r="E4907" t="n" s="71">
        <x:v>0.0</x:v>
      </x:c>
      <x:c r="F4907" t="n" s="71">
        <x:v>0.0</x:v>
      </x:c>
      <x:c r="G4907" t="n" s="71">
        <x:v>0.0</x:v>
      </x:c>
      <x:c r="H4907" t="n" s="71">
        <x:v>2.0</x:v>
      </x:c>
      <x:c r="I4907" t="n" s="71">
        <x:v>0.0</x:v>
      </x:c>
      <x:c r="J4907" t="n" s="71">
        <x:v>0.0</x:v>
      </x:c>
      <x:c r="K4907" t="n" s="71">
        <x:v>0.0</x:v>
      </x:c>
      <x:c r="L4907" t="n" s="71">
        <x:v>0.0</x:v>
      </x:c>
    </x:row>
    <x:row r="4908">
      <x:c r="B4908" t="s" s="71">
        <x:v>5579</x:v>
      </x:c>
      <x:c r="C4908" t="s" s="71">
        <x:v>221</x:v>
      </x:c>
      <x:c r="D4908" t="n" s="71">
        <x:v>1.0</x:v>
      </x:c>
      <x:c r="E4908" t="n" s="71">
        <x:v>0.0</x:v>
      </x:c>
      <x:c r="F4908" t="n" s="71">
        <x:v>0.0</x:v>
      </x:c>
      <x:c r="G4908" t="n" s="71">
        <x:v>0.0</x:v>
      </x:c>
      <x:c r="H4908" t="n" s="71">
        <x:v>2.0</x:v>
      </x:c>
      <x:c r="I4908" t="n" s="71">
        <x:v>0.0</x:v>
      </x:c>
      <x:c r="J4908" t="n" s="71">
        <x:v>0.0</x:v>
      </x:c>
      <x:c r="K4908" t="n" s="71">
        <x:v>0.0</x:v>
      </x:c>
      <x:c r="L4908" t="n" s="71">
        <x:v>0.0</x:v>
      </x:c>
    </x:row>
    <x:row r="4909">
      <x:c r="B4909" t="s" s="71">
        <x:v>5580</x:v>
      </x:c>
      <x:c r="C4909" t="s" s="71">
        <x:v>221</x:v>
      </x:c>
      <x:c r="D4909" t="n" s="71">
        <x:v>1.0</x:v>
      </x:c>
      <x:c r="E4909" t="n" s="71">
        <x:v>0.0</x:v>
      </x:c>
      <x:c r="F4909" t="n" s="71">
        <x:v>0.0</x:v>
      </x:c>
      <x:c r="G4909" t="n" s="71">
        <x:v>0.0</x:v>
      </x:c>
      <x:c r="H4909" t="n" s="71">
        <x:v>2.0</x:v>
      </x:c>
      <x:c r="I4909" t="n" s="71">
        <x:v>0.0</x:v>
      </x:c>
      <x:c r="J4909" t="n" s="71">
        <x:v>0.0</x:v>
      </x:c>
      <x:c r="K4909" t="n" s="71">
        <x:v>0.0</x:v>
      </x:c>
      <x:c r="L4909" t="n" s="71">
        <x:v>0.0</x:v>
      </x:c>
    </x:row>
    <x:row r="4910">
      <x:c r="B4910" t="s" s="71">
        <x:v>5581</x:v>
      </x:c>
      <x:c r="C4910" t="s" s="71">
        <x:v>220</x:v>
      </x:c>
      <x:c r="D4910" t="n" s="71">
        <x:v>1.0</x:v>
      </x:c>
      <x:c r="E4910" t="n" s="71">
        <x:v>0.0</x:v>
      </x:c>
      <x:c r="F4910" t="n" s="71">
        <x:v>0.0</x:v>
      </x:c>
      <x:c r="G4910" t="n" s="71">
        <x:v>0.0</x:v>
      </x:c>
      <x:c r="H4910" t="n" s="71">
        <x:v>2.0</x:v>
      </x:c>
      <x:c r="I4910" t="n" s="71">
        <x:v>0.0</x:v>
      </x:c>
      <x:c r="J4910" t="n" s="71">
        <x:v>0.0</x:v>
      </x:c>
      <x:c r="K4910" t="n" s="71">
        <x:v>0.0</x:v>
      </x:c>
      <x:c r="L4910" t="n" s="71">
        <x:v>0.0</x:v>
      </x:c>
    </x:row>
    <x:row r="4911">
      <x:c r="B4911" t="s" s="71">
        <x:v>5581</x:v>
      </x:c>
      <x:c r="C4911" t="s" s="71">
        <x:v>221</x:v>
      </x:c>
      <x:c r="D4911" t="n" s="71">
        <x:v>5.0</x:v>
      </x:c>
      <x:c r="E4911" t="n" s="71">
        <x:v>0.0</x:v>
      </x:c>
      <x:c r="F4911" t="n" s="71">
        <x:v>0.0</x:v>
      </x:c>
      <x:c r="G4911" t="n" s="71">
        <x:v>0.0</x:v>
      </x:c>
      <x:c r="H4911" t="n" s="71">
        <x:v>2.0</x:v>
      </x:c>
      <x:c r="I4911" t="n" s="71">
        <x:v>0.0</x:v>
      </x:c>
      <x:c r="J4911" t="n" s="71">
        <x:v>0.0</x:v>
      </x:c>
      <x:c r="K4911" t="n" s="71">
        <x:v>0.0</x:v>
      </x:c>
      <x:c r="L4911" t="n" s="71">
        <x:v>0.0</x:v>
      </x:c>
    </x:row>
    <x:row r="4912">
      <x:c r="B4912" t="s" s="71">
        <x:v>5582</x:v>
      </x:c>
      <x:c r="C4912" t="s" s="71">
        <x:v>221</x:v>
      </x:c>
      <x:c r="D4912" t="n" s="71">
        <x:v>1.0</x:v>
      </x:c>
      <x:c r="E4912" t="n" s="71">
        <x:v>0.0</x:v>
      </x:c>
      <x:c r="F4912" t="n" s="71">
        <x:v>0.0</x:v>
      </x:c>
      <x:c r="G4912" t="n" s="71">
        <x:v>0.0</x:v>
      </x:c>
      <x:c r="H4912" t="n" s="71">
        <x:v>4.0</x:v>
      </x:c>
      <x:c r="I4912" t="n" s="71">
        <x:v>0.0</x:v>
      </x:c>
      <x:c r="J4912" t="n" s="71">
        <x:v>0.0</x:v>
      </x:c>
      <x:c r="K4912" t="n" s="71">
        <x:v>0.0</x:v>
      </x:c>
      <x:c r="L4912" t="n" s="71">
        <x:v>0.0</x:v>
      </x:c>
    </x:row>
    <x:row r="4913">
      <x:c r="B4913" t="s" s="71">
        <x:v>5583</x:v>
      </x:c>
      <x:c r="C4913" t="s" s="71">
        <x:v>221</x:v>
      </x:c>
      <x:c r="D4913" t="n" s="71">
        <x:v>1.0</x:v>
      </x:c>
      <x:c r="E4913" t="n" s="71">
        <x:v>0.0</x:v>
      </x:c>
      <x:c r="F4913" t="n" s="71">
        <x:v>0.0</x:v>
      </x:c>
      <x:c r="G4913" t="n" s="71">
        <x:v>0.0</x:v>
      </x:c>
      <x:c r="H4913" t="n" s="71">
        <x:v>2.0</x:v>
      </x:c>
      <x:c r="I4913" t="n" s="71">
        <x:v>0.0</x:v>
      </x:c>
      <x:c r="J4913" t="n" s="71">
        <x:v>0.0</x:v>
      </x:c>
      <x:c r="K4913" t="n" s="71">
        <x:v>0.0</x:v>
      </x:c>
      <x:c r="L4913" t="n" s="71">
        <x:v>0.0</x:v>
      </x:c>
    </x:row>
    <x:row r="4914">
      <x:c r="B4914" t="s" s="71">
        <x:v>5584</x:v>
      </x:c>
      <x:c r="C4914" t="s" s="71">
        <x:v>221</x:v>
      </x:c>
      <x:c r="D4914" t="n" s="71">
        <x:v>1.0</x:v>
      </x:c>
      <x:c r="E4914" t="n" s="71">
        <x:v>0.0</x:v>
      </x:c>
      <x:c r="F4914" t="n" s="71">
        <x:v>0.0</x:v>
      </x:c>
      <x:c r="G4914" t="n" s="71">
        <x:v>0.0</x:v>
      </x:c>
      <x:c r="H4914" t="n" s="71">
        <x:v>2.0</x:v>
      </x:c>
      <x:c r="I4914" t="n" s="71">
        <x:v>0.0</x:v>
      </x:c>
      <x:c r="J4914" t="n" s="71">
        <x:v>0.0</x:v>
      </x:c>
      <x:c r="K4914" t="n" s="71">
        <x:v>0.0</x:v>
      </x:c>
      <x:c r="L4914" t="n" s="71">
        <x:v>0.0</x:v>
      </x:c>
    </x:row>
    <x:row r="4915">
      <x:c r="B4915" t="s" s="71">
        <x:v>5585</x:v>
      </x:c>
      <x:c r="C4915" t="s" s="71">
        <x:v>221</x:v>
      </x:c>
      <x:c r="D4915" t="n" s="71">
        <x:v>2.0</x:v>
      </x:c>
      <x:c r="E4915" t="n" s="71">
        <x:v>0.0</x:v>
      </x:c>
      <x:c r="F4915" t="n" s="71">
        <x:v>0.0</x:v>
      </x:c>
      <x:c r="G4915" t="n" s="71">
        <x:v>0.0</x:v>
      </x:c>
      <x:c r="H4915" t="n" s="71">
        <x:v>8.0</x:v>
      </x:c>
      <x:c r="I4915" t="n" s="71">
        <x:v>0.0</x:v>
      </x:c>
      <x:c r="J4915" t="n" s="71">
        <x:v>0.0</x:v>
      </x:c>
      <x:c r="K4915" t="n" s="71">
        <x:v>0.0</x:v>
      </x:c>
      <x:c r="L4915" t="n" s="71">
        <x:v>0.0</x:v>
      </x:c>
    </x:row>
    <x:row r="4916">
      <x:c r="B4916" t="s" s="71">
        <x:v>5586</x:v>
      </x:c>
      <x:c r="C4916" t="s" s="71">
        <x:v>221</x:v>
      </x:c>
      <x:c r="D4916" t="n" s="71">
        <x:v>1.0</x:v>
      </x:c>
      <x:c r="E4916" t="n" s="71">
        <x:v>0.0</x:v>
      </x:c>
      <x:c r="F4916" t="n" s="71">
        <x:v>0.0</x:v>
      </x:c>
      <x:c r="G4916" t="n" s="71">
        <x:v>0.0</x:v>
      </x:c>
      <x:c r="H4916" t="n" s="71">
        <x:v>2.0</x:v>
      </x:c>
      <x:c r="I4916" t="n" s="71">
        <x:v>0.0</x:v>
      </x:c>
      <x:c r="J4916" t="n" s="71">
        <x:v>0.0</x:v>
      </x:c>
      <x:c r="K4916" t="n" s="71">
        <x:v>0.0</x:v>
      </x:c>
      <x:c r="L4916" t="n" s="71">
        <x:v>0.0</x:v>
      </x:c>
    </x:row>
    <x:row r="4917">
      <x:c r="B4917" t="s" s="71">
        <x:v>5587</x:v>
      </x:c>
      <x:c r="C4917" t="s" s="71">
        <x:v>221</x:v>
      </x:c>
      <x:c r="D4917" t="n" s="71">
        <x:v>1.0</x:v>
      </x:c>
      <x:c r="E4917" t="n" s="71">
        <x:v>0.0</x:v>
      </x:c>
      <x:c r="F4917" t="n" s="71">
        <x:v>0.0</x:v>
      </x:c>
      <x:c r="G4917" t="n" s="71">
        <x:v>0.0</x:v>
      </x:c>
      <x:c r="H4917" t="n" s="71">
        <x:v>2.0</x:v>
      </x:c>
      <x:c r="I4917" t="n" s="71">
        <x:v>0.0</x:v>
      </x:c>
      <x:c r="J4917" t="n" s="71">
        <x:v>0.0</x:v>
      </x:c>
      <x:c r="K4917" t="n" s="71">
        <x:v>0.0</x:v>
      </x:c>
      <x:c r="L4917" t="n" s="71">
        <x:v>0.0</x:v>
      </x:c>
    </x:row>
    <x:row r="4918">
      <x:c r="B4918" t="s" s="71">
        <x:v>5588</x:v>
      </x:c>
      <x:c r="C4918" t="s" s="71">
        <x:v>221</x:v>
      </x:c>
      <x:c r="D4918" t="n" s="71">
        <x:v>2.0</x:v>
      </x:c>
      <x:c r="E4918" t="n" s="71">
        <x:v>0.0</x:v>
      </x:c>
      <x:c r="F4918" t="n" s="71">
        <x:v>0.0</x:v>
      </x:c>
      <x:c r="G4918" t="n" s="71">
        <x:v>0.0</x:v>
      </x:c>
      <x:c r="H4918" t="n" s="71">
        <x:v>2.0</x:v>
      </x:c>
      <x:c r="I4918" t="n" s="71">
        <x:v>0.0</x:v>
      </x:c>
      <x:c r="J4918" t="n" s="71">
        <x:v>0.0</x:v>
      </x:c>
      <x:c r="K4918" t="n" s="71">
        <x:v>0.0</x:v>
      </x:c>
      <x:c r="L4918" t="n" s="71">
        <x:v>0.0</x:v>
      </x:c>
    </x:row>
    <x:row r="4919">
      <x:c r="B4919" t="s" s="71">
        <x:v>5589</x:v>
      </x:c>
      <x:c r="C4919" t="s" s="71">
        <x:v>221</x:v>
      </x:c>
      <x:c r="D4919" t="n" s="71">
        <x:v>5.0</x:v>
      </x:c>
      <x:c r="E4919" t="n" s="71">
        <x:v>0.0</x:v>
      </x:c>
      <x:c r="F4919" t="n" s="71">
        <x:v>0.0</x:v>
      </x:c>
      <x:c r="G4919" t="n" s="71">
        <x:v>0.0</x:v>
      </x:c>
      <x:c r="H4919" t="n" s="71">
        <x:v>11.6</x:v>
      </x:c>
      <x:c r="I4919" t="n" s="71">
        <x:v>0.0</x:v>
      </x:c>
      <x:c r="J4919" t="n" s="71">
        <x:v>0.0</x:v>
      </x:c>
      <x:c r="K4919" t="n" s="71">
        <x:v>0.0</x:v>
      </x:c>
      <x:c r="L4919" t="n" s="71">
        <x:v>0.0</x:v>
      </x:c>
    </x:row>
    <x:row r="4920">
      <x:c r="B4920" t="s" s="71">
        <x:v>5590</x:v>
      </x:c>
      <x:c r="C4920" t="s" s="71">
        <x:v>221</x:v>
      </x:c>
      <x:c r="D4920" t="n" s="71">
        <x:v>1.0</x:v>
      </x:c>
      <x:c r="E4920" t="n" s="71">
        <x:v>0.0</x:v>
      </x:c>
      <x:c r="F4920" t="n" s="71">
        <x:v>0.0</x:v>
      </x:c>
      <x:c r="G4920" t="n" s="71">
        <x:v>0.0</x:v>
      </x:c>
      <x:c r="H4920" t="n" s="71">
        <x:v>9.0</x:v>
      </x:c>
      <x:c r="I4920" t="n" s="71">
        <x:v>0.0</x:v>
      </x:c>
      <x:c r="J4920" t="n" s="71">
        <x:v>0.0</x:v>
      </x:c>
      <x:c r="K4920" t="n" s="71">
        <x:v>0.0</x:v>
      </x:c>
      <x:c r="L4920" t="n" s="71">
        <x:v>0.0</x:v>
      </x:c>
    </x:row>
    <x:row r="4921">
      <x:c r="B4921" t="s" s="71">
        <x:v>5591</x:v>
      </x:c>
      <x:c r="C4921" t="s" s="71">
        <x:v>221</x:v>
      </x:c>
      <x:c r="D4921" t="n" s="71">
        <x:v>1.0</x:v>
      </x:c>
      <x:c r="E4921" t="n" s="71">
        <x:v>0.0</x:v>
      </x:c>
      <x:c r="F4921" t="n" s="71">
        <x:v>0.0</x:v>
      </x:c>
      <x:c r="G4921" t="n" s="71">
        <x:v>0.0</x:v>
      </x:c>
      <x:c r="H4921" t="n" s="71">
        <x:v>2.0</x:v>
      </x:c>
      <x:c r="I4921" t="n" s="71">
        <x:v>0.0</x:v>
      </x:c>
      <x:c r="J4921" t="n" s="71">
        <x:v>0.0</x:v>
      </x:c>
      <x:c r="K4921" t="n" s="71">
        <x:v>0.0</x:v>
      </x:c>
      <x:c r="L4921" t="n" s="71">
        <x:v>0.0</x:v>
      </x:c>
    </x:row>
    <x:row r="4922">
      <x:c r="B4922" t="s" s="71">
        <x:v>5592</x:v>
      </x:c>
      <x:c r="C4922" t="s" s="71">
        <x:v>221</x:v>
      </x:c>
      <x:c r="D4922" t="n" s="71">
        <x:v>3.0</x:v>
      </x:c>
      <x:c r="E4922" t="n" s="71">
        <x:v>0.0</x:v>
      </x:c>
      <x:c r="F4922" t="n" s="71">
        <x:v>0.0</x:v>
      </x:c>
      <x:c r="G4922" t="n" s="71">
        <x:v>0.0</x:v>
      </x:c>
      <x:c r="H4922" t="n" s="71">
        <x:v>2.0</x:v>
      </x:c>
      <x:c r="I4922" t="n" s="71">
        <x:v>0.0</x:v>
      </x:c>
      <x:c r="J4922" t="n" s="71">
        <x:v>0.0</x:v>
      </x:c>
      <x:c r="K4922" t="n" s="71">
        <x:v>0.0</x:v>
      </x:c>
      <x:c r="L4922" t="n" s="71">
        <x:v>0.0</x:v>
      </x:c>
    </x:row>
    <x:row r="4923">
      <x:c r="B4923" t="s" s="71">
        <x:v>5593</x:v>
      </x:c>
      <x:c r="C4923" t="s" s="71">
        <x:v>220</x:v>
      </x:c>
      <x:c r="D4923" t="n" s="71">
        <x:v>1.0</x:v>
      </x:c>
      <x:c r="E4923" t="n" s="71">
        <x:v>0.0</x:v>
      </x:c>
      <x:c r="F4923" t="n" s="71">
        <x:v>0.0</x:v>
      </x:c>
      <x:c r="G4923" t="n" s="71">
        <x:v>0.0</x:v>
      </x:c>
      <x:c r="H4923" t="n" s="71">
        <x:v>2.0</x:v>
      </x:c>
      <x:c r="I4923" t="n" s="71">
        <x:v>0.0</x:v>
      </x:c>
      <x:c r="J4923" t="n" s="71">
        <x:v>0.0</x:v>
      </x:c>
      <x:c r="K4923" t="n" s="71">
        <x:v>0.0</x:v>
      </x:c>
      <x:c r="L4923" t="n" s="71">
        <x:v>0.0</x:v>
      </x:c>
    </x:row>
    <x:row r="4924">
      <x:c r="B4924" t="s" s="71">
        <x:v>5594</x:v>
      </x:c>
      <x:c r="C4924" t="s" s="71">
        <x:v>221</x:v>
      </x:c>
      <x:c r="D4924" t="n" s="71">
        <x:v>1.0</x:v>
      </x:c>
      <x:c r="E4924" t="n" s="71">
        <x:v>0.0</x:v>
      </x:c>
      <x:c r="F4924" t="n" s="71">
        <x:v>0.0</x:v>
      </x:c>
      <x:c r="G4924" t="n" s="71">
        <x:v>0.0</x:v>
      </x:c>
      <x:c r="H4924" t="n" s="71">
        <x:v>1.0</x:v>
      </x:c>
      <x:c r="I4924" t="n" s="71">
        <x:v>0.0</x:v>
      </x:c>
      <x:c r="J4924" t="n" s="71">
        <x:v>0.0</x:v>
      </x:c>
      <x:c r="K4924" t="n" s="71">
        <x:v>0.0</x:v>
      </x:c>
      <x:c r="L4924" t="n" s="71">
        <x:v>0.0</x:v>
      </x:c>
    </x:row>
    <x:row r="4925">
      <x:c r="B4925" t="s" s="71">
        <x:v>5595</x:v>
      </x:c>
      <x:c r="C4925" t="s" s="71">
        <x:v>221</x:v>
      </x:c>
      <x:c r="D4925" t="n" s="71">
        <x:v>1.0</x:v>
      </x:c>
      <x:c r="E4925" t="n" s="71">
        <x:v>0.0</x:v>
      </x:c>
      <x:c r="F4925" t="n" s="71">
        <x:v>0.0</x:v>
      </x:c>
      <x:c r="G4925" t="n" s="71">
        <x:v>0.0</x:v>
      </x:c>
      <x:c r="H4925" t="n" s="71">
        <x:v>2.0</x:v>
      </x:c>
      <x:c r="I4925" t="n" s="71">
        <x:v>0.0</x:v>
      </x:c>
      <x:c r="J4925" t="n" s="71">
        <x:v>0.0</x:v>
      </x:c>
      <x:c r="K4925" t="n" s="71">
        <x:v>0.0</x:v>
      </x:c>
      <x:c r="L4925" t="n" s="71">
        <x:v>0.0</x:v>
      </x:c>
    </x:row>
    <x:row r="4926">
      <x:c r="B4926" t="s" s="71">
        <x:v>5596</x:v>
      </x:c>
      <x:c r="C4926" t="s" s="71">
        <x:v>220</x:v>
      </x:c>
      <x:c r="D4926" t="n" s="71">
        <x:v>1.0</x:v>
      </x:c>
      <x:c r="E4926" t="n" s="71">
        <x:v>0.0</x:v>
      </x:c>
      <x:c r="F4926" t="n" s="71">
        <x:v>0.0</x:v>
      </x:c>
      <x:c r="G4926" t="n" s="71">
        <x:v>0.0</x:v>
      </x:c>
      <x:c r="H4926" t="n" s="71">
        <x:v>1.0</x:v>
      </x:c>
      <x:c r="I4926" t="n" s="71">
        <x:v>0.0</x:v>
      </x:c>
      <x:c r="J4926" t="n" s="71">
        <x:v>0.0</x:v>
      </x:c>
      <x:c r="K4926" t="n" s="71">
        <x:v>0.0</x:v>
      </x:c>
      <x:c r="L4926" t="n" s="71">
        <x:v>0.0</x:v>
      </x:c>
    </x:row>
    <x:row r="4927">
      <x:c r="B4927" t="s" s="71">
        <x:v>5597</x:v>
      </x:c>
      <x:c r="C4927" t="s" s="71">
        <x:v>221</x:v>
      </x:c>
      <x:c r="D4927" t="n" s="71">
        <x:v>1.0</x:v>
      </x:c>
      <x:c r="E4927" t="n" s="71">
        <x:v>0.0</x:v>
      </x:c>
      <x:c r="F4927" t="n" s="71">
        <x:v>0.0</x:v>
      </x:c>
      <x:c r="G4927" t="n" s="71">
        <x:v>0.0</x:v>
      </x:c>
      <x:c r="H4927" t="n" s="71">
        <x:v>8.0</x:v>
      </x:c>
      <x:c r="I4927" t="n" s="71">
        <x:v>0.0</x:v>
      </x:c>
      <x:c r="J4927" t="n" s="71">
        <x:v>0.0</x:v>
      </x:c>
      <x:c r="K4927" t="n" s="71">
        <x:v>0.0</x:v>
      </x:c>
      <x:c r="L4927" t="n" s="71">
        <x:v>0.0</x:v>
      </x:c>
    </x:row>
    <x:row r="4928">
      <x:c r="B4928" t="s" s="71">
        <x:v>5598</x:v>
      </x:c>
      <x:c r="C4928" t="s" s="71">
        <x:v>220</x:v>
      </x:c>
      <x:c r="D4928" t="n" s="71">
        <x:v>1.0</x:v>
      </x:c>
      <x:c r="E4928" t="n" s="71">
        <x:v>0.0</x:v>
      </x:c>
      <x:c r="F4928" t="n" s="71">
        <x:v>0.0</x:v>
      </x:c>
      <x:c r="G4928" t="n" s="71">
        <x:v>0.0</x:v>
      </x:c>
      <x:c r="H4928" t="n" s="71">
        <x:v>1.0</x:v>
      </x:c>
      <x:c r="I4928" t="n" s="71">
        <x:v>0.0</x:v>
      </x:c>
      <x:c r="J4928" t="n" s="71">
        <x:v>0.0</x:v>
      </x:c>
      <x:c r="K4928" t="n" s="71">
        <x:v>0.0</x:v>
      </x:c>
      <x:c r="L4928" t="n" s="71">
        <x:v>0.0</x:v>
      </x:c>
    </x:row>
    <x:row r="4929">
      <x:c r="B4929" t="s" s="71">
        <x:v>5599</x:v>
      </x:c>
      <x:c r="C4929" t="s" s="71">
        <x:v>221</x:v>
      </x:c>
      <x:c r="D4929" t="n" s="71">
        <x:v>1.0</x:v>
      </x:c>
      <x:c r="E4929" t="n" s="71">
        <x:v>0.0</x:v>
      </x:c>
      <x:c r="F4929" t="n" s="71">
        <x:v>0.0</x:v>
      </x:c>
      <x:c r="G4929" t="n" s="71">
        <x:v>0.0</x:v>
      </x:c>
      <x:c r="H4929" t="n" s="71">
        <x:v>1.0</x:v>
      </x:c>
      <x:c r="I4929" t="n" s="71">
        <x:v>0.0</x:v>
      </x:c>
      <x:c r="J4929" t="n" s="71">
        <x:v>0.0</x:v>
      </x:c>
      <x:c r="K4929" t="n" s="71">
        <x:v>0.0</x:v>
      </x:c>
      <x:c r="L4929" t="n" s="71">
        <x:v>0.0</x:v>
      </x:c>
    </x:row>
    <x:row r="4930">
      <x:c r="B4930" t="s" s="71">
        <x:v>5600</x:v>
      </x:c>
      <x:c r="C4930" t="s" s="71">
        <x:v>221</x:v>
      </x:c>
      <x:c r="D4930" t="n" s="71">
        <x:v>1.0</x:v>
      </x:c>
      <x:c r="E4930" t="n" s="71">
        <x:v>0.0</x:v>
      </x:c>
      <x:c r="F4930" t="n" s="71">
        <x:v>0.0</x:v>
      </x:c>
      <x:c r="G4930" t="n" s="71">
        <x:v>0.0</x:v>
      </x:c>
      <x:c r="H4930" t="n" s="71">
        <x:v>7.0</x:v>
      </x:c>
      <x:c r="I4930" t="n" s="71">
        <x:v>0.0</x:v>
      </x:c>
      <x:c r="J4930" t="n" s="71">
        <x:v>0.0</x:v>
      </x:c>
      <x:c r="K4930" t="n" s="71">
        <x:v>0.0</x:v>
      </x:c>
      <x:c r="L4930" t="n" s="71">
        <x:v>0.0</x:v>
      </x:c>
    </x:row>
    <x:row r="4931">
      <x:c r="B4931" t="s" s="71">
        <x:v>5601</x:v>
      </x:c>
      <x:c r="C4931" t="s" s="71">
        <x:v>221</x:v>
      </x:c>
      <x:c r="D4931" t="n" s="71">
        <x:v>1.0</x:v>
      </x:c>
      <x:c r="E4931" t="n" s="71">
        <x:v>0.0</x:v>
      </x:c>
      <x:c r="F4931" t="n" s="71">
        <x:v>0.0</x:v>
      </x:c>
      <x:c r="G4931" t="n" s="71">
        <x:v>0.0</x:v>
      </x:c>
      <x:c r="H4931" t="n" s="71">
        <x:v>12.0</x:v>
      </x:c>
      <x:c r="I4931" t="n" s="71">
        <x:v>0.0</x:v>
      </x:c>
      <x:c r="J4931" t="n" s="71">
        <x:v>0.0</x:v>
      </x:c>
      <x:c r="K4931" t="n" s="71">
        <x:v>0.0</x:v>
      </x:c>
      <x:c r="L4931" t="n" s="71">
        <x:v>0.0</x:v>
      </x:c>
    </x:row>
    <x:row r="4932">
      <x:c r="B4932" t="s" s="71">
        <x:v>5602</x:v>
      </x:c>
      <x:c r="C4932" t="s" s="71">
        <x:v>221</x:v>
      </x:c>
      <x:c r="D4932" t="n" s="71">
        <x:v>1.0</x:v>
      </x:c>
      <x:c r="E4932" t="n" s="71">
        <x:v>0.0</x:v>
      </x:c>
      <x:c r="F4932" t="n" s="71">
        <x:v>0.0</x:v>
      </x:c>
      <x:c r="G4932" t="n" s="71">
        <x:v>0.0</x:v>
      </x:c>
      <x:c r="H4932" t="n" s="71">
        <x:v>14.0</x:v>
      </x:c>
      <x:c r="I4932" t="n" s="71">
        <x:v>0.0</x:v>
      </x:c>
      <x:c r="J4932" t="n" s="71">
        <x:v>0.0</x:v>
      </x:c>
      <x:c r="K4932" t="n" s="71">
        <x:v>0.0</x:v>
      </x:c>
      <x:c r="L4932" t="n" s="71">
        <x:v>0.0</x:v>
      </x:c>
    </x:row>
    <x:row r="4933">
      <x:c r="B4933" t="s" s="71">
        <x:v>5603</x:v>
      </x:c>
      <x:c r="C4933" t="s" s="71">
        <x:v>221</x:v>
      </x:c>
      <x:c r="D4933" t="n" s="71">
        <x:v>1.0</x:v>
      </x:c>
      <x:c r="E4933" t="n" s="71">
        <x:v>0.0</x:v>
      </x:c>
      <x:c r="F4933" t="n" s="71">
        <x:v>0.0</x:v>
      </x:c>
      <x:c r="G4933" t="n" s="71">
        <x:v>0.0</x:v>
      </x:c>
      <x:c r="H4933" t="n" s="71">
        <x:v>11.0</x:v>
      </x:c>
      <x:c r="I4933" t="n" s="71">
        <x:v>0.0</x:v>
      </x:c>
      <x:c r="J4933" t="n" s="71">
        <x:v>0.0</x:v>
      </x:c>
      <x:c r="K4933" t="n" s="71">
        <x:v>0.0</x:v>
      </x:c>
      <x:c r="L4933" t="n" s="71">
        <x:v>0.0</x:v>
      </x:c>
    </x:row>
    <x:row r="4934">
      <x:c r="B4934" t="s" s="71">
        <x:v>5604</x:v>
      </x:c>
      <x:c r="C4934" t="s" s="71">
        <x:v>221</x:v>
      </x:c>
      <x:c r="D4934" t="n" s="71">
        <x:v>1.0</x:v>
      </x:c>
      <x:c r="E4934" t="n" s="71">
        <x:v>0.0</x:v>
      </x:c>
      <x:c r="F4934" t="n" s="71">
        <x:v>0.0</x:v>
      </x:c>
      <x:c r="G4934" t="n" s="71">
        <x:v>0.0</x:v>
      </x:c>
      <x:c r="H4934" t="n" s="71">
        <x:v>8.0</x:v>
      </x:c>
      <x:c r="I4934" t="n" s="71">
        <x:v>0.0</x:v>
      </x:c>
      <x:c r="J4934" t="n" s="71">
        <x:v>0.0</x:v>
      </x:c>
      <x:c r="K4934" t="n" s="71">
        <x:v>0.0</x:v>
      </x:c>
      <x:c r="L4934" t="n" s="71">
        <x:v>0.0</x:v>
      </x:c>
    </x:row>
    <x:row r="4935">
      <x:c r="B4935" t="s" s="71">
        <x:v>5605</x:v>
      </x:c>
      <x:c r="C4935" t="s" s="71">
        <x:v>221</x:v>
      </x:c>
      <x:c r="D4935" t="n" s="71">
        <x:v>2.0</x:v>
      </x:c>
      <x:c r="E4935" t="n" s="71">
        <x:v>0.0</x:v>
      </x:c>
      <x:c r="F4935" t="n" s="71">
        <x:v>0.0</x:v>
      </x:c>
      <x:c r="G4935" t="n" s="71">
        <x:v>0.0</x:v>
      </x:c>
      <x:c r="H4935" t="n" s="71">
        <x:v>1.0</x:v>
      </x:c>
      <x:c r="I4935" t="n" s="71">
        <x:v>0.0</x:v>
      </x:c>
      <x:c r="J4935" t="n" s="71">
        <x:v>0.0</x:v>
      </x:c>
      <x:c r="K4935" t="n" s="71">
        <x:v>0.0</x:v>
      </x:c>
      <x:c r="L4935" t="n" s="71">
        <x:v>0.0</x:v>
      </x:c>
    </x:row>
    <x:row r="4936">
      <x:c r="B4936" t="s" s="71">
        <x:v>5606</x:v>
      </x:c>
      <x:c r="C4936" t="s" s="71">
        <x:v>221</x:v>
      </x:c>
      <x:c r="D4936" t="n" s="71">
        <x:v>2.0</x:v>
      </x:c>
      <x:c r="E4936" t="n" s="71">
        <x:v>0.0</x:v>
      </x:c>
      <x:c r="F4936" t="n" s="71">
        <x:v>0.0</x:v>
      </x:c>
      <x:c r="G4936" t="n" s="71">
        <x:v>0.0</x:v>
      </x:c>
      <x:c r="H4936" t="n" s="71">
        <x:v>8.5</x:v>
      </x:c>
      <x:c r="I4936" t="n" s="71">
        <x:v>0.0</x:v>
      </x:c>
      <x:c r="J4936" t="n" s="71">
        <x:v>0.0</x:v>
      </x:c>
      <x:c r="K4936" t="n" s="71">
        <x:v>0.0</x:v>
      </x:c>
      <x:c r="L4936" t="n" s="71">
        <x:v>0.0</x:v>
      </x:c>
    </x:row>
    <x:row r="4937">
      <x:c r="B4937" t="s" s="71">
        <x:v>5607</x:v>
      </x:c>
      <x:c r="C4937" t="s" s="71">
        <x:v>221</x:v>
      </x:c>
      <x:c r="D4937" t="n" s="71">
        <x:v>1.0</x:v>
      </x:c>
      <x:c r="E4937" t="n" s="71">
        <x:v>0.0</x:v>
      </x:c>
      <x:c r="F4937" t="n" s="71">
        <x:v>0.0</x:v>
      </x:c>
      <x:c r="G4937" t="n" s="71">
        <x:v>0.0</x:v>
      </x:c>
      <x:c r="H4937" t="n" s="71">
        <x:v>8.0</x:v>
      </x:c>
      <x:c r="I4937" t="n" s="71">
        <x:v>0.0</x:v>
      </x:c>
      <x:c r="J4937" t="n" s="71">
        <x:v>0.0</x:v>
      </x:c>
      <x:c r="K4937" t="n" s="71">
        <x:v>0.0</x:v>
      </x:c>
      <x:c r="L4937" t="n" s="71">
        <x:v>0.0</x:v>
      </x:c>
    </x:row>
    <x:row r="4938">
      <x:c r="B4938" t="s" s="71">
        <x:v>5608</x:v>
      </x:c>
      <x:c r="C4938" t="s" s="71">
        <x:v>221</x:v>
      </x:c>
      <x:c r="D4938" t="n" s="71">
        <x:v>1.0</x:v>
      </x:c>
      <x:c r="E4938" t="n" s="71">
        <x:v>0.0</x:v>
      </x:c>
      <x:c r="F4938" t="n" s="71">
        <x:v>0.0</x:v>
      </x:c>
      <x:c r="G4938" t="n" s="71">
        <x:v>0.0</x:v>
      </x:c>
      <x:c r="H4938" t="n" s="71">
        <x:v>8.0</x:v>
      </x:c>
      <x:c r="I4938" t="n" s="71">
        <x:v>0.0</x:v>
      </x:c>
      <x:c r="J4938" t="n" s="71">
        <x:v>0.0</x:v>
      </x:c>
      <x:c r="K4938" t="n" s="71">
        <x:v>0.0</x:v>
      </x:c>
      <x:c r="L4938" t="n" s="71">
        <x:v>0.0</x:v>
      </x:c>
    </x:row>
    <x:row r="4939">
      <x:c r="B4939" t="s" s="71">
        <x:v>5609</x:v>
      </x:c>
      <x:c r="C4939" t="s" s="71">
        <x:v>221</x:v>
      </x:c>
      <x:c r="D4939" t="n" s="71">
        <x:v>1.0</x:v>
      </x:c>
      <x:c r="E4939" t="n" s="71">
        <x:v>0.0</x:v>
      </x:c>
      <x:c r="F4939" t="n" s="71">
        <x:v>0.0</x:v>
      </x:c>
      <x:c r="G4939" t="n" s="71">
        <x:v>0.0</x:v>
      </x:c>
      <x:c r="H4939" t="n" s="71">
        <x:v>9.0</x:v>
      </x:c>
      <x:c r="I4939" t="n" s="71">
        <x:v>0.0</x:v>
      </x:c>
      <x:c r="J4939" t="n" s="71">
        <x:v>0.0</x:v>
      </x:c>
      <x:c r="K4939" t="n" s="71">
        <x:v>0.0</x:v>
      </x:c>
      <x:c r="L4939" t="n" s="71">
        <x:v>0.0</x:v>
      </x:c>
    </x:row>
    <x:row r="4940">
      <x:c r="B4940" t="s" s="71">
        <x:v>5610</x:v>
      </x:c>
      <x:c r="C4940" t="s" s="71">
        <x:v>220</x:v>
      </x:c>
      <x:c r="D4940" t="n" s="71">
        <x:v>1.0</x:v>
      </x:c>
      <x:c r="E4940" t="n" s="71">
        <x:v>0.0</x:v>
      </x:c>
      <x:c r="F4940" t="n" s="71">
        <x:v>0.0</x:v>
      </x:c>
      <x:c r="G4940" t="n" s="71">
        <x:v>0.0</x:v>
      </x:c>
      <x:c r="H4940" t="n" s="71">
        <x:v>2.0</x:v>
      </x:c>
      <x:c r="I4940" t="n" s="71">
        <x:v>0.0</x:v>
      </x:c>
      <x:c r="J4940" t="n" s="71">
        <x:v>0.0</x:v>
      </x:c>
      <x:c r="K4940" t="n" s="71">
        <x:v>0.0</x:v>
      </x:c>
      <x:c r="L4940" t="n" s="71">
        <x:v>0.0</x:v>
      </x:c>
    </x:row>
    <x:row r="4941">
      <x:c r="B4941" t="s" s="71">
        <x:v>5610</x:v>
      </x:c>
      <x:c r="C4941" t="s" s="71">
        <x:v>221</x:v>
      </x:c>
      <x:c r="D4941" t="n" s="71">
        <x:v>4.0</x:v>
      </x:c>
      <x:c r="E4941" t="n" s="71">
        <x:v>0.0</x:v>
      </x:c>
      <x:c r="F4941" t="n" s="71">
        <x:v>0.0</x:v>
      </x:c>
      <x:c r="G4941" t="n" s="71">
        <x:v>0.0</x:v>
      </x:c>
      <x:c r="H4941" t="n" s="71">
        <x:v>1.8</x:v>
      </x:c>
      <x:c r="I4941" t="n" s="71">
        <x:v>0.0</x:v>
      </x:c>
      <x:c r="J4941" t="n" s="71">
        <x:v>0.0</x:v>
      </x:c>
      <x:c r="K4941" t="n" s="71">
        <x:v>0.0</x:v>
      </x:c>
      <x:c r="L4941" t="n" s="71">
        <x:v>0.0</x:v>
      </x:c>
    </x:row>
    <x:row r="4942">
      <x:c r="B4942" t="s" s="71">
        <x:v>5611</x:v>
      </x:c>
      <x:c r="C4942" t="s" s="71">
        <x:v>221</x:v>
      </x:c>
      <x:c r="D4942" t="n" s="71">
        <x:v>1.0</x:v>
      </x:c>
      <x:c r="E4942" t="n" s="71">
        <x:v>0.0</x:v>
      </x:c>
      <x:c r="F4942" t="n" s="71">
        <x:v>0.0</x:v>
      </x:c>
      <x:c r="G4942" t="n" s="71">
        <x:v>0.0</x:v>
      </x:c>
      <x:c r="H4942" t="n" s="71">
        <x:v>2.0</x:v>
      </x:c>
      <x:c r="I4942" t="n" s="71">
        <x:v>0.0</x:v>
      </x:c>
      <x:c r="J4942" t="n" s="71">
        <x:v>0.0</x:v>
      </x:c>
      <x:c r="K4942" t="n" s="71">
        <x:v>0.0</x:v>
      </x:c>
      <x:c r="L4942" t="n" s="71">
        <x:v>0.0</x:v>
      </x:c>
    </x:row>
    <x:row r="4943">
      <x:c r="B4943" t="s" s="71">
        <x:v>5612</x:v>
      </x:c>
      <x:c r="C4943" t="s" s="71">
        <x:v>220</x:v>
      </x:c>
      <x:c r="D4943" t="n" s="71">
        <x:v>2.0</x:v>
      </x:c>
      <x:c r="E4943" t="n" s="71">
        <x:v>0.0</x:v>
      </x:c>
      <x:c r="F4943" t="n" s="71">
        <x:v>0.0</x:v>
      </x:c>
      <x:c r="G4943" t="n" s="71">
        <x:v>0.0</x:v>
      </x:c>
      <x:c r="H4943" t="n" s="71">
        <x:v>2.0</x:v>
      </x:c>
      <x:c r="I4943" t="n" s="71">
        <x:v>0.0</x:v>
      </x:c>
      <x:c r="J4943" t="n" s="71">
        <x:v>0.0</x:v>
      </x:c>
      <x:c r="K4943" t="n" s="71">
        <x:v>0.0</x:v>
      </x:c>
      <x:c r="L4943" t="n" s="71">
        <x:v>0.0</x:v>
      </x:c>
    </x:row>
    <x:row r="4944">
      <x:c r="B4944" t="s" s="71">
        <x:v>5612</x:v>
      </x:c>
      <x:c r="C4944" t="s" s="71">
        <x:v>221</x:v>
      </x:c>
      <x:c r="D4944" t="n" s="71">
        <x:v>9.0</x:v>
      </x:c>
      <x:c r="E4944" t="n" s="71">
        <x:v>0.0</x:v>
      </x:c>
      <x:c r="F4944" t="n" s="71">
        <x:v>0.0</x:v>
      </x:c>
      <x:c r="G4944" t="n" s="71">
        <x:v>0.0</x:v>
      </x:c>
      <x:c r="H4944" t="n" s="71">
        <x:v>2.8</x:v>
      </x:c>
      <x:c r="I4944" t="n" s="71">
        <x:v>0.0</x:v>
      </x:c>
      <x:c r="J4944" t="n" s="71">
        <x:v>0.0</x:v>
      </x:c>
      <x:c r="K4944" t="n" s="71">
        <x:v>0.0</x:v>
      </x:c>
      <x:c r="L4944" t="n" s="71">
        <x:v>0.0</x:v>
      </x:c>
    </x:row>
    <x:row r="4945">
      <x:c r="B4945" t="s" s="71">
        <x:v>5613</x:v>
      </x:c>
      <x:c r="C4945" t="s" s="71">
        <x:v>220</x:v>
      </x:c>
      <x:c r="D4945" t="n" s="71">
        <x:v>3.0</x:v>
      </x:c>
      <x:c r="E4945" t="n" s="71">
        <x:v>0.0</x:v>
      </x:c>
      <x:c r="F4945" t="n" s="71">
        <x:v>0.0</x:v>
      </x:c>
      <x:c r="G4945" t="n" s="71">
        <x:v>0.0</x:v>
      </x:c>
      <x:c r="H4945" t="n" s="71">
        <x:v>1.3</x:v>
      </x:c>
      <x:c r="I4945" t="n" s="71">
        <x:v>0.0</x:v>
      </x:c>
      <x:c r="J4945" t="n" s="71">
        <x:v>0.0</x:v>
      </x:c>
      <x:c r="K4945" t="n" s="71">
        <x:v>0.0</x:v>
      </x:c>
      <x:c r="L4945" t="n" s="71">
        <x:v>0.0</x:v>
      </x:c>
    </x:row>
    <x:row r="4946">
      <x:c r="B4946" t="s" s="71">
        <x:v>5613</x:v>
      </x:c>
      <x:c r="C4946" t="s" s="71">
        <x:v>221</x:v>
      </x:c>
      <x:c r="D4946" t="n" s="71">
        <x:v>16.0</x:v>
      </x:c>
      <x:c r="E4946" t="n" s="71">
        <x:v>0.0</x:v>
      </x:c>
      <x:c r="F4946" t="n" s="71">
        <x:v>0.0</x:v>
      </x:c>
      <x:c r="G4946" t="n" s="71">
        <x:v>0.0</x:v>
      </x:c>
      <x:c r="H4946" t="n" s="71">
        <x:v>1.8</x:v>
      </x:c>
      <x:c r="I4946" t="n" s="71">
        <x:v>0.0</x:v>
      </x:c>
      <x:c r="J4946" t="n" s="71">
        <x:v>0.0</x:v>
      </x:c>
      <x:c r="K4946" t="n" s="71">
        <x:v>0.0</x:v>
      </x:c>
      <x:c r="L4946" t="n" s="71">
        <x:v>0.0</x:v>
      </x:c>
    </x:row>
    <x:row r="4947">
      <x:c r="B4947" t="s" s="71">
        <x:v>5614</x:v>
      </x:c>
      <x:c r="C4947" t="s" s="71">
        <x:v>220</x:v>
      </x:c>
      <x:c r="D4947" t="n" s="71">
        <x:v>3.0</x:v>
      </x:c>
      <x:c r="E4947" t="n" s="71">
        <x:v>0.0</x:v>
      </x:c>
      <x:c r="F4947" t="n" s="71">
        <x:v>0.0</x:v>
      </x:c>
      <x:c r="G4947" t="n" s="71">
        <x:v>0.0</x:v>
      </x:c>
      <x:c r="H4947" t="n" s="71">
        <x:v>1.7</x:v>
      </x:c>
      <x:c r="I4947" t="n" s="71">
        <x:v>0.0</x:v>
      </x:c>
      <x:c r="J4947" t="n" s="71">
        <x:v>0.0</x:v>
      </x:c>
      <x:c r="K4947" t="n" s="71">
        <x:v>0.0</x:v>
      </x:c>
      <x:c r="L4947" t="n" s="71">
        <x:v>0.0</x:v>
      </x:c>
    </x:row>
    <x:row r="4948">
      <x:c r="B4948" t="s" s="71">
        <x:v>5614</x:v>
      </x:c>
      <x:c r="C4948" t="s" s="71">
        <x:v>221</x:v>
      </x:c>
      <x:c r="D4948" t="n" s="71">
        <x:v>61.0</x:v>
      </x:c>
      <x:c r="E4948" t="n" s="71">
        <x:v>1.0</x:v>
      </x:c>
      <x:c r="F4948" t="n" s="71">
        <x:v>1298.0</x:v>
      </x:c>
      <x:c r="G4948" t="n" s="71">
        <x:v>1298.0</x:v>
      </x:c>
      <x:c r="H4948" t="n" s="71">
        <x:v>2.0</x:v>
      </x:c>
      <x:c r="I4948" t="n" s="71">
        <x:v>1.0</x:v>
      </x:c>
      <x:c r="J4948" t="n" s="71">
        <x:v>0.0</x:v>
      </x:c>
      <x:c r="K4948" t="n" s="71">
        <x:v>0.0</x:v>
      </x:c>
      <x:c r="L4948" t="n" s="71">
        <x:v>0.0</x:v>
      </x:c>
    </x:row>
    <x:row r="4949">
      <x:c r="B4949" t="s" s="71">
        <x:v>5615</x:v>
      </x:c>
      <x:c r="C4949" t="s" s="71">
        <x:v>221</x:v>
      </x:c>
      <x:c r="D4949" t="n" s="71">
        <x:v>1.0</x:v>
      </x:c>
      <x:c r="E4949" t="n" s="71">
        <x:v>0.0</x:v>
      </x:c>
      <x:c r="F4949" t="n" s="71">
        <x:v>0.0</x:v>
      </x:c>
      <x:c r="G4949" t="n" s="71">
        <x:v>0.0</x:v>
      </x:c>
      <x:c r="H4949" t="n" s="71">
        <x:v>2.0</x:v>
      </x:c>
      <x:c r="I4949" t="n" s="71">
        <x:v>0.0</x:v>
      </x:c>
      <x:c r="J4949" t="n" s="71">
        <x:v>0.0</x:v>
      </x:c>
      <x:c r="K4949" t="n" s="71">
        <x:v>0.0</x:v>
      </x:c>
      <x:c r="L4949" t="n" s="71">
        <x:v>0.0</x:v>
      </x:c>
    </x:row>
    <x:row r="4950">
      <x:c r="B4950" t="s" s="71">
        <x:v>5616</x:v>
      </x:c>
      <x:c r="C4950" t="s" s="71">
        <x:v>221</x:v>
      </x:c>
      <x:c r="D4950" t="n" s="71">
        <x:v>2.0</x:v>
      </x:c>
      <x:c r="E4950" t="n" s="71">
        <x:v>0.0</x:v>
      </x:c>
      <x:c r="F4950" t="n" s="71">
        <x:v>0.0</x:v>
      </x:c>
      <x:c r="G4950" t="n" s="71">
        <x:v>0.0</x:v>
      </x:c>
      <x:c r="H4950" t="n" s="71">
        <x:v>2.0</x:v>
      </x:c>
      <x:c r="I4950" t="n" s="71">
        <x:v>0.0</x:v>
      </x:c>
      <x:c r="J4950" t="n" s="71">
        <x:v>0.0</x:v>
      </x:c>
      <x:c r="K4950" t="n" s="71">
        <x:v>0.0</x:v>
      </x:c>
      <x:c r="L4950" t="n" s="71">
        <x:v>0.0</x:v>
      </x:c>
    </x:row>
    <x:row r="4951">
      <x:c r="B4951" t="s" s="71">
        <x:v>5617</x:v>
      </x:c>
      <x:c r="C4951" t="s" s="71">
        <x:v>221</x:v>
      </x:c>
      <x:c r="D4951" t="n" s="71">
        <x:v>1.0</x:v>
      </x:c>
      <x:c r="E4951" t="n" s="71">
        <x:v>0.0</x:v>
      </x:c>
      <x:c r="F4951" t="n" s="71">
        <x:v>0.0</x:v>
      </x:c>
      <x:c r="G4951" t="n" s="71">
        <x:v>0.0</x:v>
      </x:c>
      <x:c r="H4951" t="n" s="71">
        <x:v>3.0</x:v>
      </x:c>
      <x:c r="I4951" t="n" s="71">
        <x:v>0.0</x:v>
      </x:c>
      <x:c r="J4951" t="n" s="71">
        <x:v>0.0</x:v>
      </x:c>
      <x:c r="K4951" t="n" s="71">
        <x:v>0.0</x:v>
      </x:c>
      <x:c r="L4951" t="n" s="71">
        <x:v>0.0</x:v>
      </x:c>
    </x:row>
    <x:row r="4952">
      <x:c r="B4952" t="s" s="71">
        <x:v>5618</x:v>
      </x:c>
      <x:c r="C4952" t="s" s="71">
        <x:v>221</x:v>
      </x:c>
      <x:c r="D4952" t="n" s="71">
        <x:v>1.0</x:v>
      </x:c>
      <x:c r="E4952" t="n" s="71">
        <x:v>0.0</x:v>
      </x:c>
      <x:c r="F4952" t="n" s="71">
        <x:v>0.0</x:v>
      </x:c>
      <x:c r="G4952" t="n" s="71">
        <x:v>0.0</x:v>
      </x:c>
      <x:c r="H4952" t="n" s="71">
        <x:v>14.0</x:v>
      </x:c>
      <x:c r="I4952" t="n" s="71">
        <x:v>0.0</x:v>
      </x:c>
      <x:c r="J4952" t="n" s="71">
        <x:v>0.0</x:v>
      </x:c>
      <x:c r="K4952" t="n" s="71">
        <x:v>0.0</x:v>
      </x:c>
      <x:c r="L4952" t="n" s="71">
        <x:v>0.0</x:v>
      </x:c>
    </x:row>
    <x:row r="4953">
      <x:c r="B4953" t="s" s="71">
        <x:v>5619</x:v>
      </x:c>
      <x:c r="C4953" t="s" s="71">
        <x:v>221</x:v>
      </x:c>
      <x:c r="D4953" t="n" s="71">
        <x:v>1.0</x:v>
      </x:c>
      <x:c r="E4953" t="n" s="71">
        <x:v>0.0</x:v>
      </x:c>
      <x:c r="F4953" t="n" s="71">
        <x:v>0.0</x:v>
      </x:c>
      <x:c r="G4953" t="n" s="71">
        <x:v>0.0</x:v>
      </x:c>
      <x:c r="H4953" t="n" s="71">
        <x:v>2.0</x:v>
      </x:c>
      <x:c r="I4953" t="n" s="71">
        <x:v>0.0</x:v>
      </x:c>
      <x:c r="J4953" t="n" s="71">
        <x:v>0.0</x:v>
      </x:c>
      <x:c r="K4953" t="n" s="71">
        <x:v>0.0</x:v>
      </x:c>
      <x:c r="L4953" t="n" s="71">
        <x:v>0.0</x:v>
      </x:c>
    </x:row>
    <x:row r="4954">
      <x:c r="B4954" t="s" s="71">
        <x:v>5620</x:v>
      </x:c>
      <x:c r="C4954" t="s" s="71">
        <x:v>221</x:v>
      </x:c>
      <x:c r="D4954" t="n" s="71">
        <x:v>2.0</x:v>
      </x:c>
      <x:c r="E4954" t="n" s="71">
        <x:v>0.0</x:v>
      </x:c>
      <x:c r="F4954" t="n" s="71">
        <x:v>0.0</x:v>
      </x:c>
      <x:c r="G4954" t="n" s="71">
        <x:v>0.0</x:v>
      </x:c>
      <x:c r="H4954" t="n" s="71">
        <x:v>2.0</x:v>
      </x:c>
      <x:c r="I4954" t="n" s="71">
        <x:v>0.0</x:v>
      </x:c>
      <x:c r="J4954" t="n" s="71">
        <x:v>0.0</x:v>
      </x:c>
      <x:c r="K4954" t="n" s="71">
        <x:v>0.0</x:v>
      </x:c>
      <x:c r="L4954" t="n" s="71">
        <x:v>0.0</x:v>
      </x:c>
    </x:row>
    <x:row r="4955">
      <x:c r="B4955" t="s" s="71">
        <x:v>5621</x:v>
      </x:c>
      <x:c r="C4955" t="s" s="71">
        <x:v>221</x:v>
      </x:c>
      <x:c r="D4955" t="n" s="71">
        <x:v>1.0</x:v>
      </x:c>
      <x:c r="E4955" t="n" s="71">
        <x:v>0.0</x:v>
      </x:c>
      <x:c r="F4955" t="n" s="71">
        <x:v>0.0</x:v>
      </x:c>
      <x:c r="G4955" t="n" s="71">
        <x:v>0.0</x:v>
      </x:c>
      <x:c r="H4955" t="n" s="71">
        <x:v>2.0</x:v>
      </x:c>
      <x:c r="I4955" t="n" s="71">
        <x:v>0.0</x:v>
      </x:c>
      <x:c r="J4955" t="n" s="71">
        <x:v>0.0</x:v>
      </x:c>
      <x:c r="K4955" t="n" s="71">
        <x:v>0.0</x:v>
      </x:c>
      <x:c r="L4955" t="n" s="71">
        <x:v>0.0</x:v>
      </x:c>
    </x:row>
    <x:row r="4956">
      <x:c r="B4956" t="s" s="71">
        <x:v>5622</x:v>
      </x:c>
      <x:c r="C4956" t="s" s="71">
        <x:v>221</x:v>
      </x:c>
      <x:c r="D4956" t="n" s="71">
        <x:v>1.0</x:v>
      </x:c>
      <x:c r="E4956" t="n" s="71">
        <x:v>0.0</x:v>
      </x:c>
      <x:c r="F4956" t="n" s="71">
        <x:v>0.0</x:v>
      </x:c>
      <x:c r="G4956" t="n" s="71">
        <x:v>0.0</x:v>
      </x:c>
      <x:c r="H4956" t="n" s="71">
        <x:v>2.0</x:v>
      </x:c>
      <x:c r="I4956" t="n" s="71">
        <x:v>0.0</x:v>
      </x:c>
      <x:c r="J4956" t="n" s="71">
        <x:v>0.0</x:v>
      </x:c>
      <x:c r="K4956" t="n" s="71">
        <x:v>0.0</x:v>
      </x:c>
      <x:c r="L4956" t="n" s="71">
        <x:v>0.0</x:v>
      </x:c>
    </x:row>
    <x:row r="4957">
      <x:c r="B4957" t="s" s="71">
        <x:v>5623</x:v>
      </x:c>
      <x:c r="C4957" t="s" s="71">
        <x:v>220</x:v>
      </x:c>
      <x:c r="D4957" t="n" s="71">
        <x:v>1.0</x:v>
      </x:c>
      <x:c r="E4957" t="n" s="71">
        <x:v>0.0</x:v>
      </x:c>
      <x:c r="F4957" t="n" s="71">
        <x:v>0.0</x:v>
      </x:c>
      <x:c r="G4957" t="n" s="71">
        <x:v>0.0</x:v>
      </x:c>
      <x:c r="H4957" t="n" s="71">
        <x:v>2.0</x:v>
      </x:c>
      <x:c r="I4957" t="n" s="71">
        <x:v>0.0</x:v>
      </x:c>
      <x:c r="J4957" t="n" s="71">
        <x:v>0.0</x:v>
      </x:c>
      <x:c r="K4957" t="n" s="71">
        <x:v>0.0</x:v>
      </x:c>
      <x:c r="L4957" t="n" s="71">
        <x:v>0.0</x:v>
      </x:c>
    </x:row>
    <x:row r="4958">
      <x:c r="B4958" t="s" s="71">
        <x:v>5624</x:v>
      </x:c>
      <x:c r="C4958" t="s" s="71">
        <x:v>221</x:v>
      </x:c>
      <x:c r="D4958" t="n" s="71">
        <x:v>1.0</x:v>
      </x:c>
      <x:c r="E4958" t="n" s="71">
        <x:v>0.0</x:v>
      </x:c>
      <x:c r="F4958" t="n" s="71">
        <x:v>0.0</x:v>
      </x:c>
      <x:c r="G4958" t="n" s="71">
        <x:v>0.0</x:v>
      </x:c>
      <x:c r="H4958" t="n" s="71">
        <x:v>2.0</x:v>
      </x:c>
      <x:c r="I4958" t="n" s="71">
        <x:v>0.0</x:v>
      </x:c>
      <x:c r="J4958" t="n" s="71">
        <x:v>0.0</x:v>
      </x:c>
      <x:c r="K4958" t="n" s="71">
        <x:v>0.0</x:v>
      </x:c>
      <x:c r="L4958" t="n" s="71">
        <x:v>0.0</x:v>
      </x:c>
    </x:row>
    <x:row r="4959">
      <x:c r="B4959" t="s" s="71">
        <x:v>5625</x:v>
      </x:c>
      <x:c r="C4959" t="s" s="71">
        <x:v>220</x:v>
      </x:c>
      <x:c r="D4959" t="n" s="71">
        <x:v>1.0</x:v>
      </x:c>
      <x:c r="E4959" t="n" s="71">
        <x:v>0.0</x:v>
      </x:c>
      <x:c r="F4959" t="n" s="71">
        <x:v>0.0</x:v>
      </x:c>
      <x:c r="G4959" t="n" s="71">
        <x:v>0.0</x:v>
      </x:c>
      <x:c r="H4959" t="n" s="71">
        <x:v>2.0</x:v>
      </x:c>
      <x:c r="I4959" t="n" s="71">
        <x:v>0.0</x:v>
      </x:c>
      <x:c r="J4959" t="n" s="71">
        <x:v>0.0</x:v>
      </x:c>
      <x:c r="K4959" t="n" s="71">
        <x:v>0.0</x:v>
      </x:c>
      <x:c r="L4959" t="n" s="71">
        <x:v>0.0</x:v>
      </x:c>
    </x:row>
    <x:row r="4960">
      <x:c r="B4960" t="s" s="71">
        <x:v>5626</x:v>
      </x:c>
      <x:c r="C4960" t="s" s="71">
        <x:v>221</x:v>
      </x:c>
      <x:c r="D4960" t="n" s="71">
        <x:v>1.0</x:v>
      </x:c>
      <x:c r="E4960" t="n" s="71">
        <x:v>0.0</x:v>
      </x:c>
      <x:c r="F4960" t="n" s="71">
        <x:v>0.0</x:v>
      </x:c>
      <x:c r="G4960" t="n" s="71">
        <x:v>0.0</x:v>
      </x:c>
      <x:c r="H4960" t="n" s="71">
        <x:v>2.0</x:v>
      </x:c>
      <x:c r="I4960" t="n" s="71">
        <x:v>0.0</x:v>
      </x:c>
      <x:c r="J4960" t="n" s="71">
        <x:v>0.0</x:v>
      </x:c>
      <x:c r="K4960" t="n" s="71">
        <x:v>0.0</x:v>
      </x:c>
      <x:c r="L4960" t="n" s="71">
        <x:v>0.0</x:v>
      </x:c>
    </x:row>
    <x:row r="4961">
      <x:c r="B4961" t="s" s="71">
        <x:v>5627</x:v>
      </x:c>
      <x:c r="C4961" t="s" s="71">
        <x:v>221</x:v>
      </x:c>
      <x:c r="D4961" t="n" s="71">
        <x:v>1.0</x:v>
      </x:c>
      <x:c r="E4961" t="n" s="71">
        <x:v>0.0</x:v>
      </x:c>
      <x:c r="F4961" t="n" s="71">
        <x:v>0.0</x:v>
      </x:c>
      <x:c r="G4961" t="n" s="71">
        <x:v>0.0</x:v>
      </x:c>
      <x:c r="H4961" t="n" s="71">
        <x:v>12.0</x:v>
      </x:c>
      <x:c r="I4961" t="n" s="71">
        <x:v>0.0</x:v>
      </x:c>
      <x:c r="J4961" t="n" s="71">
        <x:v>0.0</x:v>
      </x:c>
      <x:c r="K4961" t="n" s="71">
        <x:v>0.0</x:v>
      </x:c>
      <x:c r="L4961" t="n" s="71">
        <x:v>0.0</x:v>
      </x:c>
    </x:row>
    <x:row r="4962">
      <x:c r="B4962" t="s" s="71">
        <x:v>5628</x:v>
      </x:c>
      <x:c r="C4962" t="s" s="71">
        <x:v>221</x:v>
      </x:c>
      <x:c r="D4962" t="n" s="71">
        <x:v>2.0</x:v>
      </x:c>
      <x:c r="E4962" t="n" s="71">
        <x:v>0.0</x:v>
      </x:c>
      <x:c r="F4962" t="n" s="71">
        <x:v>0.0</x:v>
      </x:c>
      <x:c r="G4962" t="n" s="71">
        <x:v>0.0</x:v>
      </x:c>
      <x:c r="H4962" t="n" s="71">
        <x:v>7.5</x:v>
      </x:c>
      <x:c r="I4962" t="n" s="71">
        <x:v>0.0</x:v>
      </x:c>
      <x:c r="J4962" t="n" s="71">
        <x:v>0.0</x:v>
      </x:c>
      <x:c r="K4962" t="n" s="71">
        <x:v>0.0</x:v>
      </x:c>
      <x:c r="L4962" t="n" s="71">
        <x:v>0.0</x:v>
      </x:c>
    </x:row>
    <x:row r="4963">
      <x:c r="B4963" t="s" s="71">
        <x:v>5629</x:v>
      </x:c>
      <x:c r="C4963" t="s" s="71">
        <x:v>221</x:v>
      </x:c>
      <x:c r="D4963" t="n" s="71">
        <x:v>1.0</x:v>
      </x:c>
      <x:c r="E4963" t="n" s="71">
        <x:v>0.0</x:v>
      </x:c>
      <x:c r="F4963" t="n" s="71">
        <x:v>0.0</x:v>
      </x:c>
      <x:c r="G4963" t="n" s="71">
        <x:v>0.0</x:v>
      </x:c>
      <x:c r="H4963" t="n" s="71">
        <x:v>12.0</x:v>
      </x:c>
      <x:c r="I4963" t="n" s="71">
        <x:v>0.0</x:v>
      </x:c>
      <x:c r="J4963" t="n" s="71">
        <x:v>0.0</x:v>
      </x:c>
      <x:c r="K4963" t="n" s="71">
        <x:v>0.0</x:v>
      </x:c>
      <x:c r="L4963" t="n" s="71">
        <x:v>0.0</x:v>
      </x:c>
    </x:row>
    <x:row r="4964">
      <x:c r="B4964" t="s" s="71">
        <x:v>5630</x:v>
      </x:c>
      <x:c r="C4964" t="s" s="71">
        <x:v>221</x:v>
      </x:c>
      <x:c r="D4964" t="n" s="71">
        <x:v>1.0</x:v>
      </x:c>
      <x:c r="E4964" t="n" s="71">
        <x:v>0.0</x:v>
      </x:c>
      <x:c r="F4964" t="n" s="71">
        <x:v>0.0</x:v>
      </x:c>
      <x:c r="G4964" t="n" s="71">
        <x:v>0.0</x:v>
      </x:c>
      <x:c r="H4964" t="n" s="71">
        <x:v>2.0</x:v>
      </x:c>
      <x:c r="I4964" t="n" s="71">
        <x:v>0.0</x:v>
      </x:c>
      <x:c r="J4964" t="n" s="71">
        <x:v>0.0</x:v>
      </x:c>
      <x:c r="K4964" t="n" s="71">
        <x:v>0.0</x:v>
      </x:c>
      <x:c r="L4964" t="n" s="71">
        <x:v>0.0</x:v>
      </x:c>
    </x:row>
    <x:row r="4965">
      <x:c r="B4965" t="s" s="71">
        <x:v>5631</x:v>
      </x:c>
      <x:c r="C4965" t="s" s="71">
        <x:v>221</x:v>
      </x:c>
      <x:c r="D4965" t="n" s="71">
        <x:v>1.0</x:v>
      </x:c>
      <x:c r="E4965" t="n" s="71">
        <x:v>0.0</x:v>
      </x:c>
      <x:c r="F4965" t="n" s="71">
        <x:v>0.0</x:v>
      </x:c>
      <x:c r="G4965" t="n" s="71">
        <x:v>0.0</x:v>
      </x:c>
      <x:c r="H4965" t="n" s="71">
        <x:v>7.0</x:v>
      </x:c>
      <x:c r="I4965" t="n" s="71">
        <x:v>0.0</x:v>
      </x:c>
      <x:c r="J4965" t="n" s="71">
        <x:v>0.0</x:v>
      </x:c>
      <x:c r="K4965" t="n" s="71">
        <x:v>0.0</x:v>
      </x:c>
      <x:c r="L4965" t="n" s="71">
        <x:v>0.0</x:v>
      </x:c>
    </x:row>
    <x:row r="4966">
      <x:c r="B4966" t="s" s="71">
        <x:v>5632</x:v>
      </x:c>
      <x:c r="C4966" t="s" s="71">
        <x:v>221</x:v>
      </x:c>
      <x:c r="D4966" t="n" s="71">
        <x:v>1.0</x:v>
      </x:c>
      <x:c r="E4966" t="n" s="71">
        <x:v>0.0</x:v>
      </x:c>
      <x:c r="F4966" t="n" s="71">
        <x:v>0.0</x:v>
      </x:c>
      <x:c r="G4966" t="n" s="71">
        <x:v>0.0</x:v>
      </x:c>
      <x:c r="H4966" t="n" s="71">
        <x:v>2.0</x:v>
      </x:c>
      <x:c r="I4966" t="n" s="71">
        <x:v>0.0</x:v>
      </x:c>
      <x:c r="J4966" t="n" s="71">
        <x:v>0.0</x:v>
      </x:c>
      <x:c r="K4966" t="n" s="71">
        <x:v>0.0</x:v>
      </x:c>
      <x:c r="L4966" t="n" s="71">
        <x:v>0.0</x:v>
      </x:c>
    </x:row>
    <x:row r="4967">
      <x:c r="B4967" t="s" s="71">
        <x:v>5633</x:v>
      </x:c>
      <x:c r="C4967" t="s" s="71">
        <x:v>221</x:v>
      </x:c>
      <x:c r="D4967" t="n" s="71">
        <x:v>1.0</x:v>
      </x:c>
      <x:c r="E4967" t="n" s="71">
        <x:v>0.0</x:v>
      </x:c>
      <x:c r="F4967" t="n" s="71">
        <x:v>0.0</x:v>
      </x:c>
      <x:c r="G4967" t="n" s="71">
        <x:v>0.0</x:v>
      </x:c>
      <x:c r="H4967" t="n" s="71">
        <x:v>2.0</x:v>
      </x:c>
      <x:c r="I4967" t="n" s="71">
        <x:v>0.0</x:v>
      </x:c>
      <x:c r="J4967" t="n" s="71">
        <x:v>0.0</x:v>
      </x:c>
      <x:c r="K4967" t="n" s="71">
        <x:v>0.0</x:v>
      </x:c>
      <x:c r="L4967" t="n" s="71">
        <x:v>0.0</x:v>
      </x:c>
    </x:row>
    <x:row r="4968">
      <x:c r="B4968" t="s" s="71">
        <x:v>5634</x:v>
      </x:c>
      <x:c r="C4968" t="s" s="71">
        <x:v>220</x:v>
      </x:c>
      <x:c r="D4968" t="n" s="71">
        <x:v>1.0</x:v>
      </x:c>
      <x:c r="E4968" t="n" s="71">
        <x:v>0.0</x:v>
      </x:c>
      <x:c r="F4968" t="n" s="71">
        <x:v>0.0</x:v>
      </x:c>
      <x:c r="G4968" t="n" s="71">
        <x:v>0.0</x:v>
      </x:c>
      <x:c r="H4968" t="n" s="71">
        <x:v>2.0</x:v>
      </x:c>
      <x:c r="I4968" t="n" s="71">
        <x:v>0.0</x:v>
      </x:c>
      <x:c r="J4968" t="n" s="71">
        <x:v>0.0</x:v>
      </x:c>
      <x:c r="K4968" t="n" s="71">
        <x:v>0.0</x:v>
      </x:c>
      <x:c r="L4968" t="n" s="71">
        <x:v>0.0</x:v>
      </x:c>
    </x:row>
    <x:row r="4969">
      <x:c r="B4969" t="s" s="71">
        <x:v>5634</x:v>
      </x:c>
      <x:c r="C4969" t="s" s="71">
        <x:v>221</x:v>
      </x:c>
      <x:c r="D4969" t="n" s="71">
        <x:v>1.0</x:v>
      </x:c>
      <x:c r="E4969" t="n" s="71">
        <x:v>0.0</x:v>
      </x:c>
      <x:c r="F4969" t="n" s="71">
        <x:v>0.0</x:v>
      </x:c>
      <x:c r="G4969" t="n" s="71">
        <x:v>0.0</x:v>
      </x:c>
      <x:c r="H4969" t="n" s="71">
        <x:v>2.0</x:v>
      </x:c>
      <x:c r="I4969" t="n" s="71">
        <x:v>0.0</x:v>
      </x:c>
      <x:c r="J4969" t="n" s="71">
        <x:v>0.0</x:v>
      </x:c>
      <x:c r="K4969" t="n" s="71">
        <x:v>0.0</x:v>
      </x:c>
      <x:c r="L4969" t="n" s="71">
        <x:v>0.0</x:v>
      </x:c>
    </x:row>
    <x:row r="4970">
      <x:c r="B4970" t="s" s="71">
        <x:v>5635</x:v>
      </x:c>
      <x:c r="C4970" t="s" s="71">
        <x:v>221</x:v>
      </x:c>
      <x:c r="D4970" t="n" s="71">
        <x:v>1.0</x:v>
      </x:c>
      <x:c r="E4970" t="n" s="71">
        <x:v>0.0</x:v>
      </x:c>
      <x:c r="F4970" t="n" s="71">
        <x:v>0.0</x:v>
      </x:c>
      <x:c r="G4970" t="n" s="71">
        <x:v>0.0</x:v>
      </x:c>
      <x:c r="H4970" t="n" s="71">
        <x:v>2.0</x:v>
      </x:c>
      <x:c r="I4970" t="n" s="71">
        <x:v>0.0</x:v>
      </x:c>
      <x:c r="J4970" t="n" s="71">
        <x:v>0.0</x:v>
      </x:c>
      <x:c r="K4970" t="n" s="71">
        <x:v>0.0</x:v>
      </x:c>
      <x:c r="L4970" t="n" s="71">
        <x:v>0.0</x:v>
      </x:c>
    </x:row>
    <x:row r="4971">
      <x:c r="B4971" t="s" s="71">
        <x:v>5636</x:v>
      </x:c>
      <x:c r="C4971" t="s" s="71">
        <x:v>220</x:v>
      </x:c>
      <x:c r="D4971" t="n" s="71">
        <x:v>2.0</x:v>
      </x:c>
      <x:c r="E4971" t="n" s="71">
        <x:v>0.0</x:v>
      </x:c>
      <x:c r="F4971" t="n" s="71">
        <x:v>0.0</x:v>
      </x:c>
      <x:c r="G4971" t="n" s="71">
        <x:v>0.0</x:v>
      </x:c>
      <x:c r="H4971" t="n" s="71">
        <x:v>1.0</x:v>
      </x:c>
      <x:c r="I4971" t="n" s="71">
        <x:v>0.0</x:v>
      </x:c>
      <x:c r="J4971" t="n" s="71">
        <x:v>0.0</x:v>
      </x:c>
      <x:c r="K4971" t="n" s="71">
        <x:v>0.0</x:v>
      </x:c>
      <x:c r="L4971" t="n" s="71">
        <x:v>0.0</x:v>
      </x:c>
    </x:row>
    <x:row r="4972">
      <x:c r="B4972" t="s" s="71">
        <x:v>347</x:v>
      </x:c>
      <x:c r="C4972" t="s" s="71">
        <x:v>221</x:v>
      </x:c>
      <x:c r="D4972" t="n" s="71">
        <x:v>6.0</x:v>
      </x:c>
      <x:c r="E4972" t="n" s="71">
        <x:v>0.0</x:v>
      </x:c>
      <x:c r="F4972" t="n" s="71">
        <x:v>0.0</x:v>
      </x:c>
      <x:c r="G4972" t="n" s="71">
        <x:v>0.0</x:v>
      </x:c>
      <x:c r="H4972" t="n" s="71">
        <x:v>1.5</x:v>
      </x:c>
      <x:c r="I4972" t="n" s="71">
        <x:v>0.0</x:v>
      </x:c>
      <x:c r="J4972" t="n" s="71">
        <x:v>0.0</x:v>
      </x:c>
      <x:c r="K4972" t="n" s="71">
        <x:v>0.0</x:v>
      </x:c>
      <x:c r="L4972" t="n" s="71">
        <x:v>0.0</x:v>
      </x:c>
    </x:row>
    <x:row r="4973">
      <x:c r="B4973" t="s" s="71">
        <x:v>5637</x:v>
      </x:c>
      <x:c r="C4973" t="s" s="71">
        <x:v>221</x:v>
      </x:c>
      <x:c r="D4973" t="n" s="71">
        <x:v>1.0</x:v>
      </x:c>
      <x:c r="E4973" t="n" s="71">
        <x:v>0.0</x:v>
      </x:c>
      <x:c r="F4973" t="n" s="71">
        <x:v>0.0</x:v>
      </x:c>
      <x:c r="G4973" t="n" s="71">
        <x:v>0.0</x:v>
      </x:c>
      <x:c r="H4973" t="n" s="71">
        <x:v>2.0</x:v>
      </x:c>
      <x:c r="I4973" t="n" s="71">
        <x:v>0.0</x:v>
      </x:c>
      <x:c r="J4973" t="n" s="71">
        <x:v>0.0</x:v>
      </x:c>
      <x:c r="K4973" t="n" s="71">
        <x:v>0.0</x:v>
      </x:c>
      <x:c r="L4973" t="n" s="71">
        <x:v>0.0</x:v>
      </x:c>
    </x:row>
    <x:row r="4974">
      <x:c r="B4974" t="s" s="71">
        <x:v>5638</x:v>
      </x:c>
      <x:c r="C4974" t="s" s="71">
        <x:v>221</x:v>
      </x:c>
      <x:c r="D4974" t="n" s="71">
        <x:v>1.0</x:v>
      </x:c>
      <x:c r="E4974" t="n" s="71">
        <x:v>0.0</x:v>
      </x:c>
      <x:c r="F4974" t="n" s="71">
        <x:v>0.0</x:v>
      </x:c>
      <x:c r="G4974" t="n" s="71">
        <x:v>0.0</x:v>
      </x:c>
      <x:c r="H4974" t="n" s="71">
        <x:v>2.0</x:v>
      </x:c>
      <x:c r="I4974" t="n" s="71">
        <x:v>0.0</x:v>
      </x:c>
      <x:c r="J4974" t="n" s="71">
        <x:v>0.0</x:v>
      </x:c>
      <x:c r="K4974" t="n" s="71">
        <x:v>0.0</x:v>
      </x:c>
      <x:c r="L4974" t="n" s="71">
        <x:v>0.0</x:v>
      </x:c>
    </x:row>
    <x:row r="4975">
      <x:c r="B4975" t="s" s="71">
        <x:v>5639</x:v>
      </x:c>
      <x:c r="C4975" t="s" s="71">
        <x:v>221</x:v>
      </x:c>
      <x:c r="D4975" t="n" s="71">
        <x:v>1.0</x:v>
      </x:c>
      <x:c r="E4975" t="n" s="71">
        <x:v>0.0</x:v>
      </x:c>
      <x:c r="F4975" t="n" s="71">
        <x:v>0.0</x:v>
      </x:c>
      <x:c r="G4975" t="n" s="71">
        <x:v>0.0</x:v>
      </x:c>
      <x:c r="H4975" t="n" s="71">
        <x:v>1.0</x:v>
      </x:c>
      <x:c r="I4975" t="n" s="71">
        <x:v>0.0</x:v>
      </x:c>
      <x:c r="J4975" t="n" s="71">
        <x:v>0.0</x:v>
      </x:c>
      <x:c r="K4975" t="n" s="71">
        <x:v>0.0</x:v>
      </x:c>
      <x:c r="L4975" t="n" s="71">
        <x:v>0.0</x:v>
      </x:c>
    </x:row>
    <x:row r="4976">
      <x:c r="B4976" t="s" s="71">
        <x:v>5640</x:v>
      </x:c>
      <x:c r="C4976" t="s" s="71">
        <x:v>221</x:v>
      </x:c>
      <x:c r="D4976" t="n" s="71">
        <x:v>1.0</x:v>
      </x:c>
      <x:c r="E4976" t="n" s="71">
        <x:v>0.0</x:v>
      </x:c>
      <x:c r="F4976" t="n" s="71">
        <x:v>0.0</x:v>
      </x:c>
      <x:c r="G4976" t="n" s="71">
        <x:v>0.0</x:v>
      </x:c>
      <x:c r="H4976" t="n" s="71">
        <x:v>2.0</x:v>
      </x:c>
      <x:c r="I4976" t="n" s="71">
        <x:v>0.0</x:v>
      </x:c>
      <x:c r="J4976" t="n" s="71">
        <x:v>0.0</x:v>
      </x:c>
      <x:c r="K4976" t="n" s="71">
        <x:v>0.0</x:v>
      </x:c>
      <x:c r="L4976" t="n" s="71">
        <x:v>0.0</x:v>
      </x:c>
    </x:row>
    <x:row r="4977">
      <x:c r="B4977" t="s" s="71">
        <x:v>5641</x:v>
      </x:c>
      <x:c r="C4977" t="s" s="71">
        <x:v>221</x:v>
      </x:c>
      <x:c r="D4977" t="n" s="71">
        <x:v>1.0</x:v>
      </x:c>
      <x:c r="E4977" t="n" s="71">
        <x:v>0.0</x:v>
      </x:c>
      <x:c r="F4977" t="n" s="71">
        <x:v>0.0</x:v>
      </x:c>
      <x:c r="G4977" t="n" s="71">
        <x:v>0.0</x:v>
      </x:c>
      <x:c r="H4977" t="n" s="71">
        <x:v>2.0</x:v>
      </x:c>
      <x:c r="I4977" t="n" s="71">
        <x:v>0.0</x:v>
      </x:c>
      <x:c r="J4977" t="n" s="71">
        <x:v>0.0</x:v>
      </x:c>
      <x:c r="K4977" t="n" s="71">
        <x:v>0.0</x:v>
      </x:c>
      <x:c r="L4977" t="n" s="71">
        <x:v>0.0</x:v>
      </x:c>
    </x:row>
    <x:row r="4978">
      <x:c r="B4978" t="s" s="71">
        <x:v>5642</x:v>
      </x:c>
      <x:c r="C4978" t="s" s="71">
        <x:v>221</x:v>
      </x:c>
      <x:c r="D4978" t="n" s="71">
        <x:v>1.0</x:v>
      </x:c>
      <x:c r="E4978" t="n" s="71">
        <x:v>0.0</x:v>
      </x:c>
      <x:c r="F4978" t="n" s="71">
        <x:v>0.0</x:v>
      </x:c>
      <x:c r="G4978" t="n" s="71">
        <x:v>0.0</x:v>
      </x:c>
      <x:c r="H4978" t="n" s="71">
        <x:v>2.0</x:v>
      </x:c>
      <x:c r="I4978" t="n" s="71">
        <x:v>0.0</x:v>
      </x:c>
      <x:c r="J4978" t="n" s="71">
        <x:v>0.0</x:v>
      </x:c>
      <x:c r="K4978" t="n" s="71">
        <x:v>0.0</x:v>
      </x:c>
      <x:c r="L4978" t="n" s="71">
        <x:v>0.0</x:v>
      </x:c>
    </x:row>
    <x:row r="4979">
      <x:c r="B4979" t="s" s="71">
        <x:v>5643</x:v>
      </x:c>
      <x:c r="C4979" t="s" s="71">
        <x:v>221</x:v>
      </x:c>
      <x:c r="D4979" t="n" s="71">
        <x:v>2.0</x:v>
      </x:c>
      <x:c r="E4979" t="n" s="71">
        <x:v>0.0</x:v>
      </x:c>
      <x:c r="F4979" t="n" s="71">
        <x:v>0.0</x:v>
      </x:c>
      <x:c r="G4979" t="n" s="71">
        <x:v>0.0</x:v>
      </x:c>
      <x:c r="H4979" t="n" s="71">
        <x:v>7.0</x:v>
      </x:c>
      <x:c r="I4979" t="n" s="71">
        <x:v>0.0</x:v>
      </x:c>
      <x:c r="J4979" t="n" s="71">
        <x:v>0.0</x:v>
      </x:c>
      <x:c r="K4979" t="n" s="71">
        <x:v>0.0</x:v>
      </x:c>
      <x:c r="L4979" t="n" s="71">
        <x:v>0.0</x:v>
      </x:c>
    </x:row>
    <x:row r="4980">
      <x:c r="B4980" t="s" s="71">
        <x:v>5644</x:v>
      </x:c>
      <x:c r="C4980" t="s" s="71">
        <x:v>221</x:v>
      </x:c>
      <x:c r="D4980" t="n" s="71">
        <x:v>1.0</x:v>
      </x:c>
      <x:c r="E4980" t="n" s="71">
        <x:v>0.0</x:v>
      </x:c>
      <x:c r="F4980" t="n" s="71">
        <x:v>0.0</x:v>
      </x:c>
      <x:c r="G4980" t="n" s="71">
        <x:v>0.0</x:v>
      </x:c>
      <x:c r="H4980" t="n" s="71">
        <x:v>1.0</x:v>
      </x:c>
      <x:c r="I4980" t="n" s="71">
        <x:v>0.0</x:v>
      </x:c>
      <x:c r="J4980" t="n" s="71">
        <x:v>0.0</x:v>
      </x:c>
      <x:c r="K4980" t="n" s="71">
        <x:v>0.0</x:v>
      </x:c>
      <x:c r="L4980" t="n" s="71">
        <x:v>0.0</x:v>
      </x:c>
    </x:row>
    <x:row r="4981">
      <x:c r="B4981" t="s" s="71">
        <x:v>5645</x:v>
      </x:c>
      <x:c r="C4981" t="s" s="71">
        <x:v>220</x:v>
      </x:c>
      <x:c r="D4981" t="n" s="71">
        <x:v>2.0</x:v>
      </x:c>
      <x:c r="E4981" t="n" s="71">
        <x:v>0.0</x:v>
      </x:c>
      <x:c r="F4981" t="n" s="71">
        <x:v>0.0</x:v>
      </x:c>
      <x:c r="G4981" t="n" s="71">
        <x:v>0.0</x:v>
      </x:c>
      <x:c r="H4981" t="n" s="71">
        <x:v>1.0</x:v>
      </x:c>
      <x:c r="I4981" t="n" s="71">
        <x:v>0.0</x:v>
      </x:c>
      <x:c r="J4981" t="n" s="71">
        <x:v>0.0</x:v>
      </x:c>
      <x:c r="K4981" t="n" s="71">
        <x:v>0.0</x:v>
      </x:c>
      <x:c r="L4981" t="n" s="71">
        <x:v>0.0</x:v>
      </x:c>
    </x:row>
    <x:row r="4982">
      <x:c r="B4982" t="s" s="71">
        <x:v>5645</x:v>
      </x:c>
      <x:c r="C4982" t="s" s="71">
        <x:v>221</x:v>
      </x:c>
      <x:c r="D4982" t="n" s="71">
        <x:v>24.0</x:v>
      </x:c>
      <x:c r="E4982" t="n" s="71">
        <x:v>0.0</x:v>
      </x:c>
      <x:c r="F4982" t="n" s="71">
        <x:v>0.0</x:v>
      </x:c>
      <x:c r="G4982" t="n" s="71">
        <x:v>0.0</x:v>
      </x:c>
      <x:c r="H4982" t="n" s="71">
        <x:v>1.0</x:v>
      </x:c>
      <x:c r="I4982" t="n" s="71">
        <x:v>0.0</x:v>
      </x:c>
      <x:c r="J4982" t="n" s="71">
        <x:v>0.0</x:v>
      </x:c>
      <x:c r="K4982" t="n" s="71">
        <x:v>0.0</x:v>
      </x:c>
      <x:c r="L4982" t="n" s="71">
        <x:v>0.0</x:v>
      </x:c>
    </x:row>
    <x:row r="4983">
      <x:c r="B4983" t="s" s="71">
        <x:v>5646</x:v>
      </x:c>
      <x:c r="C4983" t="s" s="71">
        <x:v>221</x:v>
      </x:c>
      <x:c r="D4983" t="n" s="71">
        <x:v>1.0</x:v>
      </x:c>
      <x:c r="E4983" t="n" s="71">
        <x:v>0.0</x:v>
      </x:c>
      <x:c r="F4983" t="n" s="71">
        <x:v>0.0</x:v>
      </x:c>
      <x:c r="G4983" t="n" s="71">
        <x:v>0.0</x:v>
      </x:c>
      <x:c r="H4983" t="n" s="71">
        <x:v>2.0</x:v>
      </x:c>
      <x:c r="I4983" t="n" s="71">
        <x:v>0.0</x:v>
      </x:c>
      <x:c r="J4983" t="n" s="71">
        <x:v>0.0</x:v>
      </x:c>
      <x:c r="K4983" t="n" s="71">
        <x:v>0.0</x:v>
      </x:c>
      <x:c r="L4983" t="n" s="71">
        <x:v>0.0</x:v>
      </x:c>
    </x:row>
    <x:row r="4984">
      <x:c r="B4984" t="s" s="71">
        <x:v>5647</x:v>
      </x:c>
      <x:c r="C4984" t="s" s="71">
        <x:v>221</x:v>
      </x:c>
      <x:c r="D4984" t="n" s="71">
        <x:v>12.0</x:v>
      </x:c>
      <x:c r="E4984" t="n" s="71">
        <x:v>0.0</x:v>
      </x:c>
      <x:c r="F4984" t="n" s="71">
        <x:v>0.0</x:v>
      </x:c>
      <x:c r="G4984" t="n" s="71">
        <x:v>0.0</x:v>
      </x:c>
      <x:c r="H4984" t="n" s="71">
        <x:v>8.3</x:v>
      </x:c>
      <x:c r="I4984" t="n" s="71">
        <x:v>0.0</x:v>
      </x:c>
      <x:c r="J4984" t="n" s="71">
        <x:v>0.0</x:v>
      </x:c>
      <x:c r="K4984" t="n" s="71">
        <x:v>0.0</x:v>
      </x:c>
      <x:c r="L4984" t="n" s="71">
        <x:v>0.0</x:v>
      </x:c>
    </x:row>
    <x:row r="4985">
      <x:c r="B4985" t="s" s="71">
        <x:v>5648</x:v>
      </x:c>
      <x:c r="C4985" t="s" s="71">
        <x:v>221</x:v>
      </x:c>
      <x:c r="D4985" t="n" s="71">
        <x:v>1.0</x:v>
      </x:c>
      <x:c r="E4985" t="n" s="71">
        <x:v>0.0</x:v>
      </x:c>
      <x:c r="F4985" t="n" s="71">
        <x:v>0.0</x:v>
      </x:c>
      <x:c r="G4985" t="n" s="71">
        <x:v>0.0</x:v>
      </x:c>
      <x:c r="H4985" t="n" s="71">
        <x:v>3.0</x:v>
      </x:c>
      <x:c r="I4985" t="n" s="71">
        <x:v>0.0</x:v>
      </x:c>
      <x:c r="J4985" t="n" s="71">
        <x:v>0.0</x:v>
      </x:c>
      <x:c r="K4985" t="n" s="71">
        <x:v>0.0</x:v>
      </x:c>
      <x:c r="L4985" t="n" s="71">
        <x:v>0.0</x:v>
      </x:c>
    </x:row>
    <x:row r="4986">
      <x:c r="B4986" t="s" s="71">
        <x:v>5649</x:v>
      </x:c>
      <x:c r="C4986" t="s" s="71">
        <x:v>221</x:v>
      </x:c>
      <x:c r="D4986" t="n" s="71">
        <x:v>1.0</x:v>
      </x:c>
      <x:c r="E4986" t="n" s="71">
        <x:v>0.0</x:v>
      </x:c>
      <x:c r="F4986" t="n" s="71">
        <x:v>0.0</x:v>
      </x:c>
      <x:c r="G4986" t="n" s="71">
        <x:v>0.0</x:v>
      </x:c>
      <x:c r="H4986" t="n" s="71">
        <x:v>5.0</x:v>
      </x:c>
      <x:c r="I4986" t="n" s="71">
        <x:v>0.0</x:v>
      </x:c>
      <x:c r="J4986" t="n" s="71">
        <x:v>0.0</x:v>
      </x:c>
      <x:c r="K4986" t="n" s="71">
        <x:v>0.0</x:v>
      </x:c>
      <x:c r="L4986" t="n" s="71">
        <x:v>0.0</x:v>
      </x:c>
    </x:row>
    <x:row r="4987">
      <x:c r="B4987" t="s" s="71">
        <x:v>5650</x:v>
      </x:c>
      <x:c r="C4987" t="s" s="71">
        <x:v>221</x:v>
      </x:c>
      <x:c r="D4987" t="n" s="71">
        <x:v>1.0</x:v>
      </x:c>
      <x:c r="E4987" t="n" s="71">
        <x:v>0.0</x:v>
      </x:c>
      <x:c r="F4987" t="n" s="71">
        <x:v>0.0</x:v>
      </x:c>
      <x:c r="G4987" t="n" s="71">
        <x:v>0.0</x:v>
      </x:c>
      <x:c r="H4987" t="n" s="71">
        <x:v>2.0</x:v>
      </x:c>
      <x:c r="I4987" t="n" s="71">
        <x:v>0.0</x:v>
      </x:c>
      <x:c r="J4987" t="n" s="71">
        <x:v>0.0</x:v>
      </x:c>
      <x:c r="K4987" t="n" s="71">
        <x:v>0.0</x:v>
      </x:c>
      <x:c r="L4987" t="n" s="71">
        <x:v>0.0</x:v>
      </x:c>
    </x:row>
    <x:row r="4988">
      <x:c r="B4988" t="s" s="71">
        <x:v>5651</x:v>
      </x:c>
      <x:c r="C4988" t="s" s="71">
        <x:v>221</x:v>
      </x:c>
      <x:c r="D4988" t="n" s="71">
        <x:v>3.0</x:v>
      </x:c>
      <x:c r="E4988" t="n" s="71">
        <x:v>0.0</x:v>
      </x:c>
      <x:c r="F4988" t="n" s="71">
        <x:v>0.0</x:v>
      </x:c>
      <x:c r="G4988" t="n" s="71">
        <x:v>0.0</x:v>
      </x:c>
      <x:c r="H4988" t="n" s="71">
        <x:v>9.0</x:v>
      </x:c>
      <x:c r="I4988" t="n" s="71">
        <x:v>0.0</x:v>
      </x:c>
      <x:c r="J4988" t="n" s="71">
        <x:v>0.0</x:v>
      </x:c>
      <x:c r="K4988" t="n" s="71">
        <x:v>0.0</x:v>
      </x:c>
      <x:c r="L4988" t="n" s="71">
        <x:v>0.0</x:v>
      </x:c>
    </x:row>
    <x:row r="4989">
      <x:c r="B4989" t="s" s="71">
        <x:v>5652</x:v>
      </x:c>
      <x:c r="C4989" t="s" s="71">
        <x:v>221</x:v>
      </x:c>
      <x:c r="D4989" t="n" s="71">
        <x:v>4.0</x:v>
      </x:c>
      <x:c r="E4989" t="n" s="71">
        <x:v>0.0</x:v>
      </x:c>
      <x:c r="F4989" t="n" s="71">
        <x:v>0.0</x:v>
      </x:c>
      <x:c r="G4989" t="n" s="71">
        <x:v>0.0</x:v>
      </x:c>
      <x:c r="H4989" t="n" s="71">
        <x:v>8.0</x:v>
      </x:c>
      <x:c r="I4989" t="n" s="71">
        <x:v>0.0</x:v>
      </x:c>
      <x:c r="J4989" t="n" s="71">
        <x:v>0.0</x:v>
      </x:c>
      <x:c r="K4989" t="n" s="71">
        <x:v>0.0</x:v>
      </x:c>
      <x:c r="L4989" t="n" s="71">
        <x:v>0.0</x:v>
      </x:c>
    </x:row>
    <x:row r="4990">
      <x:c r="B4990" t="s" s="71">
        <x:v>5653</x:v>
      </x:c>
      <x:c r="C4990" t="s" s="71">
        <x:v>221</x:v>
      </x:c>
      <x:c r="D4990" t="n" s="71">
        <x:v>1.0</x:v>
      </x:c>
      <x:c r="E4990" t="n" s="71">
        <x:v>0.0</x:v>
      </x:c>
      <x:c r="F4990" t="n" s="71">
        <x:v>0.0</x:v>
      </x:c>
      <x:c r="G4990" t="n" s="71">
        <x:v>0.0</x:v>
      </x:c>
      <x:c r="H4990" t="n" s="71">
        <x:v>4.0</x:v>
      </x:c>
      <x:c r="I4990" t="n" s="71">
        <x:v>0.0</x:v>
      </x:c>
      <x:c r="J4990" t="n" s="71">
        <x:v>0.0</x:v>
      </x:c>
      <x:c r="K4990" t="n" s="71">
        <x:v>0.0</x:v>
      </x:c>
      <x:c r="L4990" t="n" s="71">
        <x:v>0.0</x:v>
      </x:c>
    </x:row>
    <x:row r="4991">
      <x:c r="B4991" t="s" s="71">
        <x:v>5654</x:v>
      </x:c>
      <x:c r="C4991" t="s" s="71">
        <x:v>221</x:v>
      </x:c>
      <x:c r="D4991" t="n" s="71">
        <x:v>1.0</x:v>
      </x:c>
      <x:c r="E4991" t="n" s="71">
        <x:v>0.0</x:v>
      </x:c>
      <x:c r="F4991" t="n" s="71">
        <x:v>0.0</x:v>
      </x:c>
      <x:c r="G4991" t="n" s="71">
        <x:v>0.0</x:v>
      </x:c>
      <x:c r="H4991" t="n" s="71">
        <x:v>11.0</x:v>
      </x:c>
      <x:c r="I4991" t="n" s="71">
        <x:v>0.0</x:v>
      </x:c>
      <x:c r="J4991" t="n" s="71">
        <x:v>0.0</x:v>
      </x:c>
      <x:c r="K4991" t="n" s="71">
        <x:v>0.0</x:v>
      </x:c>
      <x:c r="L4991" t="n" s="71">
        <x:v>0.0</x:v>
      </x:c>
    </x:row>
    <x:row r="4992">
      <x:c r="B4992" t="s" s="71">
        <x:v>5655</x:v>
      </x:c>
      <x:c r="C4992" t="s" s="71">
        <x:v>221</x:v>
      </x:c>
      <x:c r="D4992" t="n" s="71">
        <x:v>1.0</x:v>
      </x:c>
      <x:c r="E4992" t="n" s="71">
        <x:v>0.0</x:v>
      </x:c>
      <x:c r="F4992" t="n" s="71">
        <x:v>0.0</x:v>
      </x:c>
      <x:c r="G4992" t="n" s="71">
        <x:v>0.0</x:v>
      </x:c>
      <x:c r="H4992" t="n" s="71">
        <x:v>11.0</x:v>
      </x:c>
      <x:c r="I4992" t="n" s="71">
        <x:v>0.0</x:v>
      </x:c>
      <x:c r="J4992" t="n" s="71">
        <x:v>0.0</x:v>
      </x:c>
      <x:c r="K4992" t="n" s="71">
        <x:v>0.0</x:v>
      </x:c>
      <x:c r="L4992" t="n" s="71">
        <x:v>0.0</x:v>
      </x:c>
    </x:row>
    <x:row r="4993">
      <x:c r="B4993" t="s" s="71">
        <x:v>5656</x:v>
      </x:c>
      <x:c r="C4993" t="s" s="71">
        <x:v>221</x:v>
      </x:c>
      <x:c r="D4993" t="n" s="71">
        <x:v>1.0</x:v>
      </x:c>
      <x:c r="E4993" t="n" s="71">
        <x:v>0.0</x:v>
      </x:c>
      <x:c r="F4993" t="n" s="71">
        <x:v>0.0</x:v>
      </x:c>
      <x:c r="G4993" t="n" s="71">
        <x:v>0.0</x:v>
      </x:c>
      <x:c r="H4993" t="n" s="71">
        <x:v>4.0</x:v>
      </x:c>
      <x:c r="I4993" t="n" s="71">
        <x:v>0.0</x:v>
      </x:c>
      <x:c r="J4993" t="n" s="71">
        <x:v>0.0</x:v>
      </x:c>
      <x:c r="K4993" t="n" s="71">
        <x:v>0.0</x:v>
      </x:c>
      <x:c r="L4993" t="n" s="71">
        <x:v>0.0</x:v>
      </x:c>
    </x:row>
    <x:row r="4994">
      <x:c r="B4994" t="s" s="71">
        <x:v>5657</x:v>
      </x:c>
      <x:c r="C4994" t="s" s="71">
        <x:v>221</x:v>
      </x:c>
      <x:c r="D4994" t="n" s="71">
        <x:v>1.0</x:v>
      </x:c>
      <x:c r="E4994" t="n" s="71">
        <x:v>0.0</x:v>
      </x:c>
      <x:c r="F4994" t="n" s="71">
        <x:v>0.0</x:v>
      </x:c>
      <x:c r="G4994" t="n" s="71">
        <x:v>0.0</x:v>
      </x:c>
      <x:c r="H4994" t="n" s="71">
        <x:v>4.0</x:v>
      </x:c>
      <x:c r="I4994" t="n" s="71">
        <x:v>0.0</x:v>
      </x:c>
      <x:c r="J4994" t="n" s="71">
        <x:v>0.0</x:v>
      </x:c>
      <x:c r="K4994" t="n" s="71">
        <x:v>0.0</x:v>
      </x:c>
      <x:c r="L4994" t="n" s="71">
        <x:v>0.0</x:v>
      </x:c>
    </x:row>
    <x:row r="4995">
      <x:c r="B4995" t="s" s="71">
        <x:v>5658</x:v>
      </x:c>
      <x:c r="C4995" t="s" s="71">
        <x:v>221</x:v>
      </x:c>
      <x:c r="D4995" t="n" s="71">
        <x:v>1.0</x:v>
      </x:c>
      <x:c r="E4995" t="n" s="71">
        <x:v>0.0</x:v>
      </x:c>
      <x:c r="F4995" t="n" s="71">
        <x:v>0.0</x:v>
      </x:c>
      <x:c r="G4995" t="n" s="71">
        <x:v>0.0</x:v>
      </x:c>
      <x:c r="H4995" t="n" s="71">
        <x:v>4.0</x:v>
      </x:c>
      <x:c r="I4995" t="n" s="71">
        <x:v>0.0</x:v>
      </x:c>
      <x:c r="J4995" t="n" s="71">
        <x:v>0.0</x:v>
      </x:c>
      <x:c r="K4995" t="n" s="71">
        <x:v>0.0</x:v>
      </x:c>
      <x:c r="L4995" t="n" s="71">
        <x:v>0.0</x:v>
      </x:c>
    </x:row>
    <x:row r="4996">
      <x:c r="B4996" t="s" s="71">
        <x:v>5659</x:v>
      </x:c>
      <x:c r="C4996" t="s" s="71">
        <x:v>221</x:v>
      </x:c>
      <x:c r="D4996" t="n" s="71">
        <x:v>1.0</x:v>
      </x:c>
      <x:c r="E4996" t="n" s="71">
        <x:v>0.0</x:v>
      </x:c>
      <x:c r="F4996" t="n" s="71">
        <x:v>0.0</x:v>
      </x:c>
      <x:c r="G4996" t="n" s="71">
        <x:v>0.0</x:v>
      </x:c>
      <x:c r="H4996" t="n" s="71">
        <x:v>10.0</x:v>
      </x:c>
      <x:c r="I4996" t="n" s="71">
        <x:v>0.0</x:v>
      </x:c>
      <x:c r="J4996" t="n" s="71">
        <x:v>0.0</x:v>
      </x:c>
      <x:c r="K4996" t="n" s="71">
        <x:v>0.0</x:v>
      </x:c>
      <x:c r="L4996" t="n" s="71">
        <x:v>0.0</x:v>
      </x:c>
    </x:row>
    <x:row r="4997">
      <x:c r="B4997" t="s" s="71">
        <x:v>5660</x:v>
      </x:c>
      <x:c r="C4997" t="s" s="71">
        <x:v>221</x:v>
      </x:c>
      <x:c r="D4997" t="n" s="71">
        <x:v>1.0</x:v>
      </x:c>
      <x:c r="E4997" t="n" s="71">
        <x:v>0.0</x:v>
      </x:c>
      <x:c r="F4997" t="n" s="71">
        <x:v>0.0</x:v>
      </x:c>
      <x:c r="G4997" t="n" s="71">
        <x:v>0.0</x:v>
      </x:c>
      <x:c r="H4997" t="n" s="71">
        <x:v>2.0</x:v>
      </x:c>
      <x:c r="I4997" t="n" s="71">
        <x:v>0.0</x:v>
      </x:c>
      <x:c r="J4997" t="n" s="71">
        <x:v>0.0</x:v>
      </x:c>
      <x:c r="K4997" t="n" s="71">
        <x:v>0.0</x:v>
      </x:c>
      <x:c r="L4997" t="n" s="71">
        <x:v>0.0</x:v>
      </x:c>
    </x:row>
    <x:row r="4998">
      <x:c r="B4998" t="s" s="71">
        <x:v>5661</x:v>
      </x:c>
      <x:c r="C4998" t="s" s="71">
        <x:v>221</x:v>
      </x:c>
      <x:c r="D4998" t="n" s="71">
        <x:v>1.0</x:v>
      </x:c>
      <x:c r="E4998" t="n" s="71">
        <x:v>0.0</x:v>
      </x:c>
      <x:c r="F4998" t="n" s="71">
        <x:v>0.0</x:v>
      </x:c>
      <x:c r="G4998" t="n" s="71">
        <x:v>0.0</x:v>
      </x:c>
      <x:c r="H4998" t="n" s="71">
        <x:v>1.0</x:v>
      </x:c>
      <x:c r="I4998" t="n" s="71">
        <x:v>0.0</x:v>
      </x:c>
      <x:c r="J4998" t="n" s="71">
        <x:v>0.0</x:v>
      </x:c>
      <x:c r="K4998" t="n" s="71">
        <x:v>0.0</x:v>
      </x:c>
      <x:c r="L4998" t="n" s="71">
        <x:v>0.0</x:v>
      </x:c>
    </x:row>
    <x:row r="4999">
      <x:c r="B4999" t="s" s="71">
        <x:v>5662</x:v>
      </x:c>
      <x:c r="C4999" t="s" s="71">
        <x:v>221</x:v>
      </x:c>
      <x:c r="D4999" t="n" s="71">
        <x:v>1.0</x:v>
      </x:c>
      <x:c r="E4999" t="n" s="71">
        <x:v>0.0</x:v>
      </x:c>
      <x:c r="F4999" t="n" s="71">
        <x:v>0.0</x:v>
      </x:c>
      <x:c r="G4999" t="n" s="71">
        <x:v>0.0</x:v>
      </x:c>
      <x:c r="H4999" t="n" s="71">
        <x:v>8.0</x:v>
      </x:c>
      <x:c r="I4999" t="n" s="71">
        <x:v>0.0</x:v>
      </x:c>
      <x:c r="J4999" t="n" s="71">
        <x:v>0.0</x:v>
      </x:c>
      <x:c r="K4999" t="n" s="71">
        <x:v>0.0</x:v>
      </x:c>
      <x:c r="L4999" t="n" s="71">
        <x:v>0.0</x:v>
      </x:c>
    </x:row>
    <x:row r="5000">
      <x:c r="B5000" t="s" s="71">
        <x:v>5663</x:v>
      </x:c>
      <x:c r="C5000" t="s" s="71">
        <x:v>221</x:v>
      </x:c>
      <x:c r="D5000" t="n" s="71">
        <x:v>5.0</x:v>
      </x:c>
      <x:c r="E5000" t="n" s="71">
        <x:v>0.0</x:v>
      </x:c>
      <x:c r="F5000" t="n" s="71">
        <x:v>0.0</x:v>
      </x:c>
      <x:c r="G5000" t="n" s="71">
        <x:v>0.0</x:v>
      </x:c>
      <x:c r="H5000" t="n" s="71">
        <x:v>2.6</x:v>
      </x:c>
      <x:c r="I5000" t="n" s="71">
        <x:v>0.0</x:v>
      </x:c>
      <x:c r="J5000" t="n" s="71">
        <x:v>0.0</x:v>
      </x:c>
      <x:c r="K5000" t="n" s="71">
        <x:v>0.0</x:v>
      </x:c>
      <x:c r="L5000" t="n" s="71">
        <x:v>0.0</x:v>
      </x:c>
    </x:row>
    <x:row r="5001">
      <x:c r="B5001" t="s" s="71">
        <x:v>5664</x:v>
      </x:c>
      <x:c r="C5001" t="s" s="71">
        <x:v>221</x:v>
      </x:c>
      <x:c r="D5001" t="n" s="71">
        <x:v>1.0</x:v>
      </x:c>
      <x:c r="E5001" t="n" s="71">
        <x:v>0.0</x:v>
      </x:c>
      <x:c r="F5001" t="n" s="71">
        <x:v>0.0</x:v>
      </x:c>
      <x:c r="G5001" t="n" s="71">
        <x:v>0.0</x:v>
      </x:c>
      <x:c r="H5001" t="n" s="71">
        <x:v>2.0</x:v>
      </x:c>
      <x:c r="I5001" t="n" s="71">
        <x:v>0.0</x:v>
      </x:c>
      <x:c r="J5001" t="n" s="71">
        <x:v>0.0</x:v>
      </x:c>
      <x:c r="K5001" t="n" s="71">
        <x:v>0.0</x:v>
      </x:c>
      <x:c r="L5001" t="n" s="71">
        <x:v>0.0</x:v>
      </x:c>
    </x:row>
    <x:row r="5002">
      <x:c r="B5002" t="s" s="71">
        <x:v>5665</x:v>
      </x:c>
      <x:c r="C5002" t="s" s="71">
        <x:v>221</x:v>
      </x:c>
      <x:c r="D5002" t="n" s="71">
        <x:v>3.0</x:v>
      </x:c>
      <x:c r="E5002" t="n" s="71">
        <x:v>0.0</x:v>
      </x:c>
      <x:c r="F5002" t="n" s="71">
        <x:v>0.0</x:v>
      </x:c>
      <x:c r="G5002" t="n" s="71">
        <x:v>0.0</x:v>
      </x:c>
      <x:c r="H5002" t="n" s="71">
        <x:v>7.7</x:v>
      </x:c>
      <x:c r="I5002" t="n" s="71">
        <x:v>0.0</x:v>
      </x:c>
      <x:c r="J5002" t="n" s="71">
        <x:v>0.0</x:v>
      </x:c>
      <x:c r="K5002" t="n" s="71">
        <x:v>0.0</x:v>
      </x:c>
      <x:c r="L5002" t="n" s="71">
        <x:v>0.0</x:v>
      </x:c>
    </x:row>
    <x:row r="5003">
      <x:c r="B5003" t="s" s="71">
        <x:v>5666</x:v>
      </x:c>
      <x:c r="C5003" t="s" s="71">
        <x:v>221</x:v>
      </x:c>
      <x:c r="D5003" t="n" s="71">
        <x:v>1.0</x:v>
      </x:c>
      <x:c r="E5003" t="n" s="71">
        <x:v>0.0</x:v>
      </x:c>
      <x:c r="F5003" t="n" s="71">
        <x:v>0.0</x:v>
      </x:c>
      <x:c r="G5003" t="n" s="71">
        <x:v>0.0</x:v>
      </x:c>
      <x:c r="H5003" t="n" s="71">
        <x:v>8.0</x:v>
      </x:c>
      <x:c r="I5003" t="n" s="71">
        <x:v>0.0</x:v>
      </x:c>
      <x:c r="J5003" t="n" s="71">
        <x:v>0.0</x:v>
      </x:c>
      <x:c r="K5003" t="n" s="71">
        <x:v>0.0</x:v>
      </x:c>
      <x:c r="L5003" t="n" s="71">
        <x:v>0.0</x:v>
      </x:c>
    </x:row>
    <x:row r="5004">
      <x:c r="B5004" t="s" s="71">
        <x:v>5667</x:v>
      </x:c>
      <x:c r="C5004" t="s" s="71">
        <x:v>221</x:v>
      </x:c>
      <x:c r="D5004" t="n" s="71">
        <x:v>1.0</x:v>
      </x:c>
      <x:c r="E5004" t="n" s="71">
        <x:v>0.0</x:v>
      </x:c>
      <x:c r="F5004" t="n" s="71">
        <x:v>0.0</x:v>
      </x:c>
      <x:c r="G5004" t="n" s="71">
        <x:v>0.0</x:v>
      </x:c>
      <x:c r="H5004" t="n" s="71">
        <x:v>9.0</x:v>
      </x:c>
      <x:c r="I5004" t="n" s="71">
        <x:v>0.0</x:v>
      </x:c>
      <x:c r="J5004" t="n" s="71">
        <x:v>0.0</x:v>
      </x:c>
      <x:c r="K5004" t="n" s="71">
        <x:v>0.0</x:v>
      </x:c>
      <x:c r="L5004" t="n" s="71">
        <x:v>0.0</x:v>
      </x:c>
    </x:row>
    <x:row r="5005">
      <x:c r="B5005" t="s" s="71">
        <x:v>5668</x:v>
      </x:c>
      <x:c r="C5005" t="s" s="71">
        <x:v>221</x:v>
      </x:c>
      <x:c r="D5005" t="n" s="71">
        <x:v>2.0</x:v>
      </x:c>
      <x:c r="E5005" t="n" s="71">
        <x:v>0.0</x:v>
      </x:c>
      <x:c r="F5005" t="n" s="71">
        <x:v>0.0</x:v>
      </x:c>
      <x:c r="G5005" t="n" s="71">
        <x:v>0.0</x:v>
      </x:c>
      <x:c r="H5005" t="n" s="71">
        <x:v>1.0</x:v>
      </x:c>
      <x:c r="I5005" t="n" s="71">
        <x:v>0.0</x:v>
      </x:c>
      <x:c r="J5005" t="n" s="71">
        <x:v>0.0</x:v>
      </x:c>
      <x:c r="K5005" t="n" s="71">
        <x:v>0.0</x:v>
      </x:c>
      <x:c r="L5005" t="n" s="71">
        <x:v>0.0</x:v>
      </x:c>
    </x:row>
    <x:row r="5006">
      <x:c r="B5006" t="s" s="71">
        <x:v>5669</x:v>
      </x:c>
      <x:c r="C5006" t="s" s="71">
        <x:v>221</x:v>
      </x:c>
      <x:c r="D5006" t="n" s="71">
        <x:v>1.0</x:v>
      </x:c>
      <x:c r="E5006" t="n" s="71">
        <x:v>0.0</x:v>
      </x:c>
      <x:c r="F5006" t="n" s="71">
        <x:v>0.0</x:v>
      </x:c>
      <x:c r="G5006" t="n" s="71">
        <x:v>0.0</x:v>
      </x:c>
      <x:c r="H5006" t="n" s="71">
        <x:v>11.0</x:v>
      </x:c>
      <x:c r="I5006" t="n" s="71">
        <x:v>0.0</x:v>
      </x:c>
      <x:c r="J5006" t="n" s="71">
        <x:v>0.0</x:v>
      </x:c>
      <x:c r="K5006" t="n" s="71">
        <x:v>0.0</x:v>
      </x:c>
      <x:c r="L5006" t="n" s="71">
        <x:v>0.0</x:v>
      </x:c>
    </x:row>
    <x:row r="5007">
      <x:c r="B5007" t="s" s="71">
        <x:v>5670</x:v>
      </x:c>
      <x:c r="C5007" t="s" s="71">
        <x:v>221</x:v>
      </x:c>
      <x:c r="D5007" t="n" s="71">
        <x:v>2.0</x:v>
      </x:c>
      <x:c r="E5007" t="n" s="71">
        <x:v>0.0</x:v>
      </x:c>
      <x:c r="F5007" t="n" s="71">
        <x:v>0.0</x:v>
      </x:c>
      <x:c r="G5007" t="n" s="71">
        <x:v>0.0</x:v>
      </x:c>
      <x:c r="H5007" t="n" s="71">
        <x:v>10.5</x:v>
      </x:c>
      <x:c r="I5007" t="n" s="71">
        <x:v>0.0</x:v>
      </x:c>
      <x:c r="J5007" t="n" s="71">
        <x:v>0.0</x:v>
      </x:c>
      <x:c r="K5007" t="n" s="71">
        <x:v>0.0</x:v>
      </x:c>
      <x:c r="L5007" t="n" s="71">
        <x:v>0.0</x:v>
      </x:c>
    </x:row>
    <x:row r="5008">
      <x:c r="B5008" t="s" s="71">
        <x:v>5671</x:v>
      </x:c>
      <x:c r="C5008" t="s" s="71">
        <x:v>221</x:v>
      </x:c>
      <x:c r="D5008" t="n" s="71">
        <x:v>1.0</x:v>
      </x:c>
      <x:c r="E5008" t="n" s="71">
        <x:v>0.0</x:v>
      </x:c>
      <x:c r="F5008" t="n" s="71">
        <x:v>0.0</x:v>
      </x:c>
      <x:c r="G5008" t="n" s="71">
        <x:v>0.0</x:v>
      </x:c>
      <x:c r="H5008" t="n" s="71">
        <x:v>11.0</x:v>
      </x:c>
      <x:c r="I5008" t="n" s="71">
        <x:v>0.0</x:v>
      </x:c>
      <x:c r="J5008" t="n" s="71">
        <x:v>0.0</x:v>
      </x:c>
      <x:c r="K5008" t="n" s="71">
        <x:v>0.0</x:v>
      </x:c>
      <x:c r="L5008" t="n" s="71">
        <x:v>0.0</x:v>
      </x:c>
    </x:row>
    <x:row r="5009">
      <x:c r="B5009" t="s" s="71">
        <x:v>5672</x:v>
      </x:c>
      <x:c r="C5009" t="s" s="71">
        <x:v>221</x:v>
      </x:c>
      <x:c r="D5009" t="n" s="71">
        <x:v>2.0</x:v>
      </x:c>
      <x:c r="E5009" t="n" s="71">
        <x:v>0.0</x:v>
      </x:c>
      <x:c r="F5009" t="n" s="71">
        <x:v>0.0</x:v>
      </x:c>
      <x:c r="G5009" t="n" s="71">
        <x:v>0.0</x:v>
      </x:c>
      <x:c r="H5009" t="n" s="71">
        <x:v>9.5</x:v>
      </x:c>
      <x:c r="I5009" t="n" s="71">
        <x:v>0.0</x:v>
      </x:c>
      <x:c r="J5009" t="n" s="71">
        <x:v>0.0</x:v>
      </x:c>
      <x:c r="K5009" t="n" s="71">
        <x:v>0.0</x:v>
      </x:c>
      <x:c r="L5009" t="n" s="71">
        <x:v>0.0</x:v>
      </x:c>
    </x:row>
    <x:row r="5010">
      <x:c r="B5010" t="s" s="71">
        <x:v>5673</x:v>
      </x:c>
      <x:c r="C5010" t="s" s="71">
        <x:v>221</x:v>
      </x:c>
      <x:c r="D5010" t="n" s="71">
        <x:v>2.0</x:v>
      </x:c>
      <x:c r="E5010" t="n" s="71">
        <x:v>0.0</x:v>
      </x:c>
      <x:c r="F5010" t="n" s="71">
        <x:v>0.0</x:v>
      </x:c>
      <x:c r="G5010" t="n" s="71">
        <x:v>0.0</x:v>
      </x:c>
      <x:c r="H5010" t="n" s="71">
        <x:v>2.0</x:v>
      </x:c>
      <x:c r="I5010" t="n" s="71">
        <x:v>0.0</x:v>
      </x:c>
      <x:c r="J5010" t="n" s="71">
        <x:v>0.0</x:v>
      </x:c>
      <x:c r="K5010" t="n" s="71">
        <x:v>0.0</x:v>
      </x:c>
      <x:c r="L5010" t="n" s="71">
        <x:v>0.0</x:v>
      </x:c>
    </x:row>
    <x:row r="5011">
      <x:c r="B5011" t="s" s="71">
        <x:v>5674</x:v>
      </x:c>
      <x:c r="C5011" t="s" s="71">
        <x:v>221</x:v>
      </x:c>
      <x:c r="D5011" t="n" s="71">
        <x:v>1.0</x:v>
      </x:c>
      <x:c r="E5011" t="n" s="71">
        <x:v>0.0</x:v>
      </x:c>
      <x:c r="F5011" t="n" s="71">
        <x:v>0.0</x:v>
      </x:c>
      <x:c r="G5011" t="n" s="71">
        <x:v>0.0</x:v>
      </x:c>
      <x:c r="H5011" t="n" s="71">
        <x:v>2.0</x:v>
      </x:c>
      <x:c r="I5011" t="n" s="71">
        <x:v>0.0</x:v>
      </x:c>
      <x:c r="J5011" t="n" s="71">
        <x:v>0.0</x:v>
      </x:c>
      <x:c r="K5011" t="n" s="71">
        <x:v>0.0</x:v>
      </x:c>
      <x:c r="L5011" t="n" s="71">
        <x:v>0.0</x:v>
      </x:c>
    </x:row>
    <x:row r="5012">
      <x:c r="B5012" t="s" s="71">
        <x:v>5675</x:v>
      </x:c>
      <x:c r="C5012" t="s" s="71">
        <x:v>221</x:v>
      </x:c>
      <x:c r="D5012" t="n" s="71">
        <x:v>1.0</x:v>
      </x:c>
      <x:c r="E5012" t="n" s="71">
        <x:v>0.0</x:v>
      </x:c>
      <x:c r="F5012" t="n" s="71">
        <x:v>0.0</x:v>
      </x:c>
      <x:c r="G5012" t="n" s="71">
        <x:v>0.0</x:v>
      </x:c>
      <x:c r="H5012" t="n" s="71">
        <x:v>2.0</x:v>
      </x:c>
      <x:c r="I5012" t="n" s="71">
        <x:v>0.0</x:v>
      </x:c>
      <x:c r="J5012" t="n" s="71">
        <x:v>0.0</x:v>
      </x:c>
      <x:c r="K5012" t="n" s="71">
        <x:v>0.0</x:v>
      </x:c>
      <x:c r="L5012" t="n" s="71">
        <x:v>0.0</x:v>
      </x:c>
    </x:row>
    <x:row r="5013">
      <x:c r="B5013" t="s" s="71">
        <x:v>5676</x:v>
      </x:c>
      <x:c r="C5013" t="s" s="71">
        <x:v>221</x:v>
      </x:c>
      <x:c r="D5013" t="n" s="71">
        <x:v>1.0</x:v>
      </x:c>
      <x:c r="E5013" t="n" s="71">
        <x:v>0.0</x:v>
      </x:c>
      <x:c r="F5013" t="n" s="71">
        <x:v>0.0</x:v>
      </x:c>
      <x:c r="G5013" t="n" s="71">
        <x:v>0.0</x:v>
      </x:c>
      <x:c r="H5013" t="n" s="71">
        <x:v>7.0</x:v>
      </x:c>
      <x:c r="I5013" t="n" s="71">
        <x:v>0.0</x:v>
      </x:c>
      <x:c r="J5013" t="n" s="71">
        <x:v>0.0</x:v>
      </x:c>
      <x:c r="K5013" t="n" s="71">
        <x:v>0.0</x:v>
      </x:c>
      <x:c r="L5013" t="n" s="71">
        <x:v>0.0</x:v>
      </x:c>
    </x:row>
    <x:row r="5014">
      <x:c r="B5014" t="s" s="71">
        <x:v>5677</x:v>
      </x:c>
      <x:c r="C5014" t="s" s="71">
        <x:v>220</x:v>
      </x:c>
      <x:c r="D5014" t="n" s="71">
        <x:v>1.0</x:v>
      </x:c>
      <x:c r="E5014" t="n" s="71">
        <x:v>0.0</x:v>
      </x:c>
      <x:c r="F5014" t="n" s="71">
        <x:v>0.0</x:v>
      </x:c>
      <x:c r="G5014" t="n" s="71">
        <x:v>0.0</x:v>
      </x:c>
      <x:c r="H5014" t="n" s="71">
        <x:v>2.0</x:v>
      </x:c>
      <x:c r="I5014" t="n" s="71">
        <x:v>0.0</x:v>
      </x:c>
      <x:c r="J5014" t="n" s="71">
        <x:v>0.0</x:v>
      </x:c>
      <x:c r="K5014" t="n" s="71">
        <x:v>0.0</x:v>
      </x:c>
      <x:c r="L5014" t="n" s="71">
        <x:v>0.0</x:v>
      </x:c>
    </x:row>
    <x:row r="5015">
      <x:c r="B5015" t="s" s="71">
        <x:v>5678</x:v>
      </x:c>
      <x:c r="C5015" t="s" s="71">
        <x:v>221</x:v>
      </x:c>
      <x:c r="D5015" t="n" s="71">
        <x:v>1.0</x:v>
      </x:c>
      <x:c r="E5015" t="n" s="71">
        <x:v>0.0</x:v>
      </x:c>
      <x:c r="F5015" t="n" s="71">
        <x:v>0.0</x:v>
      </x:c>
      <x:c r="G5015" t="n" s="71">
        <x:v>0.0</x:v>
      </x:c>
      <x:c r="H5015" t="n" s="71">
        <x:v>15.0</x:v>
      </x:c>
      <x:c r="I5015" t="n" s="71">
        <x:v>0.0</x:v>
      </x:c>
      <x:c r="J5015" t="n" s="71">
        <x:v>0.0</x:v>
      </x:c>
      <x:c r="K5015" t="n" s="71">
        <x:v>0.0</x:v>
      </x:c>
      <x:c r="L5015" t="n" s="71">
        <x:v>0.0</x:v>
      </x:c>
    </x:row>
    <x:row r="5016">
      <x:c r="B5016" t="s" s="71">
        <x:v>5679</x:v>
      </x:c>
      <x:c r="C5016" t="s" s="71">
        <x:v>220</x:v>
      </x:c>
      <x:c r="D5016" t="n" s="71">
        <x:v>1.0</x:v>
      </x:c>
      <x:c r="E5016" t="n" s="71">
        <x:v>0.0</x:v>
      </x:c>
      <x:c r="F5016" t="n" s="71">
        <x:v>0.0</x:v>
      </x:c>
      <x:c r="G5016" t="n" s="71">
        <x:v>0.0</x:v>
      </x:c>
      <x:c r="H5016" t="n" s="71">
        <x:v>2.0</x:v>
      </x:c>
      <x:c r="I5016" t="n" s="71">
        <x:v>0.0</x:v>
      </x:c>
      <x:c r="J5016" t="n" s="71">
        <x:v>0.0</x:v>
      </x:c>
      <x:c r="K5016" t="n" s="71">
        <x:v>0.0</x:v>
      </x:c>
      <x:c r="L5016" t="n" s="71">
        <x:v>0.0</x:v>
      </x:c>
    </x:row>
    <x:row r="5017">
      <x:c r="B5017" t="s" s="71">
        <x:v>5680</x:v>
      </x:c>
      <x:c r="C5017" t="s" s="71">
        <x:v>221</x:v>
      </x:c>
      <x:c r="D5017" t="n" s="71">
        <x:v>1.0</x:v>
      </x:c>
      <x:c r="E5017" t="n" s="71">
        <x:v>0.0</x:v>
      </x:c>
      <x:c r="F5017" t="n" s="71">
        <x:v>0.0</x:v>
      </x:c>
      <x:c r="G5017" t="n" s="71">
        <x:v>0.0</x:v>
      </x:c>
      <x:c r="H5017" t="n" s="71">
        <x:v>11.0</x:v>
      </x:c>
      <x:c r="I5017" t="n" s="71">
        <x:v>0.0</x:v>
      </x:c>
      <x:c r="J5017" t="n" s="71">
        <x:v>0.0</x:v>
      </x:c>
      <x:c r="K5017" t="n" s="71">
        <x:v>0.0</x:v>
      </x:c>
      <x:c r="L5017" t="n" s="71">
        <x:v>0.0</x:v>
      </x:c>
    </x:row>
    <x:row r="5018">
      <x:c r="B5018" t="s" s="71">
        <x:v>5681</x:v>
      </x:c>
      <x:c r="C5018" t="s" s="71">
        <x:v>221</x:v>
      </x:c>
      <x:c r="D5018" t="n" s="71">
        <x:v>1.0</x:v>
      </x:c>
      <x:c r="E5018" t="n" s="71">
        <x:v>0.0</x:v>
      </x:c>
      <x:c r="F5018" t="n" s="71">
        <x:v>0.0</x:v>
      </x:c>
      <x:c r="G5018" t="n" s="71">
        <x:v>0.0</x:v>
      </x:c>
      <x:c r="H5018" t="n" s="71">
        <x:v>11.0</x:v>
      </x:c>
      <x:c r="I5018" t="n" s="71">
        <x:v>0.0</x:v>
      </x:c>
      <x:c r="J5018" t="n" s="71">
        <x:v>0.0</x:v>
      </x:c>
      <x:c r="K5018" t="n" s="71">
        <x:v>0.0</x:v>
      </x:c>
      <x:c r="L5018" t="n" s="71">
        <x:v>0.0</x:v>
      </x:c>
    </x:row>
    <x:row r="5019">
      <x:c r="B5019" t="s" s="71">
        <x:v>5682</x:v>
      </x:c>
      <x:c r="C5019" t="s" s="71">
        <x:v>221</x:v>
      </x:c>
      <x:c r="D5019" t="n" s="71">
        <x:v>46.0</x:v>
      </x:c>
      <x:c r="E5019" t="n" s="71">
        <x:v>0.0</x:v>
      </x:c>
      <x:c r="F5019" t="n" s="71">
        <x:v>0.0</x:v>
      </x:c>
      <x:c r="G5019" t="n" s="71">
        <x:v>0.0</x:v>
      </x:c>
      <x:c r="H5019" t="n" s="71">
        <x:v>5.8</x:v>
      </x:c>
      <x:c r="I5019" t="n" s="71">
        <x:v>0.0</x:v>
      </x:c>
      <x:c r="J5019" t="n" s="71">
        <x:v>0.0</x:v>
      </x:c>
      <x:c r="K5019" t="n" s="71">
        <x:v>0.0</x:v>
      </x:c>
      <x:c r="L5019" t="n" s="71">
        <x:v>0.0</x:v>
      </x:c>
    </x:row>
    <x:row r="5020">
      <x:c r="B5020" t="s" s="71">
        <x:v>5683</x:v>
      </x:c>
      <x:c r="C5020" t="s" s="71">
        <x:v>221</x:v>
      </x:c>
      <x:c r="D5020" t="n" s="71">
        <x:v>2.0</x:v>
      </x:c>
      <x:c r="E5020" t="n" s="71">
        <x:v>0.0</x:v>
      </x:c>
      <x:c r="F5020" t="n" s="71">
        <x:v>0.0</x:v>
      </x:c>
      <x:c r="G5020" t="n" s="71">
        <x:v>0.0</x:v>
      </x:c>
      <x:c r="H5020" t="n" s="71">
        <x:v>1.0</x:v>
      </x:c>
      <x:c r="I5020" t="n" s="71">
        <x:v>0.0</x:v>
      </x:c>
      <x:c r="J5020" t="n" s="71">
        <x:v>0.0</x:v>
      </x:c>
      <x:c r="K5020" t="n" s="71">
        <x:v>0.0</x:v>
      </x:c>
      <x:c r="L5020" t="n" s="71">
        <x:v>0.0</x:v>
      </x:c>
    </x:row>
    <x:row r="5021">
      <x:c r="B5021" t="s" s="71">
        <x:v>5684</x:v>
      </x:c>
      <x:c r="C5021" t="s" s="71">
        <x:v>221</x:v>
      </x:c>
      <x:c r="D5021" t="n" s="71">
        <x:v>2.0</x:v>
      </x:c>
      <x:c r="E5021" t="n" s="71">
        <x:v>0.0</x:v>
      </x:c>
      <x:c r="F5021" t="n" s="71">
        <x:v>0.0</x:v>
      </x:c>
      <x:c r="G5021" t="n" s="71">
        <x:v>0.0</x:v>
      </x:c>
      <x:c r="H5021" t="n" s="71">
        <x:v>8.5</x:v>
      </x:c>
      <x:c r="I5021" t="n" s="71">
        <x:v>0.0</x:v>
      </x:c>
      <x:c r="J5021" t="n" s="71">
        <x:v>0.0</x:v>
      </x:c>
      <x:c r="K5021" t="n" s="71">
        <x:v>0.0</x:v>
      </x:c>
      <x:c r="L5021" t="n" s="71">
        <x:v>0.0</x:v>
      </x:c>
    </x:row>
    <x:row r="5022">
      <x:c r="B5022" t="s" s="71">
        <x:v>5685</x:v>
      </x:c>
      <x:c r="C5022" t="s" s="71">
        <x:v>220</x:v>
      </x:c>
      <x:c r="D5022" t="n" s="71">
        <x:v>1.0</x:v>
      </x:c>
      <x:c r="E5022" t="n" s="71">
        <x:v>0.0</x:v>
      </x:c>
      <x:c r="F5022" t="n" s="71">
        <x:v>0.0</x:v>
      </x:c>
      <x:c r="G5022" t="n" s="71">
        <x:v>0.0</x:v>
      </x:c>
      <x:c r="H5022" t="n" s="71">
        <x:v>2.0</x:v>
      </x:c>
      <x:c r="I5022" t="n" s="71">
        <x:v>0.0</x:v>
      </x:c>
      <x:c r="J5022" t="n" s="71">
        <x:v>0.0</x:v>
      </x:c>
      <x:c r="K5022" t="n" s="71">
        <x:v>0.0</x:v>
      </x:c>
      <x:c r="L5022" t="n" s="71">
        <x:v>0.0</x:v>
      </x:c>
    </x:row>
    <x:row r="5023">
      <x:c r="B5023" t="s" s="71">
        <x:v>5686</x:v>
      </x:c>
      <x:c r="C5023" t="s" s="71">
        <x:v>220</x:v>
      </x:c>
      <x:c r="D5023" t="n" s="71">
        <x:v>1.0</x:v>
      </x:c>
      <x:c r="E5023" t="n" s="71">
        <x:v>0.0</x:v>
      </x:c>
      <x:c r="F5023" t="n" s="71">
        <x:v>0.0</x:v>
      </x:c>
      <x:c r="G5023" t="n" s="71">
        <x:v>0.0</x:v>
      </x:c>
      <x:c r="H5023" t="n" s="71">
        <x:v>1.0</x:v>
      </x:c>
      <x:c r="I5023" t="n" s="71">
        <x:v>0.0</x:v>
      </x:c>
      <x:c r="J5023" t="n" s="71">
        <x:v>0.0</x:v>
      </x:c>
      <x:c r="K5023" t="n" s="71">
        <x:v>0.0</x:v>
      </x:c>
      <x:c r="L5023" t="n" s="71">
        <x:v>0.0</x:v>
      </x:c>
    </x:row>
    <x:row r="5024">
      <x:c r="B5024" t="s" s="71">
        <x:v>5686</x:v>
      </x:c>
      <x:c r="C5024" t="s" s="71">
        <x:v>221</x:v>
      </x:c>
      <x:c r="D5024" t="n" s="71">
        <x:v>3.0</x:v>
      </x:c>
      <x:c r="E5024" t="n" s="71">
        <x:v>0.0</x:v>
      </x:c>
      <x:c r="F5024" t="n" s="71">
        <x:v>0.0</x:v>
      </x:c>
      <x:c r="G5024" t="n" s="71">
        <x:v>0.0</x:v>
      </x:c>
      <x:c r="H5024" t="n" s="71">
        <x:v>1.0</x:v>
      </x:c>
      <x:c r="I5024" t="n" s="71">
        <x:v>0.0</x:v>
      </x:c>
      <x:c r="J5024" t="n" s="71">
        <x:v>0.0</x:v>
      </x:c>
      <x:c r="K5024" t="n" s="71">
        <x:v>0.0</x:v>
      </x:c>
      <x:c r="L5024" t="n" s="71">
        <x:v>0.0</x:v>
      </x:c>
    </x:row>
    <x:row r="5025">
      <x:c r="B5025" t="s" s="71">
        <x:v>5687</x:v>
      </x:c>
      <x:c r="C5025" t="s" s="71">
        <x:v>221</x:v>
      </x:c>
      <x:c r="D5025" t="n" s="71">
        <x:v>1.0</x:v>
      </x:c>
      <x:c r="E5025" t="n" s="71">
        <x:v>0.0</x:v>
      </x:c>
      <x:c r="F5025" t="n" s="71">
        <x:v>0.0</x:v>
      </x:c>
      <x:c r="G5025" t="n" s="71">
        <x:v>0.0</x:v>
      </x:c>
      <x:c r="H5025" t="n" s="71">
        <x:v>2.0</x:v>
      </x:c>
      <x:c r="I5025" t="n" s="71">
        <x:v>0.0</x:v>
      </x:c>
      <x:c r="J5025" t="n" s="71">
        <x:v>0.0</x:v>
      </x:c>
      <x:c r="K5025" t="n" s="71">
        <x:v>0.0</x:v>
      </x:c>
      <x:c r="L5025" t="n" s="71">
        <x:v>0.0</x:v>
      </x:c>
    </x:row>
    <x:row r="5026">
      <x:c r="B5026" t="s" s="71">
        <x:v>5688</x:v>
      </x:c>
      <x:c r="C5026" t="s" s="71">
        <x:v>221</x:v>
      </x:c>
      <x:c r="D5026" t="n" s="71">
        <x:v>1.0</x:v>
      </x:c>
      <x:c r="E5026" t="n" s="71">
        <x:v>0.0</x:v>
      </x:c>
      <x:c r="F5026" t="n" s="71">
        <x:v>0.0</x:v>
      </x:c>
      <x:c r="G5026" t="n" s="71">
        <x:v>0.0</x:v>
      </x:c>
      <x:c r="H5026" t="n" s="71">
        <x:v>11.0</x:v>
      </x:c>
      <x:c r="I5026" t="n" s="71">
        <x:v>0.0</x:v>
      </x:c>
      <x:c r="J5026" t="n" s="71">
        <x:v>0.0</x:v>
      </x:c>
      <x:c r="K5026" t="n" s="71">
        <x:v>0.0</x:v>
      </x:c>
      <x:c r="L5026" t="n" s="71">
        <x:v>0.0</x:v>
      </x:c>
    </x:row>
    <x:row r="5027">
      <x:c r="B5027" t="s" s="71">
        <x:v>5689</x:v>
      </x:c>
      <x:c r="C5027" t="s" s="71">
        <x:v>221</x:v>
      </x:c>
      <x:c r="D5027" t="n" s="71">
        <x:v>1.0</x:v>
      </x:c>
      <x:c r="E5027" t="n" s="71">
        <x:v>0.0</x:v>
      </x:c>
      <x:c r="F5027" t="n" s="71">
        <x:v>0.0</x:v>
      </x:c>
      <x:c r="G5027" t="n" s="71">
        <x:v>0.0</x:v>
      </x:c>
      <x:c r="H5027" t="n" s="71">
        <x:v>1.0</x:v>
      </x:c>
      <x:c r="I5027" t="n" s="71">
        <x:v>0.0</x:v>
      </x:c>
      <x:c r="J5027" t="n" s="71">
        <x:v>0.0</x:v>
      </x:c>
      <x:c r="K5027" t="n" s="71">
        <x:v>0.0</x:v>
      </x:c>
      <x:c r="L5027" t="n" s="71">
        <x:v>0.0</x:v>
      </x:c>
    </x:row>
    <x:row r="5028">
      <x:c r="B5028" t="s" s="71">
        <x:v>5690</x:v>
      </x:c>
      <x:c r="C5028" t="s" s="71">
        <x:v>221</x:v>
      </x:c>
      <x:c r="D5028" t="n" s="71">
        <x:v>1.0</x:v>
      </x:c>
      <x:c r="E5028" t="n" s="71">
        <x:v>0.0</x:v>
      </x:c>
      <x:c r="F5028" t="n" s="71">
        <x:v>0.0</x:v>
      </x:c>
      <x:c r="G5028" t="n" s="71">
        <x:v>0.0</x:v>
      </x:c>
      <x:c r="H5028" t="n" s="71">
        <x:v>1.0</x:v>
      </x:c>
      <x:c r="I5028" t="n" s="71">
        <x:v>0.0</x:v>
      </x:c>
      <x:c r="J5028" t="n" s="71">
        <x:v>0.0</x:v>
      </x:c>
      <x:c r="K5028" t="n" s="71">
        <x:v>0.0</x:v>
      </x:c>
      <x:c r="L5028" t="n" s="71">
        <x:v>0.0</x:v>
      </x:c>
    </x:row>
    <x:row r="5029">
      <x:c r="B5029" t="s" s="71">
        <x:v>5691</x:v>
      </x:c>
      <x:c r="C5029" t="s" s="71">
        <x:v>220</x:v>
      </x:c>
      <x:c r="D5029" t="n" s="71">
        <x:v>1.0</x:v>
      </x:c>
      <x:c r="E5029" t="n" s="71">
        <x:v>0.0</x:v>
      </x:c>
      <x:c r="F5029" t="n" s="71">
        <x:v>0.0</x:v>
      </x:c>
      <x:c r="G5029" t="n" s="71">
        <x:v>0.0</x:v>
      </x:c>
      <x:c r="H5029" t="n" s="71">
        <x:v>1.0</x:v>
      </x:c>
      <x:c r="I5029" t="n" s="71">
        <x:v>0.0</x:v>
      </x:c>
      <x:c r="J5029" t="n" s="71">
        <x:v>0.0</x:v>
      </x:c>
      <x:c r="K5029" t="n" s="71">
        <x:v>0.0</x:v>
      </x:c>
      <x:c r="L5029" t="n" s="71">
        <x:v>0.0</x:v>
      </x:c>
    </x:row>
    <x:row r="5030">
      <x:c r="B5030" t="s" s="71">
        <x:v>5691</x:v>
      </x:c>
      <x:c r="C5030" t="s" s="71">
        <x:v>221</x:v>
      </x:c>
      <x:c r="D5030" t="n" s="71">
        <x:v>1.0</x:v>
      </x:c>
      <x:c r="E5030" t="n" s="71">
        <x:v>1.0</x:v>
      </x:c>
      <x:c r="F5030" t="n" s="71">
        <x:v>660.0</x:v>
      </x:c>
      <x:c r="G5030" t="n" s="71">
        <x:v>660.0</x:v>
      </x:c>
      <x:c r="H5030" t="n" s="71">
        <x:v>1.0</x:v>
      </x:c>
      <x:c r="I5030" t="n" s="71">
        <x:v>1.0</x:v>
      </x:c>
      <x:c r="J5030" t="n" s="71">
        <x:v>0.0</x:v>
      </x:c>
      <x:c r="K5030" t="n" s="71">
        <x:v>0.0</x:v>
      </x:c>
      <x:c r="L5030" t="n" s="71">
        <x:v>0.0</x:v>
      </x:c>
    </x:row>
    <x:row r="5031">
      <x:c r="B5031" t="s" s="71">
        <x:v>5692</x:v>
      </x:c>
      <x:c r="C5031" t="s" s="71">
        <x:v>221</x:v>
      </x:c>
      <x:c r="D5031" t="n" s="71">
        <x:v>3.0</x:v>
      </x:c>
      <x:c r="E5031" t="n" s="71">
        <x:v>0.0</x:v>
      </x:c>
      <x:c r="F5031" t="n" s="71">
        <x:v>0.0</x:v>
      </x:c>
      <x:c r="G5031" t="n" s="71">
        <x:v>0.0</x:v>
      </x:c>
      <x:c r="H5031" t="n" s="71">
        <x:v>11.3</x:v>
      </x:c>
      <x:c r="I5031" t="n" s="71">
        <x:v>0.0</x:v>
      </x:c>
      <x:c r="J5031" t="n" s="71">
        <x:v>0.0</x:v>
      </x:c>
      <x:c r="K5031" t="n" s="71">
        <x:v>0.0</x:v>
      </x:c>
      <x:c r="L5031" t="n" s="71">
        <x:v>0.0</x:v>
      </x:c>
    </x:row>
    <x:row r="5032">
      <x:c r="B5032" t="s" s="71">
        <x:v>5693</x:v>
      </x:c>
      <x:c r="C5032" t="s" s="71">
        <x:v>221</x:v>
      </x:c>
      <x:c r="D5032" t="n" s="71">
        <x:v>1.0</x:v>
      </x:c>
      <x:c r="E5032" t="n" s="71">
        <x:v>0.0</x:v>
      </x:c>
      <x:c r="F5032" t="n" s="71">
        <x:v>0.0</x:v>
      </x:c>
      <x:c r="G5032" t="n" s="71">
        <x:v>0.0</x:v>
      </x:c>
      <x:c r="H5032" t="n" s="71">
        <x:v>12.0</x:v>
      </x:c>
      <x:c r="I5032" t="n" s="71">
        <x:v>0.0</x:v>
      </x:c>
      <x:c r="J5032" t="n" s="71">
        <x:v>0.0</x:v>
      </x:c>
      <x:c r="K5032" t="n" s="71">
        <x:v>0.0</x:v>
      </x:c>
      <x:c r="L5032" t="n" s="71">
        <x:v>0.0</x:v>
      </x:c>
    </x:row>
    <x:row r="5033">
      <x:c r="B5033" t="s" s="71">
        <x:v>5694</x:v>
      </x:c>
      <x:c r="C5033" t="s" s="71">
        <x:v>221</x:v>
      </x:c>
      <x:c r="D5033" t="n" s="71">
        <x:v>1.0</x:v>
      </x:c>
      <x:c r="E5033" t="n" s="71">
        <x:v>0.0</x:v>
      </x:c>
      <x:c r="F5033" t="n" s="71">
        <x:v>0.0</x:v>
      </x:c>
      <x:c r="G5033" t="n" s="71">
        <x:v>0.0</x:v>
      </x:c>
      <x:c r="H5033" t="n" s="71">
        <x:v>12.0</x:v>
      </x:c>
      <x:c r="I5033" t="n" s="71">
        <x:v>0.0</x:v>
      </x:c>
      <x:c r="J5033" t="n" s="71">
        <x:v>0.0</x:v>
      </x:c>
      <x:c r="K5033" t="n" s="71">
        <x:v>0.0</x:v>
      </x:c>
      <x:c r="L5033" t="n" s="71">
        <x:v>0.0</x:v>
      </x:c>
    </x:row>
    <x:row r="5034">
      <x:c r="B5034" t="s" s="71">
        <x:v>5695</x:v>
      </x:c>
      <x:c r="C5034" t="s" s="71">
        <x:v>221</x:v>
      </x:c>
      <x:c r="D5034" t="n" s="71">
        <x:v>2.0</x:v>
      </x:c>
      <x:c r="E5034" t="n" s="71">
        <x:v>0.0</x:v>
      </x:c>
      <x:c r="F5034" t="n" s="71">
        <x:v>0.0</x:v>
      </x:c>
      <x:c r="G5034" t="n" s="71">
        <x:v>0.0</x:v>
      </x:c>
      <x:c r="H5034" t="n" s="71">
        <x:v>2.0</x:v>
      </x:c>
      <x:c r="I5034" t="n" s="71">
        <x:v>0.0</x:v>
      </x:c>
      <x:c r="J5034" t="n" s="71">
        <x:v>0.0</x:v>
      </x:c>
      <x:c r="K5034" t="n" s="71">
        <x:v>0.0</x:v>
      </x:c>
      <x:c r="L5034" t="n" s="71">
        <x:v>0.0</x:v>
      </x:c>
    </x:row>
    <x:row r="5035">
      <x:c r="B5035" t="s" s="71">
        <x:v>5696</x:v>
      </x:c>
      <x:c r="C5035" t="s" s="71">
        <x:v>221</x:v>
      </x:c>
      <x:c r="D5035" t="n" s="71">
        <x:v>2.0</x:v>
      </x:c>
      <x:c r="E5035" t="n" s="71">
        <x:v>0.0</x:v>
      </x:c>
      <x:c r="F5035" t="n" s="71">
        <x:v>0.0</x:v>
      </x:c>
      <x:c r="G5035" t="n" s="71">
        <x:v>0.0</x:v>
      </x:c>
      <x:c r="H5035" t="n" s="71">
        <x:v>4.0</x:v>
      </x:c>
      <x:c r="I5035" t="n" s="71">
        <x:v>0.0</x:v>
      </x:c>
      <x:c r="J5035" t="n" s="71">
        <x:v>0.0</x:v>
      </x:c>
      <x:c r="K5035" t="n" s="71">
        <x:v>0.0</x:v>
      </x:c>
      <x:c r="L5035" t="n" s="71">
        <x:v>0.0</x:v>
      </x:c>
    </x:row>
    <x:row r="5036">
      <x:c r="B5036" t="s" s="71">
        <x:v>5697</x:v>
      </x:c>
      <x:c r="C5036" t="s" s="71">
        <x:v>221</x:v>
      </x:c>
      <x:c r="D5036" t="n" s="71">
        <x:v>1.0</x:v>
      </x:c>
      <x:c r="E5036" t="n" s="71">
        <x:v>0.0</x:v>
      </x:c>
      <x:c r="F5036" t="n" s="71">
        <x:v>0.0</x:v>
      </x:c>
      <x:c r="G5036" t="n" s="71">
        <x:v>0.0</x:v>
      </x:c>
      <x:c r="H5036" t="n" s="71">
        <x:v>14.0</x:v>
      </x:c>
      <x:c r="I5036" t="n" s="71">
        <x:v>0.0</x:v>
      </x:c>
      <x:c r="J5036" t="n" s="71">
        <x:v>0.0</x:v>
      </x:c>
      <x:c r="K5036" t="n" s="71">
        <x:v>0.0</x:v>
      </x:c>
      <x:c r="L5036" t="n" s="71">
        <x:v>0.0</x:v>
      </x:c>
    </x:row>
    <x:row r="5037">
      <x:c r="B5037" t="s" s="71">
        <x:v>5698</x:v>
      </x:c>
      <x:c r="C5037" t="s" s="71">
        <x:v>221</x:v>
      </x:c>
      <x:c r="D5037" t="n" s="71">
        <x:v>1.0</x:v>
      </x:c>
      <x:c r="E5037" t="n" s="71">
        <x:v>0.0</x:v>
      </x:c>
      <x:c r="F5037" t="n" s="71">
        <x:v>0.0</x:v>
      </x:c>
      <x:c r="G5037" t="n" s="71">
        <x:v>0.0</x:v>
      </x:c>
      <x:c r="H5037" t="n" s="71">
        <x:v>11.0</x:v>
      </x:c>
      <x:c r="I5037" t="n" s="71">
        <x:v>0.0</x:v>
      </x:c>
      <x:c r="J5037" t="n" s="71">
        <x:v>0.0</x:v>
      </x:c>
      <x:c r="K5037" t="n" s="71">
        <x:v>0.0</x:v>
      </x:c>
      <x:c r="L5037" t="n" s="71">
        <x:v>0.0</x:v>
      </x:c>
    </x:row>
    <x:row r="5038">
      <x:c r="B5038" t="s" s="71">
        <x:v>5699</x:v>
      </x:c>
      <x:c r="C5038" t="s" s="71">
        <x:v>221</x:v>
      </x:c>
      <x:c r="D5038" t="n" s="71">
        <x:v>1.0</x:v>
      </x:c>
      <x:c r="E5038" t="n" s="71">
        <x:v>0.0</x:v>
      </x:c>
      <x:c r="F5038" t="n" s="71">
        <x:v>0.0</x:v>
      </x:c>
      <x:c r="G5038" t="n" s="71">
        <x:v>0.0</x:v>
      </x:c>
      <x:c r="H5038" t="n" s="71">
        <x:v>2.0</x:v>
      </x:c>
      <x:c r="I5038" t="n" s="71">
        <x:v>0.0</x:v>
      </x:c>
      <x:c r="J5038" t="n" s="71">
        <x:v>0.0</x:v>
      </x:c>
      <x:c r="K5038" t="n" s="71">
        <x:v>0.0</x:v>
      </x:c>
      <x:c r="L5038" t="n" s="71">
        <x:v>0.0</x:v>
      </x:c>
    </x:row>
    <x:row r="5039">
      <x:c r="B5039" t="s" s="71">
        <x:v>5700</x:v>
      </x:c>
      <x:c r="C5039" t="s" s="71">
        <x:v>221</x:v>
      </x:c>
      <x:c r="D5039" t="n" s="71">
        <x:v>2.0</x:v>
      </x:c>
      <x:c r="E5039" t="n" s="71">
        <x:v>0.0</x:v>
      </x:c>
      <x:c r="F5039" t="n" s="71">
        <x:v>0.0</x:v>
      </x:c>
      <x:c r="G5039" t="n" s="71">
        <x:v>0.0</x:v>
      </x:c>
      <x:c r="H5039" t="n" s="71">
        <x:v>2.0</x:v>
      </x:c>
      <x:c r="I5039" t="n" s="71">
        <x:v>0.0</x:v>
      </x:c>
      <x:c r="J5039" t="n" s="71">
        <x:v>0.0</x:v>
      </x:c>
      <x:c r="K5039" t="n" s="71">
        <x:v>0.0</x:v>
      </x:c>
      <x:c r="L5039" t="n" s="71">
        <x:v>0.0</x:v>
      </x:c>
    </x:row>
    <x:row r="5040">
      <x:c r="B5040" t="s" s="71">
        <x:v>5701</x:v>
      </x:c>
      <x:c r="C5040" t="s" s="71">
        <x:v>221</x:v>
      </x:c>
      <x:c r="D5040" t="n" s="71">
        <x:v>1.0</x:v>
      </x:c>
      <x:c r="E5040" t="n" s="71">
        <x:v>0.0</x:v>
      </x:c>
      <x:c r="F5040" t="n" s="71">
        <x:v>0.0</x:v>
      </x:c>
      <x:c r="G5040" t="n" s="71">
        <x:v>0.0</x:v>
      </x:c>
      <x:c r="H5040" t="n" s="71">
        <x:v>7.0</x:v>
      </x:c>
      <x:c r="I5040" t="n" s="71">
        <x:v>0.0</x:v>
      </x:c>
      <x:c r="J5040" t="n" s="71">
        <x:v>0.0</x:v>
      </x:c>
      <x:c r="K5040" t="n" s="71">
        <x:v>0.0</x:v>
      </x:c>
      <x:c r="L5040" t="n" s="71">
        <x:v>0.0</x:v>
      </x:c>
    </x:row>
    <x:row r="5041">
      <x:c r="B5041" t="s" s="71">
        <x:v>5702</x:v>
      </x:c>
      <x:c r="C5041" t="s" s="71">
        <x:v>221</x:v>
      </x:c>
      <x:c r="D5041" t="n" s="71">
        <x:v>1.0</x:v>
      </x:c>
      <x:c r="E5041" t="n" s="71">
        <x:v>0.0</x:v>
      </x:c>
      <x:c r="F5041" t="n" s="71">
        <x:v>0.0</x:v>
      </x:c>
      <x:c r="G5041" t="n" s="71">
        <x:v>0.0</x:v>
      </x:c>
      <x:c r="H5041" t="n" s="71">
        <x:v>1.0</x:v>
      </x:c>
      <x:c r="I5041" t="n" s="71">
        <x:v>0.0</x:v>
      </x:c>
      <x:c r="J5041" t="n" s="71">
        <x:v>0.0</x:v>
      </x:c>
      <x:c r="K5041" t="n" s="71">
        <x:v>0.0</x:v>
      </x:c>
      <x:c r="L5041" t="n" s="71">
        <x:v>0.0</x:v>
      </x:c>
    </x:row>
    <x:row r="5042">
      <x:c r="B5042" t="s" s="71">
        <x:v>5703</x:v>
      </x:c>
      <x:c r="C5042" t="s" s="71">
        <x:v>220</x:v>
      </x:c>
      <x:c r="D5042" t="n" s="71">
        <x:v>1.0</x:v>
      </x:c>
      <x:c r="E5042" t="n" s="71">
        <x:v>0.0</x:v>
      </x:c>
      <x:c r="F5042" t="n" s="71">
        <x:v>0.0</x:v>
      </x:c>
      <x:c r="G5042" t="n" s="71">
        <x:v>0.0</x:v>
      </x:c>
      <x:c r="H5042" t="n" s="71">
        <x:v>6.0</x:v>
      </x:c>
      <x:c r="I5042" t="n" s="71">
        <x:v>0.0</x:v>
      </x:c>
      <x:c r="J5042" t="n" s="71">
        <x:v>0.0</x:v>
      </x:c>
      <x:c r="K5042" t="n" s="71">
        <x:v>0.0</x:v>
      </x:c>
      <x:c r="L5042" t="n" s="71">
        <x:v>0.0</x:v>
      </x:c>
    </x:row>
    <x:row r="5043">
      <x:c r="B5043" t="s" s="71">
        <x:v>5704</x:v>
      </x:c>
      <x:c r="C5043" t="s" s="71">
        <x:v>221</x:v>
      </x:c>
      <x:c r="D5043" t="n" s="71">
        <x:v>1.0</x:v>
      </x:c>
      <x:c r="E5043" t="n" s="71">
        <x:v>0.0</x:v>
      </x:c>
      <x:c r="F5043" t="n" s="71">
        <x:v>0.0</x:v>
      </x:c>
      <x:c r="G5043" t="n" s="71">
        <x:v>0.0</x:v>
      </x:c>
      <x:c r="H5043" t="n" s="71">
        <x:v>14.0</x:v>
      </x:c>
      <x:c r="I5043" t="n" s="71">
        <x:v>0.0</x:v>
      </x:c>
      <x:c r="J5043" t="n" s="71">
        <x:v>0.0</x:v>
      </x:c>
      <x:c r="K5043" t="n" s="71">
        <x:v>0.0</x:v>
      </x:c>
      <x:c r="L5043" t="n" s="71">
        <x:v>0.0</x:v>
      </x:c>
    </x:row>
    <x:row r="5044">
      <x:c r="B5044" t="s" s="71">
        <x:v>5705</x:v>
      </x:c>
      <x:c r="C5044" t="s" s="71">
        <x:v>221</x:v>
      </x:c>
      <x:c r="D5044" t="n" s="71">
        <x:v>2.0</x:v>
      </x:c>
      <x:c r="E5044" t="n" s="71">
        <x:v>0.0</x:v>
      </x:c>
      <x:c r="F5044" t="n" s="71">
        <x:v>0.0</x:v>
      </x:c>
      <x:c r="G5044" t="n" s="71">
        <x:v>0.0</x:v>
      </x:c>
      <x:c r="H5044" t="n" s="71">
        <x:v>9.0</x:v>
      </x:c>
      <x:c r="I5044" t="n" s="71">
        <x:v>0.0</x:v>
      </x:c>
      <x:c r="J5044" t="n" s="71">
        <x:v>0.0</x:v>
      </x:c>
      <x:c r="K5044" t="n" s="71">
        <x:v>0.0</x:v>
      </x:c>
      <x:c r="L5044" t="n" s="71">
        <x:v>0.0</x:v>
      </x:c>
    </x:row>
    <x:row r="5045">
      <x:c r="B5045" t="s" s="71">
        <x:v>5706</x:v>
      </x:c>
      <x:c r="C5045" t="s" s="71">
        <x:v>221</x:v>
      </x:c>
      <x:c r="D5045" t="n" s="71">
        <x:v>2.0</x:v>
      </x:c>
      <x:c r="E5045" t="n" s="71">
        <x:v>0.0</x:v>
      </x:c>
      <x:c r="F5045" t="n" s="71">
        <x:v>0.0</x:v>
      </x:c>
      <x:c r="G5045" t="n" s="71">
        <x:v>0.0</x:v>
      </x:c>
      <x:c r="H5045" t="n" s="71">
        <x:v>7.5</x:v>
      </x:c>
      <x:c r="I5045" t="n" s="71">
        <x:v>0.0</x:v>
      </x:c>
      <x:c r="J5045" t="n" s="71">
        <x:v>0.0</x:v>
      </x:c>
      <x:c r="K5045" t="n" s="71">
        <x:v>0.0</x:v>
      </x:c>
      <x:c r="L5045" t="n" s="71">
        <x:v>0.0</x:v>
      </x:c>
    </x:row>
    <x:row r="5046">
      <x:c r="B5046" t="s" s="71">
        <x:v>5707</x:v>
      </x:c>
      <x:c r="C5046" t="s" s="71">
        <x:v>221</x:v>
      </x:c>
      <x:c r="D5046" t="n" s="71">
        <x:v>1.0</x:v>
      </x:c>
      <x:c r="E5046" t="n" s="71">
        <x:v>0.0</x:v>
      </x:c>
      <x:c r="F5046" t="n" s="71">
        <x:v>0.0</x:v>
      </x:c>
      <x:c r="G5046" t="n" s="71">
        <x:v>0.0</x:v>
      </x:c>
      <x:c r="H5046" t="n" s="71">
        <x:v>5.0</x:v>
      </x:c>
      <x:c r="I5046" t="n" s="71">
        <x:v>0.0</x:v>
      </x:c>
      <x:c r="J5046" t="n" s="71">
        <x:v>0.0</x:v>
      </x:c>
      <x:c r="K5046" t="n" s="71">
        <x:v>0.0</x:v>
      </x:c>
      <x:c r="L5046" t="n" s="71">
        <x:v>0.0</x:v>
      </x:c>
    </x:row>
    <x:row r="5047">
      <x:c r="B5047" t="s" s="71">
        <x:v>5708</x:v>
      </x:c>
      <x:c r="C5047" t="s" s="71">
        <x:v>221</x:v>
      </x:c>
      <x:c r="D5047" t="n" s="71">
        <x:v>21.0</x:v>
      </x:c>
      <x:c r="E5047" t="n" s="71">
        <x:v>0.0</x:v>
      </x:c>
      <x:c r="F5047" t="n" s="71">
        <x:v>0.0</x:v>
      </x:c>
      <x:c r="G5047" t="n" s="71">
        <x:v>0.0</x:v>
      </x:c>
      <x:c r="H5047" t="n" s="71">
        <x:v>9.7</x:v>
      </x:c>
      <x:c r="I5047" t="n" s="71">
        <x:v>0.0</x:v>
      </x:c>
      <x:c r="J5047" t="n" s="71">
        <x:v>0.0</x:v>
      </x:c>
      <x:c r="K5047" t="n" s="71">
        <x:v>0.0</x:v>
      </x:c>
      <x:c r="L5047" t="n" s="71">
        <x:v>0.0</x:v>
      </x:c>
    </x:row>
    <x:row r="5048">
      <x:c r="B5048" t="s" s="71">
        <x:v>5709</x:v>
      </x:c>
      <x:c r="C5048" t="s" s="71">
        <x:v>221</x:v>
      </x:c>
      <x:c r="D5048" t="n" s="71">
        <x:v>1.0</x:v>
      </x:c>
      <x:c r="E5048" t="n" s="71">
        <x:v>0.0</x:v>
      </x:c>
      <x:c r="F5048" t="n" s="71">
        <x:v>0.0</x:v>
      </x:c>
      <x:c r="G5048" t="n" s="71">
        <x:v>0.0</x:v>
      </x:c>
      <x:c r="H5048" t="n" s="71">
        <x:v>2.0</x:v>
      </x:c>
      <x:c r="I5048" t="n" s="71">
        <x:v>0.0</x:v>
      </x:c>
      <x:c r="J5048" t="n" s="71">
        <x:v>0.0</x:v>
      </x:c>
      <x:c r="K5048" t="n" s="71">
        <x:v>0.0</x:v>
      </x:c>
      <x:c r="L5048" t="n" s="71">
        <x:v>0.0</x:v>
      </x:c>
    </x:row>
    <x:row r="5049">
      <x:c r="B5049" t="s" s="71">
        <x:v>5710</x:v>
      </x:c>
      <x:c r="C5049" t="s" s="71">
        <x:v>221</x:v>
      </x:c>
      <x:c r="D5049" t="n" s="71">
        <x:v>1.0</x:v>
      </x:c>
      <x:c r="E5049" t="n" s="71">
        <x:v>0.0</x:v>
      </x:c>
      <x:c r="F5049" t="n" s="71">
        <x:v>0.0</x:v>
      </x:c>
      <x:c r="G5049" t="n" s="71">
        <x:v>0.0</x:v>
      </x:c>
      <x:c r="H5049" t="n" s="71">
        <x:v>2.0</x:v>
      </x:c>
      <x:c r="I5049" t="n" s="71">
        <x:v>0.0</x:v>
      </x:c>
      <x:c r="J5049" t="n" s="71">
        <x:v>0.0</x:v>
      </x:c>
      <x:c r="K5049" t="n" s="71">
        <x:v>0.0</x:v>
      </x:c>
      <x:c r="L5049" t="n" s="71">
        <x:v>0.0</x:v>
      </x:c>
    </x:row>
    <x:row r="5050">
      <x:c r="B5050" t="s" s="71">
        <x:v>5711</x:v>
      </x:c>
      <x:c r="C5050" t="s" s="71">
        <x:v>221</x:v>
      </x:c>
      <x:c r="D5050" t="n" s="71">
        <x:v>2.0</x:v>
      </x:c>
      <x:c r="E5050" t="n" s="71">
        <x:v>0.0</x:v>
      </x:c>
      <x:c r="F5050" t="n" s="71">
        <x:v>0.0</x:v>
      </x:c>
      <x:c r="G5050" t="n" s="71">
        <x:v>0.0</x:v>
      </x:c>
      <x:c r="H5050" t="n" s="71">
        <x:v>2.0</x:v>
      </x:c>
      <x:c r="I5050" t="n" s="71">
        <x:v>0.0</x:v>
      </x:c>
      <x:c r="J5050" t="n" s="71">
        <x:v>0.0</x:v>
      </x:c>
      <x:c r="K5050" t="n" s="71">
        <x:v>0.0</x:v>
      </x:c>
      <x:c r="L5050" t="n" s="71">
        <x:v>0.0</x:v>
      </x:c>
    </x:row>
    <x:row r="5051">
      <x:c r="B5051" t="s" s="71">
        <x:v>5712</x:v>
      </x:c>
      <x:c r="C5051" t="s" s="71">
        <x:v>221</x:v>
      </x:c>
      <x:c r="D5051" t="n" s="71">
        <x:v>3.0</x:v>
      </x:c>
      <x:c r="E5051" t="n" s="71">
        <x:v>0.0</x:v>
      </x:c>
      <x:c r="F5051" t="n" s="71">
        <x:v>0.0</x:v>
      </x:c>
      <x:c r="G5051" t="n" s="71">
        <x:v>0.0</x:v>
      </x:c>
      <x:c r="H5051" t="n" s="71">
        <x:v>2.0</x:v>
      </x:c>
      <x:c r="I5051" t="n" s="71">
        <x:v>0.0</x:v>
      </x:c>
      <x:c r="J5051" t="n" s="71">
        <x:v>0.0</x:v>
      </x:c>
      <x:c r="K5051" t="n" s="71">
        <x:v>0.0</x:v>
      </x:c>
      <x:c r="L5051" t="n" s="71">
        <x:v>0.0</x:v>
      </x:c>
    </x:row>
    <x:row r="5052">
      <x:c r="B5052" t="s" s="71">
        <x:v>5713</x:v>
      </x:c>
      <x:c r="C5052" t="s" s="71">
        <x:v>221</x:v>
      </x:c>
      <x:c r="D5052" t="n" s="71">
        <x:v>2.0</x:v>
      </x:c>
      <x:c r="E5052" t="n" s="71">
        <x:v>0.0</x:v>
      </x:c>
      <x:c r="F5052" t="n" s="71">
        <x:v>0.0</x:v>
      </x:c>
      <x:c r="G5052" t="n" s="71">
        <x:v>0.0</x:v>
      </x:c>
      <x:c r="H5052" t="n" s="71">
        <x:v>3.5</x:v>
      </x:c>
      <x:c r="I5052" t="n" s="71">
        <x:v>0.0</x:v>
      </x:c>
      <x:c r="J5052" t="n" s="71">
        <x:v>0.0</x:v>
      </x:c>
      <x:c r="K5052" t="n" s="71">
        <x:v>0.0</x:v>
      </x:c>
      <x:c r="L5052" t="n" s="71">
        <x:v>0.0</x:v>
      </x:c>
    </x:row>
    <x:row r="5053">
      <x:c r="B5053" t="s" s="71">
        <x:v>5714</x:v>
      </x:c>
      <x:c r="C5053" t="s" s="71">
        <x:v>221</x:v>
      </x:c>
      <x:c r="D5053" t="n" s="71">
        <x:v>1.0</x:v>
      </x:c>
      <x:c r="E5053" t="n" s="71">
        <x:v>0.0</x:v>
      </x:c>
      <x:c r="F5053" t="n" s="71">
        <x:v>0.0</x:v>
      </x:c>
      <x:c r="G5053" t="n" s="71">
        <x:v>0.0</x:v>
      </x:c>
      <x:c r="H5053" t="n" s="71">
        <x:v>2.0</x:v>
      </x:c>
      <x:c r="I5053" t="n" s="71">
        <x:v>0.0</x:v>
      </x:c>
      <x:c r="J5053" t="n" s="71">
        <x:v>0.0</x:v>
      </x:c>
      <x:c r="K5053" t="n" s="71">
        <x:v>0.0</x:v>
      </x:c>
      <x:c r="L5053" t="n" s="71">
        <x:v>0.0</x:v>
      </x:c>
    </x:row>
    <x:row r="5054">
      <x:c r="B5054" t="s" s="71">
        <x:v>5715</x:v>
      </x:c>
      <x:c r="C5054" t="s" s="71">
        <x:v>221</x:v>
      </x:c>
      <x:c r="D5054" t="n" s="71">
        <x:v>1.0</x:v>
      </x:c>
      <x:c r="E5054" t="n" s="71">
        <x:v>0.0</x:v>
      </x:c>
      <x:c r="F5054" t="n" s="71">
        <x:v>0.0</x:v>
      </x:c>
      <x:c r="G5054" t="n" s="71">
        <x:v>0.0</x:v>
      </x:c>
      <x:c r="H5054" t="n" s="71">
        <x:v>2.0</x:v>
      </x:c>
      <x:c r="I5054" t="n" s="71">
        <x:v>0.0</x:v>
      </x:c>
      <x:c r="J5054" t="n" s="71">
        <x:v>0.0</x:v>
      </x:c>
      <x:c r="K5054" t="n" s="71">
        <x:v>0.0</x:v>
      </x:c>
      <x:c r="L5054" t="n" s="71">
        <x:v>0.0</x:v>
      </x:c>
    </x:row>
    <x:row r="5055">
      <x:c r="B5055" t="s" s="71">
        <x:v>5716</x:v>
      </x:c>
      <x:c r="C5055" t="s" s="71">
        <x:v>221</x:v>
      </x:c>
      <x:c r="D5055" t="n" s="71">
        <x:v>1.0</x:v>
      </x:c>
      <x:c r="E5055" t="n" s="71">
        <x:v>0.0</x:v>
      </x:c>
      <x:c r="F5055" t="n" s="71">
        <x:v>0.0</x:v>
      </x:c>
      <x:c r="G5055" t="n" s="71">
        <x:v>0.0</x:v>
      </x:c>
      <x:c r="H5055" t="n" s="71">
        <x:v>4.0</x:v>
      </x:c>
      <x:c r="I5055" t="n" s="71">
        <x:v>0.0</x:v>
      </x:c>
      <x:c r="J5055" t="n" s="71">
        <x:v>0.0</x:v>
      </x:c>
      <x:c r="K5055" t="n" s="71">
        <x:v>0.0</x:v>
      </x:c>
      <x:c r="L5055" t="n" s="71">
        <x:v>0.0</x:v>
      </x:c>
    </x:row>
    <x:row r="5056">
      <x:c r="B5056" t="s" s="71">
        <x:v>5717</x:v>
      </x:c>
      <x:c r="C5056" t="s" s="71">
        <x:v>221</x:v>
      </x:c>
      <x:c r="D5056" t="n" s="71">
        <x:v>1.0</x:v>
      </x:c>
      <x:c r="E5056" t="n" s="71">
        <x:v>0.0</x:v>
      </x:c>
      <x:c r="F5056" t="n" s="71">
        <x:v>0.0</x:v>
      </x:c>
      <x:c r="G5056" t="n" s="71">
        <x:v>0.0</x:v>
      </x:c>
      <x:c r="H5056" t="n" s="71">
        <x:v>2.0</x:v>
      </x:c>
      <x:c r="I5056" t="n" s="71">
        <x:v>0.0</x:v>
      </x:c>
      <x:c r="J5056" t="n" s="71">
        <x:v>0.0</x:v>
      </x:c>
      <x:c r="K5056" t="n" s="71">
        <x:v>0.0</x:v>
      </x:c>
      <x:c r="L5056" t="n" s="71">
        <x:v>0.0</x:v>
      </x:c>
    </x:row>
    <x:row r="5057">
      <x:c r="B5057" t="s" s="71">
        <x:v>5718</x:v>
      </x:c>
      <x:c r="C5057" t="s" s="71">
        <x:v>220</x:v>
      </x:c>
      <x:c r="D5057" t="n" s="71">
        <x:v>3.0</x:v>
      </x:c>
      <x:c r="E5057" t="n" s="71">
        <x:v>0.0</x:v>
      </x:c>
      <x:c r="F5057" t="n" s="71">
        <x:v>0.0</x:v>
      </x:c>
      <x:c r="G5057" t="n" s="71">
        <x:v>0.0</x:v>
      </x:c>
      <x:c r="H5057" t="n" s="71">
        <x:v>2.0</x:v>
      </x:c>
      <x:c r="I5057" t="n" s="71">
        <x:v>0.0</x:v>
      </x:c>
      <x:c r="J5057" t="n" s="71">
        <x:v>0.0</x:v>
      </x:c>
      <x:c r="K5057" t="n" s="71">
        <x:v>0.0</x:v>
      </x:c>
      <x:c r="L5057" t="n" s="71">
        <x:v>0.0</x:v>
      </x:c>
    </x:row>
    <x:row r="5058">
      <x:c r="B5058" t="s" s="71">
        <x:v>5718</x:v>
      </x:c>
      <x:c r="C5058" t="s" s="71">
        <x:v>221</x:v>
      </x:c>
      <x:c r="D5058" t="n" s="71">
        <x:v>2.0</x:v>
      </x:c>
      <x:c r="E5058" t="n" s="71">
        <x:v>0.0</x:v>
      </x:c>
      <x:c r="F5058" t="n" s="71">
        <x:v>0.0</x:v>
      </x:c>
      <x:c r="G5058" t="n" s="71">
        <x:v>0.0</x:v>
      </x:c>
      <x:c r="H5058" t="n" s="71">
        <x:v>2.0</x:v>
      </x:c>
      <x:c r="I5058" t="n" s="71">
        <x:v>0.0</x:v>
      </x:c>
      <x:c r="J5058" t="n" s="71">
        <x:v>0.0</x:v>
      </x:c>
      <x:c r="K5058" t="n" s="71">
        <x:v>0.0</x:v>
      </x:c>
      <x:c r="L5058" t="n" s="71">
        <x:v>0.0</x:v>
      </x:c>
    </x:row>
    <x:row r="5059">
      <x:c r="B5059" t="s" s="71">
        <x:v>5719</x:v>
      </x:c>
      <x:c r="C5059" t="s" s="71">
        <x:v>221</x:v>
      </x:c>
      <x:c r="D5059" t="n" s="71">
        <x:v>4.0</x:v>
      </x:c>
      <x:c r="E5059" t="n" s="71">
        <x:v>0.0</x:v>
      </x:c>
      <x:c r="F5059" t="n" s="71">
        <x:v>0.0</x:v>
      </x:c>
      <x:c r="G5059" t="n" s="71">
        <x:v>0.0</x:v>
      </x:c>
      <x:c r="H5059" t="n" s="71">
        <x:v>1.5</x:v>
      </x:c>
      <x:c r="I5059" t="n" s="71">
        <x:v>0.0</x:v>
      </x:c>
      <x:c r="J5059" t="n" s="71">
        <x:v>0.0</x:v>
      </x:c>
      <x:c r="K5059" t="n" s="71">
        <x:v>0.0</x:v>
      </x:c>
      <x:c r="L5059" t="n" s="71">
        <x:v>0.0</x:v>
      </x:c>
    </x:row>
    <x:row r="5060">
      <x:c r="B5060" t="s" s="71">
        <x:v>5720</x:v>
      </x:c>
      <x:c r="C5060" t="s" s="71">
        <x:v>221</x:v>
      </x:c>
      <x:c r="D5060" t="n" s="71">
        <x:v>1.0</x:v>
      </x:c>
      <x:c r="E5060" t="n" s="71">
        <x:v>0.0</x:v>
      </x:c>
      <x:c r="F5060" t="n" s="71">
        <x:v>0.0</x:v>
      </x:c>
      <x:c r="G5060" t="n" s="71">
        <x:v>0.0</x:v>
      </x:c>
      <x:c r="H5060" t="n" s="71">
        <x:v>1.0</x:v>
      </x:c>
      <x:c r="I5060" t="n" s="71">
        <x:v>0.0</x:v>
      </x:c>
      <x:c r="J5060" t="n" s="71">
        <x:v>0.0</x:v>
      </x:c>
      <x:c r="K5060" t="n" s="71">
        <x:v>0.0</x:v>
      </x:c>
      <x:c r="L5060" t="n" s="71">
        <x:v>0.0</x:v>
      </x:c>
    </x:row>
    <x:row r="5061">
      <x:c r="B5061" t="s" s="71">
        <x:v>5721</x:v>
      </x:c>
      <x:c r="C5061" t="s" s="71">
        <x:v>221</x:v>
      </x:c>
      <x:c r="D5061" t="n" s="71">
        <x:v>1.0</x:v>
      </x:c>
      <x:c r="E5061" t="n" s="71">
        <x:v>0.0</x:v>
      </x:c>
      <x:c r="F5061" t="n" s="71">
        <x:v>0.0</x:v>
      </x:c>
      <x:c r="G5061" t="n" s="71">
        <x:v>0.0</x:v>
      </x:c>
      <x:c r="H5061" t="n" s="71">
        <x:v>1.0</x:v>
      </x:c>
      <x:c r="I5061" t="n" s="71">
        <x:v>0.0</x:v>
      </x:c>
      <x:c r="J5061" t="n" s="71">
        <x:v>0.0</x:v>
      </x:c>
      <x:c r="K5061" t="n" s="71">
        <x:v>0.0</x:v>
      </x:c>
      <x:c r="L5061" t="n" s="71">
        <x:v>0.0</x:v>
      </x:c>
    </x:row>
    <x:row r="5062">
      <x:c r="B5062" t="s" s="71">
        <x:v>5722</x:v>
      </x:c>
      <x:c r="C5062" t="s" s="71">
        <x:v>221</x:v>
      </x:c>
      <x:c r="D5062" t="n" s="71">
        <x:v>1.0</x:v>
      </x:c>
      <x:c r="E5062" t="n" s="71">
        <x:v>0.0</x:v>
      </x:c>
      <x:c r="F5062" t="n" s="71">
        <x:v>0.0</x:v>
      </x:c>
      <x:c r="G5062" t="n" s="71">
        <x:v>0.0</x:v>
      </x:c>
      <x:c r="H5062" t="n" s="71">
        <x:v>1.0</x:v>
      </x:c>
      <x:c r="I5062" t="n" s="71">
        <x:v>0.0</x:v>
      </x:c>
      <x:c r="J5062" t="n" s="71">
        <x:v>0.0</x:v>
      </x:c>
      <x:c r="K5062" t="n" s="71">
        <x:v>0.0</x:v>
      </x:c>
      <x:c r="L5062" t="n" s="71">
        <x:v>0.0</x:v>
      </x:c>
    </x:row>
    <x:row r="5063">
      <x:c r="B5063" t="s" s="71">
        <x:v>5723</x:v>
      </x:c>
      <x:c r="C5063" t="s" s="71">
        <x:v>221</x:v>
      </x:c>
      <x:c r="D5063" t="n" s="71">
        <x:v>2.0</x:v>
      </x:c>
      <x:c r="E5063" t="n" s="71">
        <x:v>0.0</x:v>
      </x:c>
      <x:c r="F5063" t="n" s="71">
        <x:v>0.0</x:v>
      </x:c>
      <x:c r="G5063" t="n" s="71">
        <x:v>0.0</x:v>
      </x:c>
      <x:c r="H5063" t="n" s="71">
        <x:v>1.5</x:v>
      </x:c>
      <x:c r="I5063" t="n" s="71">
        <x:v>0.0</x:v>
      </x:c>
      <x:c r="J5063" t="n" s="71">
        <x:v>0.0</x:v>
      </x:c>
      <x:c r="K5063" t="n" s="71">
        <x:v>0.0</x:v>
      </x:c>
      <x:c r="L5063" t="n" s="71">
        <x:v>0.0</x:v>
      </x:c>
    </x:row>
    <x:row r="5064">
      <x:c r="B5064" t="s" s="71">
        <x:v>5724</x:v>
      </x:c>
      <x:c r="C5064" t="s" s="71">
        <x:v>221</x:v>
      </x:c>
      <x:c r="D5064" t="n" s="71">
        <x:v>5.0</x:v>
      </x:c>
      <x:c r="E5064" t="n" s="71">
        <x:v>0.0</x:v>
      </x:c>
      <x:c r="F5064" t="n" s="71">
        <x:v>0.0</x:v>
      </x:c>
      <x:c r="G5064" t="n" s="71">
        <x:v>0.0</x:v>
      </x:c>
      <x:c r="H5064" t="n" s="71">
        <x:v>1.6</x:v>
      </x:c>
      <x:c r="I5064" t="n" s="71">
        <x:v>0.0</x:v>
      </x:c>
      <x:c r="J5064" t="n" s="71">
        <x:v>0.0</x:v>
      </x:c>
      <x:c r="K5064" t="n" s="71">
        <x:v>0.0</x:v>
      </x:c>
      <x:c r="L5064" t="n" s="71">
        <x:v>0.0</x:v>
      </x:c>
    </x:row>
    <x:row r="5065">
      <x:c r="B5065" t="s" s="71">
        <x:v>5725</x:v>
      </x:c>
      <x:c r="C5065" t="s" s="71">
        <x:v>221</x:v>
      </x:c>
      <x:c r="D5065" t="n" s="71">
        <x:v>2.0</x:v>
      </x:c>
      <x:c r="E5065" t="n" s="71">
        <x:v>0.0</x:v>
      </x:c>
      <x:c r="F5065" t="n" s="71">
        <x:v>0.0</x:v>
      </x:c>
      <x:c r="G5065" t="n" s="71">
        <x:v>0.0</x:v>
      </x:c>
      <x:c r="H5065" t="n" s="71">
        <x:v>1.0</x:v>
      </x:c>
      <x:c r="I5065" t="n" s="71">
        <x:v>0.0</x:v>
      </x:c>
      <x:c r="J5065" t="n" s="71">
        <x:v>0.0</x:v>
      </x:c>
      <x:c r="K5065" t="n" s="71">
        <x:v>0.0</x:v>
      </x:c>
      <x:c r="L5065" t="n" s="71">
        <x:v>0.0</x:v>
      </x:c>
    </x:row>
    <x:row r="5066">
      <x:c r="B5066" t="s" s="71">
        <x:v>5726</x:v>
      </x:c>
      <x:c r="C5066" t="s" s="71">
        <x:v>221</x:v>
      </x:c>
      <x:c r="D5066" t="n" s="71">
        <x:v>1.0</x:v>
      </x:c>
      <x:c r="E5066" t="n" s="71">
        <x:v>0.0</x:v>
      </x:c>
      <x:c r="F5066" t="n" s="71">
        <x:v>0.0</x:v>
      </x:c>
      <x:c r="G5066" t="n" s="71">
        <x:v>0.0</x:v>
      </x:c>
      <x:c r="H5066" t="n" s="71">
        <x:v>2.0</x:v>
      </x:c>
      <x:c r="I5066" t="n" s="71">
        <x:v>0.0</x:v>
      </x:c>
      <x:c r="J5066" t="n" s="71">
        <x:v>0.0</x:v>
      </x:c>
      <x:c r="K5066" t="n" s="71">
        <x:v>0.0</x:v>
      </x:c>
      <x:c r="L5066" t="n" s="71">
        <x:v>0.0</x:v>
      </x:c>
    </x:row>
    <x:row r="5067">
      <x:c r="B5067" t="s" s="71">
        <x:v>5727</x:v>
      </x:c>
      <x:c r="C5067" t="s" s="71">
        <x:v>221</x:v>
      </x:c>
      <x:c r="D5067" t="n" s="71">
        <x:v>1.0</x:v>
      </x:c>
      <x:c r="E5067" t="n" s="71">
        <x:v>0.0</x:v>
      </x:c>
      <x:c r="F5067" t="n" s="71">
        <x:v>0.0</x:v>
      </x:c>
      <x:c r="G5067" t="n" s="71">
        <x:v>0.0</x:v>
      </x:c>
      <x:c r="H5067" t="n" s="71">
        <x:v>2.0</x:v>
      </x:c>
      <x:c r="I5067" t="n" s="71">
        <x:v>0.0</x:v>
      </x:c>
      <x:c r="J5067" t="n" s="71">
        <x:v>0.0</x:v>
      </x:c>
      <x:c r="K5067" t="n" s="71">
        <x:v>0.0</x:v>
      </x:c>
      <x:c r="L5067" t="n" s="71">
        <x:v>0.0</x:v>
      </x:c>
    </x:row>
    <x:row r="5068">
      <x:c r="B5068" t="s" s="71">
        <x:v>5728</x:v>
      </x:c>
      <x:c r="C5068" t="s" s="71">
        <x:v>221</x:v>
      </x:c>
      <x:c r="D5068" t="n" s="71">
        <x:v>4.0</x:v>
      </x:c>
      <x:c r="E5068" t="n" s="71">
        <x:v>0.0</x:v>
      </x:c>
      <x:c r="F5068" t="n" s="71">
        <x:v>0.0</x:v>
      </x:c>
      <x:c r="G5068" t="n" s="71">
        <x:v>0.0</x:v>
      </x:c>
      <x:c r="H5068" t="n" s="71">
        <x:v>2.0</x:v>
      </x:c>
      <x:c r="I5068" t="n" s="71">
        <x:v>0.0</x:v>
      </x:c>
      <x:c r="J5068" t="n" s="71">
        <x:v>0.0</x:v>
      </x:c>
      <x:c r="K5068" t="n" s="71">
        <x:v>0.0</x:v>
      </x:c>
      <x:c r="L5068" t="n" s="71">
        <x:v>0.0</x:v>
      </x:c>
    </x:row>
    <x:row r="5069">
      <x:c r="B5069" t="s" s="71">
        <x:v>5729</x:v>
      </x:c>
      <x:c r="C5069" t="s" s="71">
        <x:v>221</x:v>
      </x:c>
      <x:c r="D5069" t="n" s="71">
        <x:v>7.0</x:v>
      </x:c>
      <x:c r="E5069" t="n" s="71">
        <x:v>0.0</x:v>
      </x:c>
      <x:c r="F5069" t="n" s="71">
        <x:v>0.0</x:v>
      </x:c>
      <x:c r="G5069" t="n" s="71">
        <x:v>0.0</x:v>
      </x:c>
      <x:c r="H5069" t="n" s="71">
        <x:v>2.0</x:v>
      </x:c>
      <x:c r="I5069" t="n" s="71">
        <x:v>0.0</x:v>
      </x:c>
      <x:c r="J5069" t="n" s="71">
        <x:v>0.0</x:v>
      </x:c>
      <x:c r="K5069" t="n" s="71">
        <x:v>0.0</x:v>
      </x:c>
      <x:c r="L5069" t="n" s="71">
        <x:v>0.0</x:v>
      </x:c>
    </x:row>
    <x:row r="5070">
      <x:c r="B5070" t="s" s="71">
        <x:v>5730</x:v>
      </x:c>
      <x:c r="C5070" t="s" s="71">
        <x:v>221</x:v>
      </x:c>
      <x:c r="D5070" t="n" s="71">
        <x:v>1.0</x:v>
      </x:c>
      <x:c r="E5070" t="n" s="71">
        <x:v>0.0</x:v>
      </x:c>
      <x:c r="F5070" t="n" s="71">
        <x:v>0.0</x:v>
      </x:c>
      <x:c r="G5070" t="n" s="71">
        <x:v>0.0</x:v>
      </x:c>
      <x:c r="H5070" t="n" s="71">
        <x:v>9.0</x:v>
      </x:c>
      <x:c r="I5070" t="n" s="71">
        <x:v>0.0</x:v>
      </x:c>
      <x:c r="J5070" t="n" s="71">
        <x:v>0.0</x:v>
      </x:c>
      <x:c r="K5070" t="n" s="71">
        <x:v>0.0</x:v>
      </x:c>
      <x:c r="L5070" t="n" s="71">
        <x:v>0.0</x:v>
      </x:c>
    </x:row>
    <x:row r="5071">
      <x:c r="B5071" t="s" s="71">
        <x:v>5731</x:v>
      </x:c>
      <x:c r="C5071" t="s" s="71">
        <x:v>221</x:v>
      </x:c>
      <x:c r="D5071" t="n" s="71">
        <x:v>1.0</x:v>
      </x:c>
      <x:c r="E5071" t="n" s="71">
        <x:v>0.0</x:v>
      </x:c>
      <x:c r="F5071" t="n" s="71">
        <x:v>0.0</x:v>
      </x:c>
      <x:c r="G5071" t="n" s="71">
        <x:v>0.0</x:v>
      </x:c>
      <x:c r="H5071" t="n" s="71">
        <x:v>12.0</x:v>
      </x:c>
      <x:c r="I5071" t="n" s="71">
        <x:v>0.0</x:v>
      </x:c>
      <x:c r="J5071" t="n" s="71">
        <x:v>0.0</x:v>
      </x:c>
      <x:c r="K5071" t="n" s="71">
        <x:v>0.0</x:v>
      </x:c>
      <x:c r="L5071" t="n" s="71">
        <x:v>0.0</x:v>
      </x:c>
    </x:row>
    <x:row r="5072">
      <x:c r="B5072" t="s" s="71">
        <x:v>5732</x:v>
      </x:c>
      <x:c r="C5072" t="s" s="71">
        <x:v>221</x:v>
      </x:c>
      <x:c r="D5072" t="n" s="71">
        <x:v>1.0</x:v>
      </x:c>
      <x:c r="E5072" t="n" s="71">
        <x:v>0.0</x:v>
      </x:c>
      <x:c r="F5072" t="n" s="71">
        <x:v>0.0</x:v>
      </x:c>
      <x:c r="G5072" t="n" s="71">
        <x:v>0.0</x:v>
      </x:c>
      <x:c r="H5072" t="n" s="71">
        <x:v>10.0</x:v>
      </x:c>
      <x:c r="I5072" t="n" s="71">
        <x:v>0.0</x:v>
      </x:c>
      <x:c r="J5072" t="n" s="71">
        <x:v>0.0</x:v>
      </x:c>
      <x:c r="K5072" t="n" s="71">
        <x:v>0.0</x:v>
      </x:c>
      <x:c r="L5072" t="n" s="71">
        <x:v>0.0</x:v>
      </x:c>
    </x:row>
    <x:row r="5073">
      <x:c r="B5073" t="s" s="71">
        <x:v>5733</x:v>
      </x:c>
      <x:c r="C5073" t="s" s="71">
        <x:v>221</x:v>
      </x:c>
      <x:c r="D5073" t="n" s="71">
        <x:v>4.0</x:v>
      </x:c>
      <x:c r="E5073" t="n" s="71">
        <x:v>0.0</x:v>
      </x:c>
      <x:c r="F5073" t="n" s="71">
        <x:v>0.0</x:v>
      </x:c>
      <x:c r="G5073" t="n" s="71">
        <x:v>0.0</x:v>
      </x:c>
      <x:c r="H5073" t="n" s="71">
        <x:v>4.0</x:v>
      </x:c>
      <x:c r="I5073" t="n" s="71">
        <x:v>0.0</x:v>
      </x:c>
      <x:c r="J5073" t="n" s="71">
        <x:v>0.0</x:v>
      </x:c>
      <x:c r="K5073" t="n" s="71">
        <x:v>0.0</x:v>
      </x:c>
      <x:c r="L5073" t="n" s="71">
        <x:v>0.0</x:v>
      </x:c>
    </x:row>
    <x:row r="5074">
      <x:c r="B5074" t="s" s="71">
        <x:v>5734</x:v>
      </x:c>
      <x:c r="C5074" t="s" s="71">
        <x:v>221</x:v>
      </x:c>
      <x:c r="D5074" t="n" s="71">
        <x:v>3.0</x:v>
      </x:c>
      <x:c r="E5074" t="n" s="71">
        <x:v>0.0</x:v>
      </x:c>
      <x:c r="F5074" t="n" s="71">
        <x:v>0.0</x:v>
      </x:c>
      <x:c r="G5074" t="n" s="71">
        <x:v>0.0</x:v>
      </x:c>
      <x:c r="H5074" t="n" s="71">
        <x:v>2.0</x:v>
      </x:c>
      <x:c r="I5074" t="n" s="71">
        <x:v>0.0</x:v>
      </x:c>
      <x:c r="J5074" t="n" s="71">
        <x:v>0.0</x:v>
      </x:c>
      <x:c r="K5074" t="n" s="71">
        <x:v>0.0</x:v>
      </x:c>
      <x:c r="L5074" t="n" s="71">
        <x:v>0.0</x:v>
      </x:c>
    </x:row>
    <x:row r="5075">
      <x:c r="B5075" t="s" s="71">
        <x:v>5735</x:v>
      </x:c>
      <x:c r="C5075" t="s" s="71">
        <x:v>221</x:v>
      </x:c>
      <x:c r="D5075" t="n" s="71">
        <x:v>1.0</x:v>
      </x:c>
      <x:c r="E5075" t="n" s="71">
        <x:v>0.0</x:v>
      </x:c>
      <x:c r="F5075" t="n" s="71">
        <x:v>0.0</x:v>
      </x:c>
      <x:c r="G5075" t="n" s="71">
        <x:v>0.0</x:v>
      </x:c>
      <x:c r="H5075" t="n" s="71">
        <x:v>9.0</x:v>
      </x:c>
      <x:c r="I5075" t="n" s="71">
        <x:v>0.0</x:v>
      </x:c>
      <x:c r="J5075" t="n" s="71">
        <x:v>0.0</x:v>
      </x:c>
      <x:c r="K5075" t="n" s="71">
        <x:v>0.0</x:v>
      </x:c>
      <x:c r="L5075" t="n" s="71">
        <x:v>0.0</x:v>
      </x:c>
    </x:row>
    <x:row r="5076">
      <x:c r="B5076" t="s" s="71">
        <x:v>5736</x:v>
      </x:c>
      <x:c r="C5076" t="s" s="71">
        <x:v>221</x:v>
      </x:c>
      <x:c r="D5076" t="n" s="71">
        <x:v>1.0</x:v>
      </x:c>
      <x:c r="E5076" t="n" s="71">
        <x:v>0.0</x:v>
      </x:c>
      <x:c r="F5076" t="n" s="71">
        <x:v>0.0</x:v>
      </x:c>
      <x:c r="G5076" t="n" s="71">
        <x:v>0.0</x:v>
      </x:c>
      <x:c r="H5076" t="n" s="71">
        <x:v>11.0</x:v>
      </x:c>
      <x:c r="I5076" t="n" s="71">
        <x:v>0.0</x:v>
      </x:c>
      <x:c r="J5076" t="n" s="71">
        <x:v>0.0</x:v>
      </x:c>
      <x:c r="K5076" t="n" s="71">
        <x:v>0.0</x:v>
      </x:c>
      <x:c r="L5076" t="n" s="71">
        <x:v>0.0</x:v>
      </x:c>
    </x:row>
    <x:row r="5077">
      <x:c r="B5077" t="s" s="71">
        <x:v>5737</x:v>
      </x:c>
      <x:c r="C5077" t="s" s="71">
        <x:v>220</x:v>
      </x:c>
      <x:c r="D5077" t="n" s="71">
        <x:v>1.0</x:v>
      </x:c>
      <x:c r="E5077" t="n" s="71">
        <x:v>0.0</x:v>
      </x:c>
      <x:c r="F5077" t="n" s="71">
        <x:v>0.0</x:v>
      </x:c>
      <x:c r="G5077" t="n" s="71">
        <x:v>0.0</x:v>
      </x:c>
      <x:c r="H5077" t="n" s="71">
        <x:v>2.0</x:v>
      </x:c>
      <x:c r="I5077" t="n" s="71">
        <x:v>0.0</x:v>
      </x:c>
      <x:c r="J5077" t="n" s="71">
        <x:v>0.0</x:v>
      </x:c>
      <x:c r="K5077" t="n" s="71">
        <x:v>0.0</x:v>
      </x:c>
      <x:c r="L5077" t="n" s="71">
        <x:v>0.0</x:v>
      </x:c>
    </x:row>
    <x:row r="5078">
      <x:c r="B5078" t="s" s="71">
        <x:v>5737</x:v>
      </x:c>
      <x:c r="C5078" t="s" s="71">
        <x:v>221</x:v>
      </x:c>
      <x:c r="D5078" t="n" s="71">
        <x:v>7.0</x:v>
      </x:c>
      <x:c r="E5078" t="n" s="71">
        <x:v>0.0</x:v>
      </x:c>
      <x:c r="F5078" t="n" s="71">
        <x:v>0.0</x:v>
      </x:c>
      <x:c r="G5078" t="n" s="71">
        <x:v>0.0</x:v>
      </x:c>
      <x:c r="H5078" t="n" s="71">
        <x:v>1.7</x:v>
      </x:c>
      <x:c r="I5078" t="n" s="71">
        <x:v>0.0</x:v>
      </x:c>
      <x:c r="J5078" t="n" s="71">
        <x:v>0.0</x:v>
      </x:c>
      <x:c r="K5078" t="n" s="71">
        <x:v>0.0</x:v>
      </x:c>
      <x:c r="L5078" t="n" s="71">
        <x:v>0.0</x:v>
      </x:c>
    </x:row>
    <x:row r="5079">
      <x:c r="B5079" t="s" s="71">
        <x:v>5738</x:v>
      </x:c>
      <x:c r="C5079" t="s" s="71">
        <x:v>221</x:v>
      </x:c>
      <x:c r="D5079" t="n" s="71">
        <x:v>1.0</x:v>
      </x:c>
      <x:c r="E5079" t="n" s="71">
        <x:v>0.0</x:v>
      </x:c>
      <x:c r="F5079" t="n" s="71">
        <x:v>0.0</x:v>
      </x:c>
      <x:c r="G5079" t="n" s="71">
        <x:v>0.0</x:v>
      </x:c>
      <x:c r="H5079" t="n" s="71">
        <x:v>1.0</x:v>
      </x:c>
      <x:c r="I5079" t="n" s="71">
        <x:v>0.0</x:v>
      </x:c>
      <x:c r="J5079" t="n" s="71">
        <x:v>0.0</x:v>
      </x:c>
      <x:c r="K5079" t="n" s="71">
        <x:v>0.0</x:v>
      </x:c>
      <x:c r="L5079" t="n" s="71">
        <x:v>0.0</x:v>
      </x:c>
    </x:row>
    <x:row r="5080">
      <x:c r="B5080" t="s" s="71">
        <x:v>5739</x:v>
      </x:c>
      <x:c r="C5080" t="s" s="71">
        <x:v>221</x:v>
      </x:c>
      <x:c r="D5080" t="n" s="71">
        <x:v>3.0</x:v>
      </x:c>
      <x:c r="E5080" t="n" s="71">
        <x:v>0.0</x:v>
      </x:c>
      <x:c r="F5080" t="n" s="71">
        <x:v>0.0</x:v>
      </x:c>
      <x:c r="G5080" t="n" s="71">
        <x:v>0.0</x:v>
      </x:c>
      <x:c r="H5080" t="n" s="71">
        <x:v>2.0</x:v>
      </x:c>
      <x:c r="I5080" t="n" s="71">
        <x:v>0.0</x:v>
      </x:c>
      <x:c r="J5080" t="n" s="71">
        <x:v>0.0</x:v>
      </x:c>
      <x:c r="K5080" t="n" s="71">
        <x:v>0.0</x:v>
      </x:c>
      <x:c r="L5080" t="n" s="71">
        <x:v>0.0</x:v>
      </x:c>
    </x:row>
    <x:row r="5081">
      <x:c r="B5081" t="s" s="71">
        <x:v>5740</x:v>
      </x:c>
      <x:c r="C5081" t="s" s="71">
        <x:v>221</x:v>
      </x:c>
      <x:c r="D5081" t="n" s="71">
        <x:v>1.0</x:v>
      </x:c>
      <x:c r="E5081" t="n" s="71">
        <x:v>0.0</x:v>
      </x:c>
      <x:c r="F5081" t="n" s="71">
        <x:v>0.0</x:v>
      </x:c>
      <x:c r="G5081" t="n" s="71">
        <x:v>0.0</x:v>
      </x:c>
      <x:c r="H5081" t="n" s="71">
        <x:v>7.0</x:v>
      </x:c>
      <x:c r="I5081" t="n" s="71">
        <x:v>0.0</x:v>
      </x:c>
      <x:c r="J5081" t="n" s="71">
        <x:v>0.0</x:v>
      </x:c>
      <x:c r="K5081" t="n" s="71">
        <x:v>0.0</x:v>
      </x:c>
      <x:c r="L5081" t="n" s="71">
        <x:v>0.0</x:v>
      </x:c>
    </x:row>
    <x:row r="5082">
      <x:c r="B5082" t="s" s="71">
        <x:v>5741</x:v>
      </x:c>
      <x:c r="C5082" t="s" s="71">
        <x:v>221</x:v>
      </x:c>
      <x:c r="D5082" t="n" s="71">
        <x:v>6.0</x:v>
      </x:c>
      <x:c r="E5082" t="n" s="71">
        <x:v>0.0</x:v>
      </x:c>
      <x:c r="F5082" t="n" s="71">
        <x:v>0.0</x:v>
      </x:c>
      <x:c r="G5082" t="n" s="71">
        <x:v>0.0</x:v>
      </x:c>
      <x:c r="H5082" t="n" s="71">
        <x:v>9.3</x:v>
      </x:c>
      <x:c r="I5082" t="n" s="71">
        <x:v>0.0</x:v>
      </x:c>
      <x:c r="J5082" t="n" s="71">
        <x:v>0.0</x:v>
      </x:c>
      <x:c r="K5082" t="n" s="71">
        <x:v>0.0</x:v>
      </x:c>
      <x:c r="L5082" t="n" s="71">
        <x:v>0.0</x:v>
      </x:c>
    </x:row>
    <x:row r="5083">
      <x:c r="B5083" t="s" s="71">
        <x:v>5742</x:v>
      </x:c>
      <x:c r="C5083" t="s" s="71">
        <x:v>221</x:v>
      </x:c>
      <x:c r="D5083" t="n" s="71">
        <x:v>2.0</x:v>
      </x:c>
      <x:c r="E5083" t="n" s="71">
        <x:v>0.0</x:v>
      </x:c>
      <x:c r="F5083" t="n" s="71">
        <x:v>0.0</x:v>
      </x:c>
      <x:c r="G5083" t="n" s="71">
        <x:v>0.0</x:v>
      </x:c>
      <x:c r="H5083" t="n" s="71">
        <x:v>9.5</x:v>
      </x:c>
      <x:c r="I5083" t="n" s="71">
        <x:v>0.0</x:v>
      </x:c>
      <x:c r="J5083" t="n" s="71">
        <x:v>0.0</x:v>
      </x:c>
      <x:c r="K5083" t="n" s="71">
        <x:v>0.0</x:v>
      </x:c>
      <x:c r="L5083" t="n" s="71">
        <x:v>0.0</x:v>
      </x:c>
    </x:row>
    <x:row r="5084">
      <x:c r="B5084" t="s" s="71">
        <x:v>5743</x:v>
      </x:c>
      <x:c r="C5084" t="s" s="71">
        <x:v>221</x:v>
      </x:c>
      <x:c r="D5084" t="n" s="71">
        <x:v>1.0</x:v>
      </x:c>
      <x:c r="E5084" t="n" s="71">
        <x:v>0.0</x:v>
      </x:c>
      <x:c r="F5084" t="n" s="71">
        <x:v>0.0</x:v>
      </x:c>
      <x:c r="G5084" t="n" s="71">
        <x:v>0.0</x:v>
      </x:c>
      <x:c r="H5084" t="n" s="71">
        <x:v>7.0</x:v>
      </x:c>
      <x:c r="I5084" t="n" s="71">
        <x:v>0.0</x:v>
      </x:c>
      <x:c r="J5084" t="n" s="71">
        <x:v>0.0</x:v>
      </x:c>
      <x:c r="K5084" t="n" s="71">
        <x:v>0.0</x:v>
      </x:c>
      <x:c r="L5084" t="n" s="71">
        <x:v>0.0</x:v>
      </x:c>
    </x:row>
    <x:row r="5085">
      <x:c r="B5085" t="s" s="71">
        <x:v>5744</x:v>
      </x:c>
      <x:c r="C5085" t="s" s="71">
        <x:v>221</x:v>
      </x:c>
      <x:c r="D5085" t="n" s="71">
        <x:v>3.0</x:v>
      </x:c>
      <x:c r="E5085" t="n" s="71">
        <x:v>0.0</x:v>
      </x:c>
      <x:c r="F5085" t="n" s="71">
        <x:v>0.0</x:v>
      </x:c>
      <x:c r="G5085" t="n" s="71">
        <x:v>0.0</x:v>
      </x:c>
      <x:c r="H5085" t="n" s="71">
        <x:v>7.3</x:v>
      </x:c>
      <x:c r="I5085" t="n" s="71">
        <x:v>0.0</x:v>
      </x:c>
      <x:c r="J5085" t="n" s="71">
        <x:v>0.0</x:v>
      </x:c>
      <x:c r="K5085" t="n" s="71">
        <x:v>0.0</x:v>
      </x:c>
      <x:c r="L5085" t="n" s="71">
        <x:v>0.0</x:v>
      </x:c>
    </x:row>
    <x:row r="5086">
      <x:c r="B5086" t="s" s="71">
        <x:v>5745</x:v>
      </x:c>
      <x:c r="C5086" t="s" s="71">
        <x:v>220</x:v>
      </x:c>
      <x:c r="D5086" t="n" s="71">
        <x:v>1.0</x:v>
      </x:c>
      <x:c r="E5086" t="n" s="71">
        <x:v>0.0</x:v>
      </x:c>
      <x:c r="F5086" t="n" s="71">
        <x:v>0.0</x:v>
      </x:c>
      <x:c r="G5086" t="n" s="71">
        <x:v>0.0</x:v>
      </x:c>
      <x:c r="H5086" t="n" s="71">
        <x:v>3.0</x:v>
      </x:c>
      <x:c r="I5086" t="n" s="71">
        <x:v>0.0</x:v>
      </x:c>
      <x:c r="J5086" t="n" s="71">
        <x:v>0.0</x:v>
      </x:c>
      <x:c r="K5086" t="n" s="71">
        <x:v>0.0</x:v>
      </x:c>
      <x:c r="L5086" t="n" s="71">
        <x:v>0.0</x:v>
      </x:c>
    </x:row>
    <x:row r="5087">
      <x:c r="B5087" t="s" s="71">
        <x:v>5745</x:v>
      </x:c>
      <x:c r="C5087" t="s" s="71">
        <x:v>221</x:v>
      </x:c>
      <x:c r="D5087" t="n" s="71">
        <x:v>3.0</x:v>
      </x:c>
      <x:c r="E5087" t="n" s="71">
        <x:v>0.0</x:v>
      </x:c>
      <x:c r="F5087" t="n" s="71">
        <x:v>0.0</x:v>
      </x:c>
      <x:c r="G5087" t="n" s="71">
        <x:v>0.0</x:v>
      </x:c>
      <x:c r="H5087" t="n" s="71">
        <x:v>2.0</x:v>
      </x:c>
      <x:c r="I5087" t="n" s="71">
        <x:v>0.0</x:v>
      </x:c>
      <x:c r="J5087" t="n" s="71">
        <x:v>0.0</x:v>
      </x:c>
      <x:c r="K5087" t="n" s="71">
        <x:v>0.0</x:v>
      </x:c>
      <x:c r="L5087" t="n" s="71">
        <x:v>0.0</x:v>
      </x:c>
    </x:row>
    <x:row r="5088">
      <x:c r="B5088" t="s" s="71">
        <x:v>5746</x:v>
      </x:c>
      <x:c r="C5088" t="s" s="71">
        <x:v>221</x:v>
      </x:c>
      <x:c r="D5088" t="n" s="71">
        <x:v>2.0</x:v>
      </x:c>
      <x:c r="E5088" t="n" s="71">
        <x:v>0.0</x:v>
      </x:c>
      <x:c r="F5088" t="n" s="71">
        <x:v>0.0</x:v>
      </x:c>
      <x:c r="G5088" t="n" s="71">
        <x:v>0.0</x:v>
      </x:c>
      <x:c r="H5088" t="n" s="71">
        <x:v>2.0</x:v>
      </x:c>
      <x:c r="I5088" t="n" s="71">
        <x:v>0.0</x:v>
      </x:c>
      <x:c r="J5088" t="n" s="71">
        <x:v>0.0</x:v>
      </x:c>
      <x:c r="K5088" t="n" s="71">
        <x:v>0.0</x:v>
      </x:c>
      <x:c r="L5088" t="n" s="71">
        <x:v>0.0</x:v>
      </x:c>
    </x:row>
    <x:row r="5089">
      <x:c r="B5089" t="s" s="71">
        <x:v>5747</x:v>
      </x:c>
      <x:c r="C5089" t="s" s="71">
        <x:v>221</x:v>
      </x:c>
      <x:c r="D5089" t="n" s="71">
        <x:v>3.0</x:v>
      </x:c>
      <x:c r="E5089" t="n" s="71">
        <x:v>0.0</x:v>
      </x:c>
      <x:c r="F5089" t="n" s="71">
        <x:v>0.0</x:v>
      </x:c>
      <x:c r="G5089" t="n" s="71">
        <x:v>0.0</x:v>
      </x:c>
      <x:c r="H5089" t="n" s="71">
        <x:v>1.7</x:v>
      </x:c>
      <x:c r="I5089" t="n" s="71">
        <x:v>0.0</x:v>
      </x:c>
      <x:c r="J5089" t="n" s="71">
        <x:v>0.0</x:v>
      </x:c>
      <x:c r="K5089" t="n" s="71">
        <x:v>0.0</x:v>
      </x:c>
      <x:c r="L5089" t="n" s="71">
        <x:v>0.0</x:v>
      </x:c>
    </x:row>
    <x:row r="5090">
      <x:c r="B5090" t="s" s="71">
        <x:v>5748</x:v>
      </x:c>
      <x:c r="C5090" t="s" s="71">
        <x:v>221</x:v>
      </x:c>
      <x:c r="D5090" t="n" s="71">
        <x:v>1.0</x:v>
      </x:c>
      <x:c r="E5090" t="n" s="71">
        <x:v>0.0</x:v>
      </x:c>
      <x:c r="F5090" t="n" s="71">
        <x:v>0.0</x:v>
      </x:c>
      <x:c r="G5090" t="n" s="71">
        <x:v>0.0</x:v>
      </x:c>
      <x:c r="H5090" t="n" s="71">
        <x:v>2.0</x:v>
      </x:c>
      <x:c r="I5090" t="n" s="71">
        <x:v>0.0</x:v>
      </x:c>
      <x:c r="J5090" t="n" s="71">
        <x:v>0.0</x:v>
      </x:c>
      <x:c r="K5090" t="n" s="71">
        <x:v>0.0</x:v>
      </x:c>
      <x:c r="L5090" t="n" s="71">
        <x:v>0.0</x:v>
      </x:c>
    </x:row>
    <x:row r="5091">
      <x:c r="B5091" t="s" s="71">
        <x:v>5749</x:v>
      </x:c>
      <x:c r="C5091" t="s" s="71">
        <x:v>221</x:v>
      </x:c>
      <x:c r="D5091" t="n" s="71">
        <x:v>1.0</x:v>
      </x:c>
      <x:c r="E5091" t="n" s="71">
        <x:v>0.0</x:v>
      </x:c>
      <x:c r="F5091" t="n" s="71">
        <x:v>0.0</x:v>
      </x:c>
      <x:c r="G5091" t="n" s="71">
        <x:v>0.0</x:v>
      </x:c>
      <x:c r="H5091" t="n" s="71">
        <x:v>15.0</x:v>
      </x:c>
      <x:c r="I5091" t="n" s="71">
        <x:v>0.0</x:v>
      </x:c>
      <x:c r="J5091" t="n" s="71">
        <x:v>0.0</x:v>
      </x:c>
      <x:c r="K5091" t="n" s="71">
        <x:v>0.0</x:v>
      </x:c>
      <x:c r="L5091" t="n" s="71">
        <x:v>0.0</x:v>
      </x:c>
    </x:row>
    <x:row r="5092">
      <x:c r="B5092" t="s" s="71">
        <x:v>5750</x:v>
      </x:c>
      <x:c r="C5092" t="s" s="71">
        <x:v>221</x:v>
      </x:c>
      <x:c r="D5092" t="n" s="71">
        <x:v>1.0</x:v>
      </x:c>
      <x:c r="E5092" t="n" s="71">
        <x:v>0.0</x:v>
      </x:c>
      <x:c r="F5092" t="n" s="71">
        <x:v>0.0</x:v>
      </x:c>
      <x:c r="G5092" t="n" s="71">
        <x:v>0.0</x:v>
      </x:c>
      <x:c r="H5092" t="n" s="71">
        <x:v>7.0</x:v>
      </x:c>
      <x:c r="I5092" t="n" s="71">
        <x:v>0.0</x:v>
      </x:c>
      <x:c r="J5092" t="n" s="71">
        <x:v>0.0</x:v>
      </x:c>
      <x:c r="K5092" t="n" s="71">
        <x:v>0.0</x:v>
      </x:c>
      <x:c r="L5092" t="n" s="71">
        <x:v>0.0</x:v>
      </x:c>
    </x:row>
    <x:row r="5093">
      <x:c r="B5093" t="s" s="71">
        <x:v>5751</x:v>
      </x:c>
      <x:c r="C5093" t="s" s="71">
        <x:v>221</x:v>
      </x:c>
      <x:c r="D5093" t="n" s="71">
        <x:v>2.0</x:v>
      </x:c>
      <x:c r="E5093" t="n" s="71">
        <x:v>0.0</x:v>
      </x:c>
      <x:c r="F5093" t="n" s="71">
        <x:v>0.0</x:v>
      </x:c>
      <x:c r="G5093" t="n" s="71">
        <x:v>0.0</x:v>
      </x:c>
      <x:c r="H5093" t="n" s="71">
        <x:v>1.5</x:v>
      </x:c>
      <x:c r="I5093" t="n" s="71">
        <x:v>0.0</x:v>
      </x:c>
      <x:c r="J5093" t="n" s="71">
        <x:v>0.0</x:v>
      </x:c>
      <x:c r="K5093" t="n" s="71">
        <x:v>0.0</x:v>
      </x:c>
      <x:c r="L5093" t="n" s="71">
        <x:v>0.0</x:v>
      </x:c>
    </x:row>
    <x:row r="5094">
      <x:c r="B5094" t="s" s="71">
        <x:v>5752</x:v>
      </x:c>
      <x:c r="C5094" t="s" s="71">
        <x:v>220</x:v>
      </x:c>
      <x:c r="D5094" t="n" s="71">
        <x:v>1.0</x:v>
      </x:c>
      <x:c r="E5094" t="n" s="71">
        <x:v>0.0</x:v>
      </x:c>
      <x:c r="F5094" t="n" s="71">
        <x:v>0.0</x:v>
      </x:c>
      <x:c r="G5094" t="n" s="71">
        <x:v>0.0</x:v>
      </x:c>
      <x:c r="H5094" t="n" s="71">
        <x:v>1.0</x:v>
      </x:c>
      <x:c r="I5094" t="n" s="71">
        <x:v>0.0</x:v>
      </x:c>
      <x:c r="J5094" t="n" s="71">
        <x:v>0.0</x:v>
      </x:c>
      <x:c r="K5094" t="n" s="71">
        <x:v>0.0</x:v>
      </x:c>
      <x:c r="L5094" t="n" s="71">
        <x:v>0.0</x:v>
      </x:c>
    </x:row>
    <x:row r="5095">
      <x:c r="B5095" t="s" s="71">
        <x:v>5752</x:v>
      </x:c>
      <x:c r="C5095" t="s" s="71">
        <x:v>221</x:v>
      </x:c>
      <x:c r="D5095" t="n" s="71">
        <x:v>2.0</x:v>
      </x:c>
      <x:c r="E5095" t="n" s="71">
        <x:v>0.0</x:v>
      </x:c>
      <x:c r="F5095" t="n" s="71">
        <x:v>0.0</x:v>
      </x:c>
      <x:c r="G5095" t="n" s="71">
        <x:v>0.0</x:v>
      </x:c>
      <x:c r="H5095" t="n" s="71">
        <x:v>6.5</x:v>
      </x:c>
      <x:c r="I5095" t="n" s="71">
        <x:v>0.0</x:v>
      </x:c>
      <x:c r="J5095" t="n" s="71">
        <x:v>0.0</x:v>
      </x:c>
      <x:c r="K5095" t="n" s="71">
        <x:v>0.0</x:v>
      </x:c>
      <x:c r="L5095" t="n" s="71">
        <x:v>0.0</x:v>
      </x:c>
    </x:row>
    <x:row r="5096">
      <x:c r="B5096" t="s" s="71">
        <x:v>5753</x:v>
      </x:c>
      <x:c r="C5096" t="s" s="71">
        <x:v>221</x:v>
      </x:c>
      <x:c r="D5096" t="n" s="71">
        <x:v>1.0</x:v>
      </x:c>
      <x:c r="E5096" t="n" s="71">
        <x:v>0.0</x:v>
      </x:c>
      <x:c r="F5096" t="n" s="71">
        <x:v>0.0</x:v>
      </x:c>
      <x:c r="G5096" t="n" s="71">
        <x:v>0.0</x:v>
      </x:c>
      <x:c r="H5096" t="n" s="71">
        <x:v>10.0</x:v>
      </x:c>
      <x:c r="I5096" t="n" s="71">
        <x:v>0.0</x:v>
      </x:c>
      <x:c r="J5096" t="n" s="71">
        <x:v>0.0</x:v>
      </x:c>
      <x:c r="K5096" t="n" s="71">
        <x:v>0.0</x:v>
      </x:c>
      <x:c r="L5096" t="n" s="71">
        <x:v>0.0</x:v>
      </x:c>
    </x:row>
    <x:row r="5097">
      <x:c r="B5097" t="s" s="71">
        <x:v>5754</x:v>
      </x:c>
      <x:c r="C5097" t="s" s="71">
        <x:v>221</x:v>
      </x:c>
      <x:c r="D5097" t="n" s="71">
        <x:v>1.0</x:v>
      </x:c>
      <x:c r="E5097" t="n" s="71">
        <x:v>0.0</x:v>
      </x:c>
      <x:c r="F5097" t="n" s="71">
        <x:v>0.0</x:v>
      </x:c>
      <x:c r="G5097" t="n" s="71">
        <x:v>0.0</x:v>
      </x:c>
      <x:c r="H5097" t="n" s="71">
        <x:v>11.0</x:v>
      </x:c>
      <x:c r="I5097" t="n" s="71">
        <x:v>0.0</x:v>
      </x:c>
      <x:c r="J5097" t="n" s="71">
        <x:v>0.0</x:v>
      </x:c>
      <x:c r="K5097" t="n" s="71">
        <x:v>0.0</x:v>
      </x:c>
      <x:c r="L5097" t="n" s="71">
        <x:v>0.0</x:v>
      </x:c>
    </x:row>
    <x:row r="5098">
      <x:c r="B5098" t="s" s="71">
        <x:v>5755</x:v>
      </x:c>
      <x:c r="C5098" t="s" s="71">
        <x:v>221</x:v>
      </x:c>
      <x:c r="D5098" t="n" s="71">
        <x:v>1.0</x:v>
      </x:c>
      <x:c r="E5098" t="n" s="71">
        <x:v>0.0</x:v>
      </x:c>
      <x:c r="F5098" t="n" s="71">
        <x:v>0.0</x:v>
      </x:c>
      <x:c r="G5098" t="n" s="71">
        <x:v>0.0</x:v>
      </x:c>
      <x:c r="H5098" t="n" s="71">
        <x:v>12.0</x:v>
      </x:c>
      <x:c r="I5098" t="n" s="71">
        <x:v>0.0</x:v>
      </x:c>
      <x:c r="J5098" t="n" s="71">
        <x:v>0.0</x:v>
      </x:c>
      <x:c r="K5098" t="n" s="71">
        <x:v>0.0</x:v>
      </x:c>
      <x:c r="L5098" t="n" s="71">
        <x:v>0.0</x:v>
      </x:c>
    </x:row>
    <x:row r="5099">
      <x:c r="B5099" t="s" s="71">
        <x:v>5756</x:v>
      </x:c>
      <x:c r="C5099" t="s" s="71">
        <x:v>221</x:v>
      </x:c>
      <x:c r="D5099" t="n" s="71">
        <x:v>2.0</x:v>
      </x:c>
      <x:c r="E5099" t="n" s="71">
        <x:v>0.0</x:v>
      </x:c>
      <x:c r="F5099" t="n" s="71">
        <x:v>0.0</x:v>
      </x:c>
      <x:c r="G5099" t="n" s="71">
        <x:v>0.0</x:v>
      </x:c>
      <x:c r="H5099" t="n" s="71">
        <x:v>15.0</x:v>
      </x:c>
      <x:c r="I5099" t="n" s="71">
        <x:v>0.0</x:v>
      </x:c>
      <x:c r="J5099" t="n" s="71">
        <x:v>0.0</x:v>
      </x:c>
      <x:c r="K5099" t="n" s="71">
        <x:v>0.0</x:v>
      </x:c>
      <x:c r="L5099" t="n" s="71">
        <x:v>0.0</x:v>
      </x:c>
    </x:row>
    <x:row r="5100">
      <x:c r="B5100" t="s" s="71">
        <x:v>5757</x:v>
      </x:c>
      <x:c r="C5100" t="s" s="71">
        <x:v>221</x:v>
      </x:c>
      <x:c r="D5100" t="n" s="71">
        <x:v>12.0</x:v>
      </x:c>
      <x:c r="E5100" t="n" s="71">
        <x:v>0.0</x:v>
      </x:c>
      <x:c r="F5100" t="n" s="71">
        <x:v>0.0</x:v>
      </x:c>
      <x:c r="G5100" t="n" s="71">
        <x:v>0.0</x:v>
      </x:c>
      <x:c r="H5100" t="n" s="71">
        <x:v>9.7</x:v>
      </x:c>
      <x:c r="I5100" t="n" s="71">
        <x:v>0.0</x:v>
      </x:c>
      <x:c r="J5100" t="n" s="71">
        <x:v>0.0</x:v>
      </x:c>
      <x:c r="K5100" t="n" s="71">
        <x:v>0.0</x:v>
      </x:c>
      <x:c r="L5100" t="n" s="71">
        <x:v>0.0</x:v>
      </x:c>
    </x:row>
    <x:row r="5101">
      <x:c r="B5101" t="s" s="71">
        <x:v>5758</x:v>
      </x:c>
      <x:c r="C5101" t="s" s="71">
        <x:v>221</x:v>
      </x:c>
      <x:c r="D5101" t="n" s="71">
        <x:v>3.0</x:v>
      </x:c>
      <x:c r="E5101" t="n" s="71">
        <x:v>0.0</x:v>
      </x:c>
      <x:c r="F5101" t="n" s="71">
        <x:v>0.0</x:v>
      </x:c>
      <x:c r="G5101" t="n" s="71">
        <x:v>0.0</x:v>
      </x:c>
      <x:c r="H5101" t="n" s="71">
        <x:v>2.0</x:v>
      </x:c>
      <x:c r="I5101" t="n" s="71">
        <x:v>0.0</x:v>
      </x:c>
      <x:c r="J5101" t="n" s="71">
        <x:v>0.0</x:v>
      </x:c>
      <x:c r="K5101" t="n" s="71">
        <x:v>0.0</x:v>
      </x:c>
      <x:c r="L5101" t="n" s="71">
        <x:v>0.0</x:v>
      </x:c>
    </x:row>
    <x:row r="5102">
      <x:c r="B5102" t="s" s="71">
        <x:v>5759</x:v>
      </x:c>
      <x:c r="C5102" t="s" s="71">
        <x:v>221</x:v>
      </x:c>
      <x:c r="D5102" t="n" s="71">
        <x:v>3.0</x:v>
      </x:c>
      <x:c r="E5102" t="n" s="71">
        <x:v>0.0</x:v>
      </x:c>
      <x:c r="F5102" t="n" s="71">
        <x:v>0.0</x:v>
      </x:c>
      <x:c r="G5102" t="n" s="71">
        <x:v>0.0</x:v>
      </x:c>
      <x:c r="H5102" t="n" s="71">
        <x:v>11.7</x:v>
      </x:c>
      <x:c r="I5102" t="n" s="71">
        <x:v>0.0</x:v>
      </x:c>
      <x:c r="J5102" t="n" s="71">
        <x:v>0.0</x:v>
      </x:c>
      <x:c r="K5102" t="n" s="71">
        <x:v>0.0</x:v>
      </x:c>
      <x:c r="L5102" t="n" s="71">
        <x:v>0.0</x:v>
      </x:c>
    </x:row>
    <x:row r="5103">
      <x:c r="B5103" t="s" s="71">
        <x:v>5760</x:v>
      </x:c>
      <x:c r="C5103" t="s" s="71">
        <x:v>221</x:v>
      </x:c>
      <x:c r="D5103" t="n" s="71">
        <x:v>5.0</x:v>
      </x:c>
      <x:c r="E5103" t="n" s="71">
        <x:v>0.0</x:v>
      </x:c>
      <x:c r="F5103" t="n" s="71">
        <x:v>0.0</x:v>
      </x:c>
      <x:c r="G5103" t="n" s="71">
        <x:v>0.0</x:v>
      </x:c>
      <x:c r="H5103" t="n" s="71">
        <x:v>12.8</x:v>
      </x:c>
      <x:c r="I5103" t="n" s="71">
        <x:v>0.0</x:v>
      </x:c>
      <x:c r="J5103" t="n" s="71">
        <x:v>0.0</x:v>
      </x:c>
      <x:c r="K5103" t="n" s="71">
        <x:v>0.0</x:v>
      </x:c>
      <x:c r="L5103" t="n" s="71">
        <x:v>0.0</x:v>
      </x:c>
    </x:row>
    <x:row r="5104">
      <x:c r="B5104" t="s" s="71">
        <x:v>5761</x:v>
      </x:c>
      <x:c r="C5104" t="s" s="71">
        <x:v>221</x:v>
      </x:c>
      <x:c r="D5104" t="n" s="71">
        <x:v>2.0</x:v>
      </x:c>
      <x:c r="E5104" t="n" s="71">
        <x:v>0.0</x:v>
      </x:c>
      <x:c r="F5104" t="n" s="71">
        <x:v>0.0</x:v>
      </x:c>
      <x:c r="G5104" t="n" s="71">
        <x:v>0.0</x:v>
      </x:c>
      <x:c r="H5104" t="n" s="71">
        <x:v>12.0</x:v>
      </x:c>
      <x:c r="I5104" t="n" s="71">
        <x:v>0.0</x:v>
      </x:c>
      <x:c r="J5104" t="n" s="71">
        <x:v>0.0</x:v>
      </x:c>
      <x:c r="K5104" t="n" s="71">
        <x:v>0.0</x:v>
      </x:c>
      <x:c r="L5104" t="n" s="71">
        <x:v>0.0</x:v>
      </x:c>
    </x:row>
    <x:row r="5105">
      <x:c r="B5105" t="s" s="71">
        <x:v>5762</x:v>
      </x:c>
      <x:c r="C5105" t="s" s="71">
        <x:v>221</x:v>
      </x:c>
      <x:c r="D5105" t="n" s="71">
        <x:v>1.0</x:v>
      </x:c>
      <x:c r="E5105" t="n" s="71">
        <x:v>0.0</x:v>
      </x:c>
      <x:c r="F5105" t="n" s="71">
        <x:v>0.0</x:v>
      </x:c>
      <x:c r="G5105" t="n" s="71">
        <x:v>0.0</x:v>
      </x:c>
      <x:c r="H5105" t="n" s="71">
        <x:v>7.0</x:v>
      </x:c>
      <x:c r="I5105" t="n" s="71">
        <x:v>0.0</x:v>
      </x:c>
      <x:c r="J5105" t="n" s="71">
        <x:v>0.0</x:v>
      </x:c>
      <x:c r="K5105" t="n" s="71">
        <x:v>0.0</x:v>
      </x:c>
      <x:c r="L5105" t="n" s="71">
        <x:v>0.0</x:v>
      </x:c>
    </x:row>
    <x:row r="5106">
      <x:c r="B5106" t="s" s="71">
        <x:v>5763</x:v>
      </x:c>
      <x:c r="C5106" t="s" s="71">
        <x:v>221</x:v>
      </x:c>
      <x:c r="D5106" t="n" s="71">
        <x:v>1.0</x:v>
      </x:c>
      <x:c r="E5106" t="n" s="71">
        <x:v>0.0</x:v>
      </x:c>
      <x:c r="F5106" t="n" s="71">
        <x:v>0.0</x:v>
      </x:c>
      <x:c r="G5106" t="n" s="71">
        <x:v>0.0</x:v>
      </x:c>
      <x:c r="H5106" t="n" s="71">
        <x:v>10.0</x:v>
      </x:c>
      <x:c r="I5106" t="n" s="71">
        <x:v>0.0</x:v>
      </x:c>
      <x:c r="J5106" t="n" s="71">
        <x:v>0.0</x:v>
      </x:c>
      <x:c r="K5106" t="n" s="71">
        <x:v>0.0</x:v>
      </x:c>
      <x:c r="L5106" t="n" s="71">
        <x:v>0.0</x:v>
      </x:c>
    </x:row>
    <x:row r="5107">
      <x:c r="B5107" t="s" s="71">
        <x:v>5764</x:v>
      </x:c>
      <x:c r="C5107" t="s" s="71">
        <x:v>221</x:v>
      </x:c>
      <x:c r="D5107" t="n" s="71">
        <x:v>1.0</x:v>
      </x:c>
      <x:c r="E5107" t="n" s="71">
        <x:v>0.0</x:v>
      </x:c>
      <x:c r="F5107" t="n" s="71">
        <x:v>0.0</x:v>
      </x:c>
      <x:c r="G5107" t="n" s="71">
        <x:v>0.0</x:v>
      </x:c>
      <x:c r="H5107" t="n" s="71">
        <x:v>12.0</x:v>
      </x:c>
      <x:c r="I5107" t="n" s="71">
        <x:v>0.0</x:v>
      </x:c>
      <x:c r="J5107" t="n" s="71">
        <x:v>0.0</x:v>
      </x:c>
      <x:c r="K5107" t="n" s="71">
        <x:v>0.0</x:v>
      </x:c>
      <x:c r="L5107" t="n" s="71">
        <x:v>0.0</x:v>
      </x:c>
    </x:row>
    <x:row r="5108">
      <x:c r="B5108" t="s" s="71">
        <x:v>5765</x:v>
      </x:c>
      <x:c r="C5108" t="s" s="71">
        <x:v>221</x:v>
      </x:c>
      <x:c r="D5108" t="n" s="71">
        <x:v>1.0</x:v>
      </x:c>
      <x:c r="E5108" t="n" s="71">
        <x:v>0.0</x:v>
      </x:c>
      <x:c r="F5108" t="n" s="71">
        <x:v>0.0</x:v>
      </x:c>
      <x:c r="G5108" t="n" s="71">
        <x:v>0.0</x:v>
      </x:c>
      <x:c r="H5108" t="n" s="71">
        <x:v>7.0</x:v>
      </x:c>
      <x:c r="I5108" t="n" s="71">
        <x:v>0.0</x:v>
      </x:c>
      <x:c r="J5108" t="n" s="71">
        <x:v>0.0</x:v>
      </x:c>
      <x:c r="K5108" t="n" s="71">
        <x:v>0.0</x:v>
      </x:c>
      <x:c r="L5108" t="n" s="71">
        <x:v>0.0</x:v>
      </x:c>
    </x:row>
    <x:row r="5109">
      <x:c r="B5109" t="s" s="71">
        <x:v>5766</x:v>
      </x:c>
      <x:c r="C5109" t="s" s="71">
        <x:v>221</x:v>
      </x:c>
      <x:c r="D5109" t="n" s="71">
        <x:v>1.0</x:v>
      </x:c>
      <x:c r="E5109" t="n" s="71">
        <x:v>0.0</x:v>
      </x:c>
      <x:c r="F5109" t="n" s="71">
        <x:v>0.0</x:v>
      </x:c>
      <x:c r="G5109" t="n" s="71">
        <x:v>0.0</x:v>
      </x:c>
      <x:c r="H5109" t="n" s="71">
        <x:v>10.0</x:v>
      </x:c>
      <x:c r="I5109" t="n" s="71">
        <x:v>0.0</x:v>
      </x:c>
      <x:c r="J5109" t="n" s="71">
        <x:v>0.0</x:v>
      </x:c>
      <x:c r="K5109" t="n" s="71">
        <x:v>0.0</x:v>
      </x:c>
      <x:c r="L5109" t="n" s="71">
        <x:v>0.0</x:v>
      </x:c>
    </x:row>
    <x:row r="5110">
      <x:c r="B5110" t="s" s="71">
        <x:v>5767</x:v>
      </x:c>
      <x:c r="C5110" t="s" s="71">
        <x:v>221</x:v>
      </x:c>
      <x:c r="D5110" t="n" s="71">
        <x:v>2.0</x:v>
      </x:c>
      <x:c r="E5110" t="n" s="71">
        <x:v>0.0</x:v>
      </x:c>
      <x:c r="F5110" t="n" s="71">
        <x:v>0.0</x:v>
      </x:c>
      <x:c r="G5110" t="n" s="71">
        <x:v>0.0</x:v>
      </x:c>
      <x:c r="H5110" t="n" s="71">
        <x:v>12.0</x:v>
      </x:c>
      <x:c r="I5110" t="n" s="71">
        <x:v>0.0</x:v>
      </x:c>
      <x:c r="J5110" t="n" s="71">
        <x:v>0.0</x:v>
      </x:c>
      <x:c r="K5110" t="n" s="71">
        <x:v>0.0</x:v>
      </x:c>
      <x:c r="L5110" t="n" s="71">
        <x:v>0.0</x:v>
      </x:c>
    </x:row>
    <x:row r="5111">
      <x:c r="B5111" t="s" s="71">
        <x:v>5768</x:v>
      </x:c>
      <x:c r="C5111" t="s" s="71">
        <x:v>221</x:v>
      </x:c>
      <x:c r="D5111" t="n" s="71">
        <x:v>1.0</x:v>
      </x:c>
      <x:c r="E5111" t="n" s="71">
        <x:v>0.0</x:v>
      </x:c>
      <x:c r="F5111" t="n" s="71">
        <x:v>0.0</x:v>
      </x:c>
      <x:c r="G5111" t="n" s="71">
        <x:v>0.0</x:v>
      </x:c>
      <x:c r="H5111" t="n" s="71">
        <x:v>10.0</x:v>
      </x:c>
      <x:c r="I5111" t="n" s="71">
        <x:v>0.0</x:v>
      </x:c>
      <x:c r="J5111" t="n" s="71">
        <x:v>0.0</x:v>
      </x:c>
      <x:c r="K5111" t="n" s="71">
        <x:v>0.0</x:v>
      </x:c>
      <x:c r="L5111" t="n" s="71">
        <x:v>0.0</x:v>
      </x:c>
    </x:row>
    <x:row r="5112">
      <x:c r="B5112" t="s" s="71">
        <x:v>5769</x:v>
      </x:c>
      <x:c r="C5112" t="s" s="71">
        <x:v>221</x:v>
      </x:c>
      <x:c r="D5112" t="n" s="71">
        <x:v>1.0</x:v>
      </x:c>
      <x:c r="E5112" t="n" s="71">
        <x:v>0.0</x:v>
      </x:c>
      <x:c r="F5112" t="n" s="71">
        <x:v>0.0</x:v>
      </x:c>
      <x:c r="G5112" t="n" s="71">
        <x:v>0.0</x:v>
      </x:c>
      <x:c r="H5112" t="n" s="71">
        <x:v>6.0</x:v>
      </x:c>
      <x:c r="I5112" t="n" s="71">
        <x:v>0.0</x:v>
      </x:c>
      <x:c r="J5112" t="n" s="71">
        <x:v>0.0</x:v>
      </x:c>
      <x:c r="K5112" t="n" s="71">
        <x:v>0.0</x:v>
      </x:c>
      <x:c r="L5112" t="n" s="71">
        <x:v>0.0</x:v>
      </x:c>
    </x:row>
    <x:row r="5113">
      <x:c r="B5113" t="s" s="71">
        <x:v>5770</x:v>
      </x:c>
      <x:c r="C5113" t="s" s="71">
        <x:v>221</x:v>
      </x:c>
      <x:c r="D5113" t="n" s="71">
        <x:v>3.0</x:v>
      </x:c>
      <x:c r="E5113" t="n" s="71">
        <x:v>0.0</x:v>
      </x:c>
      <x:c r="F5113" t="n" s="71">
        <x:v>0.0</x:v>
      </x:c>
      <x:c r="G5113" t="n" s="71">
        <x:v>0.0</x:v>
      </x:c>
      <x:c r="H5113" t="n" s="71">
        <x:v>12.0</x:v>
      </x:c>
      <x:c r="I5113" t="n" s="71">
        <x:v>0.0</x:v>
      </x:c>
      <x:c r="J5113" t="n" s="71">
        <x:v>0.0</x:v>
      </x:c>
      <x:c r="K5113" t="n" s="71">
        <x:v>0.0</x:v>
      </x:c>
      <x:c r="L5113" t="n" s="71">
        <x:v>0.0</x:v>
      </x:c>
    </x:row>
    <x:row r="5114">
      <x:c r="B5114" t="s" s="71">
        <x:v>5771</x:v>
      </x:c>
      <x:c r="C5114" t="s" s="71">
        <x:v>221</x:v>
      </x:c>
      <x:c r="D5114" t="n" s="71">
        <x:v>1.0</x:v>
      </x:c>
      <x:c r="E5114" t="n" s="71">
        <x:v>0.0</x:v>
      </x:c>
      <x:c r="F5114" t="n" s="71">
        <x:v>0.0</x:v>
      </x:c>
      <x:c r="G5114" t="n" s="71">
        <x:v>0.0</x:v>
      </x:c>
      <x:c r="H5114" t="n" s="71">
        <x:v>10.0</x:v>
      </x:c>
      <x:c r="I5114" t="n" s="71">
        <x:v>0.0</x:v>
      </x:c>
      <x:c r="J5114" t="n" s="71">
        <x:v>0.0</x:v>
      </x:c>
      <x:c r="K5114" t="n" s="71">
        <x:v>0.0</x:v>
      </x:c>
      <x:c r="L5114" t="n" s="71">
        <x:v>0.0</x:v>
      </x:c>
    </x:row>
    <x:row r="5115">
      <x:c r="B5115" t="s" s="71">
        <x:v>5772</x:v>
      </x:c>
      <x:c r="C5115" t="s" s="71">
        <x:v>221</x:v>
      </x:c>
      <x:c r="D5115" t="n" s="71">
        <x:v>1.0</x:v>
      </x:c>
      <x:c r="E5115" t="n" s="71">
        <x:v>0.0</x:v>
      </x:c>
      <x:c r="F5115" t="n" s="71">
        <x:v>0.0</x:v>
      </x:c>
      <x:c r="G5115" t="n" s="71">
        <x:v>0.0</x:v>
      </x:c>
      <x:c r="H5115" t="n" s="71">
        <x:v>9.0</x:v>
      </x:c>
      <x:c r="I5115" t="n" s="71">
        <x:v>0.0</x:v>
      </x:c>
      <x:c r="J5115" t="n" s="71">
        <x:v>0.0</x:v>
      </x:c>
      <x:c r="K5115" t="n" s="71">
        <x:v>0.0</x:v>
      </x:c>
      <x:c r="L5115" t="n" s="71">
        <x:v>0.0</x:v>
      </x:c>
    </x:row>
    <x:row r="5116">
      <x:c r="B5116" t="s" s="71">
        <x:v>5773</x:v>
      </x:c>
      <x:c r="C5116" t="s" s="71">
        <x:v>221</x:v>
      </x:c>
      <x:c r="D5116" t="n" s="71">
        <x:v>1.0</x:v>
      </x:c>
      <x:c r="E5116" t="n" s="71">
        <x:v>0.0</x:v>
      </x:c>
      <x:c r="F5116" t="n" s="71">
        <x:v>0.0</x:v>
      </x:c>
      <x:c r="G5116" t="n" s="71">
        <x:v>0.0</x:v>
      </x:c>
      <x:c r="H5116" t="n" s="71">
        <x:v>16.0</x:v>
      </x:c>
      <x:c r="I5116" t="n" s="71">
        <x:v>0.0</x:v>
      </x:c>
      <x:c r="J5116" t="n" s="71">
        <x:v>0.0</x:v>
      </x:c>
      <x:c r="K5116" t="n" s="71">
        <x:v>0.0</x:v>
      </x:c>
      <x:c r="L5116" t="n" s="71">
        <x:v>0.0</x:v>
      </x:c>
    </x:row>
    <x:row r="5117">
      <x:c r="B5117" t="s" s="71">
        <x:v>5774</x:v>
      </x:c>
      <x:c r="C5117" t="s" s="71">
        <x:v>221</x:v>
      </x:c>
      <x:c r="D5117" t="n" s="71">
        <x:v>3.0</x:v>
      </x:c>
      <x:c r="E5117" t="n" s="71">
        <x:v>0.0</x:v>
      </x:c>
      <x:c r="F5117" t="n" s="71">
        <x:v>0.0</x:v>
      </x:c>
      <x:c r="G5117" t="n" s="71">
        <x:v>0.0</x:v>
      </x:c>
      <x:c r="H5117" t="n" s="71">
        <x:v>9.3</x:v>
      </x:c>
      <x:c r="I5117" t="n" s="71">
        <x:v>0.0</x:v>
      </x:c>
      <x:c r="J5117" t="n" s="71">
        <x:v>0.0</x:v>
      </x:c>
      <x:c r="K5117" t="n" s="71">
        <x:v>0.0</x:v>
      </x:c>
      <x:c r="L5117" t="n" s="71">
        <x:v>0.0</x:v>
      </x:c>
    </x:row>
    <x:row r="5118">
      <x:c r="B5118" t="s" s="71">
        <x:v>5775</x:v>
      </x:c>
      <x:c r="C5118" t="s" s="71">
        <x:v>221</x:v>
      </x:c>
      <x:c r="D5118" t="n" s="71">
        <x:v>1.0</x:v>
      </x:c>
      <x:c r="E5118" t="n" s="71">
        <x:v>0.0</x:v>
      </x:c>
      <x:c r="F5118" t="n" s="71">
        <x:v>0.0</x:v>
      </x:c>
      <x:c r="G5118" t="n" s="71">
        <x:v>0.0</x:v>
      </x:c>
      <x:c r="H5118" t="n" s="71">
        <x:v>8.0</x:v>
      </x:c>
      <x:c r="I5118" t="n" s="71">
        <x:v>0.0</x:v>
      </x:c>
      <x:c r="J5118" t="n" s="71">
        <x:v>0.0</x:v>
      </x:c>
      <x:c r="K5118" t="n" s="71">
        <x:v>0.0</x:v>
      </x:c>
      <x:c r="L5118" t="n" s="71">
        <x:v>0.0</x:v>
      </x:c>
    </x:row>
    <x:row r="5119">
      <x:c r="B5119" t="s" s="71">
        <x:v>5776</x:v>
      </x:c>
      <x:c r="C5119" t="s" s="71">
        <x:v>221</x:v>
      </x:c>
      <x:c r="D5119" t="n" s="71">
        <x:v>10.0</x:v>
      </x:c>
      <x:c r="E5119" t="n" s="71">
        <x:v>0.0</x:v>
      </x:c>
      <x:c r="F5119" t="n" s="71">
        <x:v>0.0</x:v>
      </x:c>
      <x:c r="G5119" t="n" s="71">
        <x:v>0.0</x:v>
      </x:c>
      <x:c r="H5119" t="n" s="71">
        <x:v>10.5</x:v>
      </x:c>
      <x:c r="I5119" t="n" s="71">
        <x:v>0.0</x:v>
      </x:c>
      <x:c r="J5119" t="n" s="71">
        <x:v>0.0</x:v>
      </x:c>
      <x:c r="K5119" t="n" s="71">
        <x:v>0.0</x:v>
      </x:c>
      <x:c r="L5119" t="n" s="71">
        <x:v>0.0</x:v>
      </x:c>
    </x:row>
    <x:row r="5120">
      <x:c r="B5120" t="s" s="71">
        <x:v>5777</x:v>
      </x:c>
      <x:c r="C5120" t="s" s="71">
        <x:v>221</x:v>
      </x:c>
      <x:c r="D5120" t="n" s="71">
        <x:v>2.0</x:v>
      </x:c>
      <x:c r="E5120" t="n" s="71">
        <x:v>0.0</x:v>
      </x:c>
      <x:c r="F5120" t="n" s="71">
        <x:v>0.0</x:v>
      </x:c>
      <x:c r="G5120" t="n" s="71">
        <x:v>0.0</x:v>
      </x:c>
      <x:c r="H5120" t="n" s="71">
        <x:v>9.5</x:v>
      </x:c>
      <x:c r="I5120" t="n" s="71">
        <x:v>0.0</x:v>
      </x:c>
      <x:c r="J5120" t="n" s="71">
        <x:v>0.0</x:v>
      </x:c>
      <x:c r="K5120" t="n" s="71">
        <x:v>0.0</x:v>
      </x:c>
      <x:c r="L5120" t="n" s="71">
        <x:v>0.0</x:v>
      </x:c>
    </x:row>
    <x:row r="5121">
      <x:c r="B5121" t="s" s="71">
        <x:v>5778</x:v>
      </x:c>
      <x:c r="C5121" t="s" s="71">
        <x:v>221</x:v>
      </x:c>
      <x:c r="D5121" t="n" s="71">
        <x:v>1.0</x:v>
      </x:c>
      <x:c r="E5121" t="n" s="71">
        <x:v>0.0</x:v>
      </x:c>
      <x:c r="F5121" t="n" s="71">
        <x:v>0.0</x:v>
      </x:c>
      <x:c r="G5121" t="n" s="71">
        <x:v>0.0</x:v>
      </x:c>
      <x:c r="H5121" t="n" s="71">
        <x:v>10.0</x:v>
      </x:c>
      <x:c r="I5121" t="n" s="71">
        <x:v>0.0</x:v>
      </x:c>
      <x:c r="J5121" t="n" s="71">
        <x:v>0.0</x:v>
      </x:c>
      <x:c r="K5121" t="n" s="71">
        <x:v>0.0</x:v>
      </x:c>
      <x:c r="L5121" t="n" s="71">
        <x:v>0.0</x:v>
      </x:c>
    </x:row>
    <x:row r="5122">
      <x:c r="B5122" t="s" s="71">
        <x:v>5779</x:v>
      </x:c>
      <x:c r="C5122" t="s" s="71">
        <x:v>221</x:v>
      </x:c>
      <x:c r="D5122" t="n" s="71">
        <x:v>1.0</x:v>
      </x:c>
      <x:c r="E5122" t="n" s="71">
        <x:v>0.0</x:v>
      </x:c>
      <x:c r="F5122" t="n" s="71">
        <x:v>0.0</x:v>
      </x:c>
      <x:c r="G5122" t="n" s="71">
        <x:v>0.0</x:v>
      </x:c>
      <x:c r="H5122" t="n" s="71">
        <x:v>3.0</x:v>
      </x:c>
      <x:c r="I5122" t="n" s="71">
        <x:v>0.0</x:v>
      </x:c>
      <x:c r="J5122" t="n" s="71">
        <x:v>0.0</x:v>
      </x:c>
      <x:c r="K5122" t="n" s="71">
        <x:v>0.0</x:v>
      </x:c>
      <x:c r="L5122" t="n" s="71">
        <x:v>0.0</x:v>
      </x:c>
    </x:row>
    <x:row r="5123">
      <x:c r="B5123" t="s" s="71">
        <x:v>5780</x:v>
      </x:c>
      <x:c r="C5123" t="s" s="71">
        <x:v>221</x:v>
      </x:c>
      <x:c r="D5123" t="n" s="71">
        <x:v>2.0</x:v>
      </x:c>
      <x:c r="E5123" t="n" s="71">
        <x:v>0.0</x:v>
      </x:c>
      <x:c r="F5123" t="n" s="71">
        <x:v>0.0</x:v>
      </x:c>
      <x:c r="G5123" t="n" s="71">
        <x:v>0.0</x:v>
      </x:c>
      <x:c r="H5123" t="n" s="71">
        <x:v>11.5</x:v>
      </x:c>
      <x:c r="I5123" t="n" s="71">
        <x:v>0.0</x:v>
      </x:c>
      <x:c r="J5123" t="n" s="71">
        <x:v>0.0</x:v>
      </x:c>
      <x:c r="K5123" t="n" s="71">
        <x:v>0.0</x:v>
      </x:c>
      <x:c r="L5123" t="n" s="71">
        <x:v>0.0</x:v>
      </x:c>
    </x:row>
    <x:row r="5124">
      <x:c r="B5124" t="s" s="71">
        <x:v>5781</x:v>
      </x:c>
      <x:c r="C5124" t="s" s="71">
        <x:v>220</x:v>
      </x:c>
      <x:c r="D5124" t="n" s="71">
        <x:v>1.0</x:v>
      </x:c>
      <x:c r="E5124" t="n" s="71">
        <x:v>0.0</x:v>
      </x:c>
      <x:c r="F5124" t="n" s="71">
        <x:v>0.0</x:v>
      </x:c>
      <x:c r="G5124" t="n" s="71">
        <x:v>0.0</x:v>
      </x:c>
      <x:c r="H5124" t="n" s="71">
        <x:v>1.0</x:v>
      </x:c>
      <x:c r="I5124" t="n" s="71">
        <x:v>0.0</x:v>
      </x:c>
      <x:c r="J5124" t="n" s="71">
        <x:v>0.0</x:v>
      </x:c>
      <x:c r="K5124" t="n" s="71">
        <x:v>0.0</x:v>
      </x:c>
      <x:c r="L5124" t="n" s="71">
        <x:v>0.0</x:v>
      </x:c>
    </x:row>
    <x:row r="5125">
      <x:c r="B5125" t="s" s="71">
        <x:v>5781</x:v>
      </x:c>
      <x:c r="C5125" t="s" s="71">
        <x:v>221</x:v>
      </x:c>
      <x:c r="D5125" t="n" s="71">
        <x:v>4.0</x:v>
      </x:c>
      <x:c r="E5125" t="n" s="71">
        <x:v>0.0</x:v>
      </x:c>
      <x:c r="F5125" t="n" s="71">
        <x:v>0.0</x:v>
      </x:c>
      <x:c r="G5125" t="n" s="71">
        <x:v>0.0</x:v>
      </x:c>
      <x:c r="H5125" t="n" s="71">
        <x:v>9.0</x:v>
      </x:c>
      <x:c r="I5125" t="n" s="71">
        <x:v>0.0</x:v>
      </x:c>
      <x:c r="J5125" t="n" s="71">
        <x:v>0.0</x:v>
      </x:c>
      <x:c r="K5125" t="n" s="71">
        <x:v>0.0</x:v>
      </x:c>
      <x:c r="L5125" t="n" s="71">
        <x:v>0.0</x:v>
      </x:c>
    </x:row>
    <x:row r="5126">
      <x:c r="B5126" t="s" s="71">
        <x:v>5782</x:v>
      </x:c>
      <x:c r="C5126" t="s" s="71">
        <x:v>221</x:v>
      </x:c>
      <x:c r="D5126" t="n" s="71">
        <x:v>1.0</x:v>
      </x:c>
      <x:c r="E5126" t="n" s="71">
        <x:v>0.0</x:v>
      </x:c>
      <x:c r="F5126" t="n" s="71">
        <x:v>0.0</x:v>
      </x:c>
      <x:c r="G5126" t="n" s="71">
        <x:v>0.0</x:v>
      </x:c>
      <x:c r="H5126" t="n" s="71">
        <x:v>1.0</x:v>
      </x:c>
      <x:c r="I5126" t="n" s="71">
        <x:v>0.0</x:v>
      </x:c>
      <x:c r="J5126" t="n" s="71">
        <x:v>0.0</x:v>
      </x:c>
      <x:c r="K5126" t="n" s="71">
        <x:v>0.0</x:v>
      </x:c>
      <x:c r="L5126" t="n" s="71">
        <x:v>0.0</x:v>
      </x:c>
    </x:row>
    <x:row r="5127">
      <x:c r="B5127" t="s" s="71">
        <x:v>5783</x:v>
      </x:c>
      <x:c r="C5127" t="s" s="71">
        <x:v>221</x:v>
      </x:c>
      <x:c r="D5127" t="n" s="71">
        <x:v>1.0</x:v>
      </x:c>
      <x:c r="E5127" t="n" s="71">
        <x:v>0.0</x:v>
      </x:c>
      <x:c r="F5127" t="n" s="71">
        <x:v>0.0</x:v>
      </x:c>
      <x:c r="G5127" t="n" s="71">
        <x:v>0.0</x:v>
      </x:c>
      <x:c r="H5127" t="n" s="71">
        <x:v>1.0</x:v>
      </x:c>
      <x:c r="I5127" t="n" s="71">
        <x:v>0.0</x:v>
      </x:c>
      <x:c r="J5127" t="n" s="71">
        <x:v>0.0</x:v>
      </x:c>
      <x:c r="K5127" t="n" s="71">
        <x:v>0.0</x:v>
      </x:c>
      <x:c r="L5127" t="n" s="71">
        <x:v>0.0</x:v>
      </x:c>
    </x:row>
    <x:row r="5128">
      <x:c r="B5128" t="s" s="71">
        <x:v>5784</x:v>
      </x:c>
      <x:c r="C5128" t="s" s="71">
        <x:v>221</x:v>
      </x:c>
      <x:c r="D5128" t="n" s="71">
        <x:v>4.0</x:v>
      </x:c>
      <x:c r="E5128" t="n" s="71">
        <x:v>0.0</x:v>
      </x:c>
      <x:c r="F5128" t="n" s="71">
        <x:v>0.0</x:v>
      </x:c>
      <x:c r="G5128" t="n" s="71">
        <x:v>0.0</x:v>
      </x:c>
      <x:c r="H5128" t="n" s="71">
        <x:v>12.0</x:v>
      </x:c>
      <x:c r="I5128" t="n" s="71">
        <x:v>0.0</x:v>
      </x:c>
      <x:c r="J5128" t="n" s="71">
        <x:v>0.0</x:v>
      </x:c>
      <x:c r="K5128" t="n" s="71">
        <x:v>0.0</x:v>
      </x:c>
      <x:c r="L5128" t="n" s="71">
        <x:v>0.0</x:v>
      </x:c>
    </x:row>
    <x:row r="5129">
      <x:c r="B5129" t="s" s="71">
        <x:v>5785</x:v>
      </x:c>
      <x:c r="C5129" t="s" s="71">
        <x:v>221</x:v>
      </x:c>
      <x:c r="D5129" t="n" s="71">
        <x:v>2.0</x:v>
      </x:c>
      <x:c r="E5129" t="n" s="71">
        <x:v>0.0</x:v>
      </x:c>
      <x:c r="F5129" t="n" s="71">
        <x:v>0.0</x:v>
      </x:c>
      <x:c r="G5129" t="n" s="71">
        <x:v>0.0</x:v>
      </x:c>
      <x:c r="H5129" t="n" s="71">
        <x:v>12.5</x:v>
      </x:c>
      <x:c r="I5129" t="n" s="71">
        <x:v>0.0</x:v>
      </x:c>
      <x:c r="J5129" t="n" s="71">
        <x:v>0.0</x:v>
      </x:c>
      <x:c r="K5129" t="n" s="71">
        <x:v>0.0</x:v>
      </x:c>
      <x:c r="L5129" t="n" s="71">
        <x:v>0.0</x:v>
      </x:c>
    </x:row>
    <x:row r="5130">
      <x:c r="B5130" t="s" s="71">
        <x:v>5786</x:v>
      </x:c>
      <x:c r="C5130" t="s" s="71">
        <x:v>221</x:v>
      </x:c>
      <x:c r="D5130" t="n" s="71">
        <x:v>1.0</x:v>
      </x:c>
      <x:c r="E5130" t="n" s="71">
        <x:v>0.0</x:v>
      </x:c>
      <x:c r="F5130" t="n" s="71">
        <x:v>0.0</x:v>
      </x:c>
      <x:c r="G5130" t="n" s="71">
        <x:v>0.0</x:v>
      </x:c>
      <x:c r="H5130" t="n" s="71">
        <x:v>13.0</x:v>
      </x:c>
      <x:c r="I5130" t="n" s="71">
        <x:v>0.0</x:v>
      </x:c>
      <x:c r="J5130" t="n" s="71">
        <x:v>0.0</x:v>
      </x:c>
      <x:c r="K5130" t="n" s="71">
        <x:v>0.0</x:v>
      </x:c>
      <x:c r="L5130" t="n" s="71">
        <x:v>0.0</x:v>
      </x:c>
    </x:row>
    <x:row r="5131">
      <x:c r="B5131" t="s" s="71">
        <x:v>5787</x:v>
      </x:c>
      <x:c r="C5131" t="s" s="71">
        <x:v>221</x:v>
      </x:c>
      <x:c r="D5131" t="n" s="71">
        <x:v>4.0</x:v>
      </x:c>
      <x:c r="E5131" t="n" s="71">
        <x:v>0.0</x:v>
      </x:c>
      <x:c r="F5131" t="n" s="71">
        <x:v>0.0</x:v>
      </x:c>
      <x:c r="G5131" t="n" s="71">
        <x:v>0.0</x:v>
      </x:c>
      <x:c r="H5131" t="n" s="71">
        <x:v>12.0</x:v>
      </x:c>
      <x:c r="I5131" t="n" s="71">
        <x:v>0.0</x:v>
      </x:c>
      <x:c r="J5131" t="n" s="71">
        <x:v>0.0</x:v>
      </x:c>
      <x:c r="K5131" t="n" s="71">
        <x:v>0.0</x:v>
      </x:c>
      <x:c r="L5131" t="n" s="71">
        <x:v>0.0</x:v>
      </x:c>
    </x:row>
    <x:row r="5132">
      <x:c r="B5132" t="s" s="71">
        <x:v>5788</x:v>
      </x:c>
      <x:c r="C5132" t="s" s="71">
        <x:v>221</x:v>
      </x:c>
      <x:c r="D5132" t="n" s="71">
        <x:v>2.0</x:v>
      </x:c>
      <x:c r="E5132" t="n" s="71">
        <x:v>0.0</x:v>
      </x:c>
      <x:c r="F5132" t="n" s="71">
        <x:v>0.0</x:v>
      </x:c>
      <x:c r="G5132" t="n" s="71">
        <x:v>0.0</x:v>
      </x:c>
      <x:c r="H5132" t="n" s="71">
        <x:v>12.0</x:v>
      </x:c>
      <x:c r="I5132" t="n" s="71">
        <x:v>0.0</x:v>
      </x:c>
      <x:c r="J5132" t="n" s="71">
        <x:v>0.0</x:v>
      </x:c>
      <x:c r="K5132" t="n" s="71">
        <x:v>0.0</x:v>
      </x:c>
      <x:c r="L5132" t="n" s="71">
        <x:v>0.0</x:v>
      </x:c>
    </x:row>
    <x:row r="5133">
      <x:c r="B5133" t="s" s="71">
        <x:v>5789</x:v>
      </x:c>
      <x:c r="C5133" t="s" s="71">
        <x:v>221</x:v>
      </x:c>
      <x:c r="D5133" t="n" s="71">
        <x:v>1.0</x:v>
      </x:c>
      <x:c r="E5133" t="n" s="71">
        <x:v>0.0</x:v>
      </x:c>
      <x:c r="F5133" t="n" s="71">
        <x:v>0.0</x:v>
      </x:c>
      <x:c r="G5133" t="n" s="71">
        <x:v>0.0</x:v>
      </x:c>
      <x:c r="H5133" t="n" s="71">
        <x:v>8.0</x:v>
      </x:c>
      <x:c r="I5133" t="n" s="71">
        <x:v>0.0</x:v>
      </x:c>
      <x:c r="J5133" t="n" s="71">
        <x:v>0.0</x:v>
      </x:c>
      <x:c r="K5133" t="n" s="71">
        <x:v>0.0</x:v>
      </x:c>
      <x:c r="L5133" t="n" s="71">
        <x:v>0.0</x:v>
      </x:c>
    </x:row>
    <x:row r="5134">
      <x:c r="B5134" t="s" s="71">
        <x:v>5790</x:v>
      </x:c>
      <x:c r="C5134" t="s" s="71">
        <x:v>221</x:v>
      </x:c>
      <x:c r="D5134" t="n" s="71">
        <x:v>1.0</x:v>
      </x:c>
      <x:c r="E5134" t="n" s="71">
        <x:v>0.0</x:v>
      </x:c>
      <x:c r="F5134" t="n" s="71">
        <x:v>0.0</x:v>
      </x:c>
      <x:c r="G5134" t="n" s="71">
        <x:v>0.0</x:v>
      </x:c>
      <x:c r="H5134" t="n" s="71">
        <x:v>13.0</x:v>
      </x:c>
      <x:c r="I5134" t="n" s="71">
        <x:v>0.0</x:v>
      </x:c>
      <x:c r="J5134" t="n" s="71">
        <x:v>0.0</x:v>
      </x:c>
      <x:c r="K5134" t="n" s="71">
        <x:v>0.0</x:v>
      </x:c>
      <x:c r="L5134" t="n" s="71">
        <x:v>0.0</x:v>
      </x:c>
    </x:row>
    <x:row r="5135">
      <x:c r="B5135" t="s" s="71">
        <x:v>5791</x:v>
      </x:c>
      <x:c r="C5135" t="s" s="71">
        <x:v>221</x:v>
      </x:c>
      <x:c r="D5135" t="n" s="71">
        <x:v>1.0</x:v>
      </x:c>
      <x:c r="E5135" t="n" s="71">
        <x:v>0.0</x:v>
      </x:c>
      <x:c r="F5135" t="n" s="71">
        <x:v>0.0</x:v>
      </x:c>
      <x:c r="G5135" t="n" s="71">
        <x:v>0.0</x:v>
      </x:c>
      <x:c r="H5135" t="n" s="71">
        <x:v>8.0</x:v>
      </x:c>
      <x:c r="I5135" t="n" s="71">
        <x:v>0.0</x:v>
      </x:c>
      <x:c r="J5135" t="n" s="71">
        <x:v>0.0</x:v>
      </x:c>
      <x:c r="K5135" t="n" s="71">
        <x:v>0.0</x:v>
      </x:c>
      <x:c r="L5135" t="n" s="71">
        <x:v>0.0</x:v>
      </x:c>
    </x:row>
    <x:row r="5136">
      <x:c r="B5136" t="s" s="71">
        <x:v>5792</x:v>
      </x:c>
      <x:c r="C5136" t="s" s="71">
        <x:v>220</x:v>
      </x:c>
      <x:c r="D5136" t="n" s="71">
        <x:v>1.0</x:v>
      </x:c>
      <x:c r="E5136" t="n" s="71">
        <x:v>0.0</x:v>
      </x:c>
      <x:c r="F5136" t="n" s="71">
        <x:v>0.0</x:v>
      </x:c>
      <x:c r="G5136" t="n" s="71">
        <x:v>0.0</x:v>
      </x:c>
      <x:c r="H5136" t="n" s="71">
        <x:v>3.0</x:v>
      </x:c>
      <x:c r="I5136" t="n" s="71">
        <x:v>0.0</x:v>
      </x:c>
      <x:c r="J5136" t="n" s="71">
        <x:v>0.0</x:v>
      </x:c>
      <x:c r="K5136" t="n" s="71">
        <x:v>0.0</x:v>
      </x:c>
      <x:c r="L5136" t="n" s="71">
        <x:v>0.0</x:v>
      </x:c>
    </x:row>
    <x:row r="5137">
      <x:c r="B5137" t="s" s="71">
        <x:v>5793</x:v>
      </x:c>
      <x:c r="C5137" t="s" s="71">
        <x:v>221</x:v>
      </x:c>
      <x:c r="D5137" t="n" s="71">
        <x:v>1.0</x:v>
      </x:c>
      <x:c r="E5137" t="n" s="71">
        <x:v>0.0</x:v>
      </x:c>
      <x:c r="F5137" t="n" s="71">
        <x:v>0.0</x:v>
      </x:c>
      <x:c r="G5137" t="n" s="71">
        <x:v>0.0</x:v>
      </x:c>
      <x:c r="H5137" t="n" s="71">
        <x:v>2.0</x:v>
      </x:c>
      <x:c r="I5137" t="n" s="71">
        <x:v>0.0</x:v>
      </x:c>
      <x:c r="J5137" t="n" s="71">
        <x:v>0.0</x:v>
      </x:c>
      <x:c r="K5137" t="n" s="71">
        <x:v>0.0</x:v>
      </x:c>
      <x:c r="L5137" t="n" s="71">
        <x:v>0.0</x:v>
      </x:c>
    </x:row>
    <x:row r="5138">
      <x:c r="B5138" t="s" s="71">
        <x:v>5794</x:v>
      </x:c>
      <x:c r="C5138" t="s" s="71">
        <x:v>221</x:v>
      </x:c>
      <x:c r="D5138" t="n" s="71">
        <x:v>1.0</x:v>
      </x:c>
      <x:c r="E5138" t="n" s="71">
        <x:v>0.0</x:v>
      </x:c>
      <x:c r="F5138" t="n" s="71">
        <x:v>0.0</x:v>
      </x:c>
      <x:c r="G5138" t="n" s="71">
        <x:v>0.0</x:v>
      </x:c>
      <x:c r="H5138" t="n" s="71">
        <x:v>9.0</x:v>
      </x:c>
      <x:c r="I5138" t="n" s="71">
        <x:v>0.0</x:v>
      </x:c>
      <x:c r="J5138" t="n" s="71">
        <x:v>0.0</x:v>
      </x:c>
      <x:c r="K5138" t="n" s="71">
        <x:v>0.0</x:v>
      </x:c>
      <x:c r="L5138" t="n" s="71">
        <x:v>0.0</x:v>
      </x:c>
    </x:row>
    <x:row r="5139">
      <x:c r="B5139" t="s" s="71">
        <x:v>5795</x:v>
      </x:c>
      <x:c r="C5139" t="s" s="71">
        <x:v>221</x:v>
      </x:c>
      <x:c r="D5139" t="n" s="71">
        <x:v>1.0</x:v>
      </x:c>
      <x:c r="E5139" t="n" s="71">
        <x:v>0.0</x:v>
      </x:c>
      <x:c r="F5139" t="n" s="71">
        <x:v>0.0</x:v>
      </x:c>
      <x:c r="G5139" t="n" s="71">
        <x:v>0.0</x:v>
      </x:c>
      <x:c r="H5139" t="n" s="71">
        <x:v>2.0</x:v>
      </x:c>
      <x:c r="I5139" t="n" s="71">
        <x:v>0.0</x:v>
      </x:c>
      <x:c r="J5139" t="n" s="71">
        <x:v>0.0</x:v>
      </x:c>
      <x:c r="K5139" t="n" s="71">
        <x:v>0.0</x:v>
      </x:c>
      <x:c r="L5139" t="n" s="71">
        <x:v>0.0</x:v>
      </x:c>
    </x:row>
    <x:row r="5140">
      <x:c r="B5140" t="s" s="71">
        <x:v>5796</x:v>
      </x:c>
      <x:c r="C5140" t="s" s="71">
        <x:v>220</x:v>
      </x:c>
      <x:c r="D5140" t="n" s="71">
        <x:v>1.0</x:v>
      </x:c>
      <x:c r="E5140" t="n" s="71">
        <x:v>0.0</x:v>
      </x:c>
      <x:c r="F5140" t="n" s="71">
        <x:v>0.0</x:v>
      </x:c>
      <x:c r="G5140" t="n" s="71">
        <x:v>0.0</x:v>
      </x:c>
      <x:c r="H5140" t="n" s="71">
        <x:v>1.0</x:v>
      </x:c>
      <x:c r="I5140" t="n" s="71">
        <x:v>0.0</x:v>
      </x:c>
      <x:c r="J5140" t="n" s="71">
        <x:v>0.0</x:v>
      </x:c>
      <x:c r="K5140" t="n" s="71">
        <x:v>0.0</x:v>
      </x:c>
      <x:c r="L5140" t="n" s="71">
        <x:v>0.0</x:v>
      </x:c>
    </x:row>
    <x:row r="5141">
      <x:c r="B5141" t="s" s="71">
        <x:v>5797</x:v>
      </x:c>
      <x:c r="C5141" t="s" s="71">
        <x:v>221</x:v>
      </x:c>
      <x:c r="D5141" t="n" s="71">
        <x:v>1.0</x:v>
      </x:c>
      <x:c r="E5141" t="n" s="71">
        <x:v>0.0</x:v>
      </x:c>
      <x:c r="F5141" t="n" s="71">
        <x:v>0.0</x:v>
      </x:c>
      <x:c r="G5141" t="n" s="71">
        <x:v>0.0</x:v>
      </x:c>
      <x:c r="H5141" t="n" s="71">
        <x:v>8.0</x:v>
      </x:c>
      <x:c r="I5141" t="n" s="71">
        <x:v>0.0</x:v>
      </x:c>
      <x:c r="J5141" t="n" s="71">
        <x:v>0.0</x:v>
      </x:c>
      <x:c r="K5141" t="n" s="71">
        <x:v>0.0</x:v>
      </x:c>
      <x:c r="L5141" t="n" s="71">
        <x:v>0.0</x:v>
      </x:c>
    </x:row>
    <x:row r="5142">
      <x:c r="B5142" t="s" s="71">
        <x:v>5798</x:v>
      </x:c>
      <x:c r="C5142" t="s" s="71">
        <x:v>221</x:v>
      </x:c>
      <x:c r="D5142" t="n" s="71">
        <x:v>1.0</x:v>
      </x:c>
      <x:c r="E5142" t="n" s="71">
        <x:v>0.0</x:v>
      </x:c>
      <x:c r="F5142" t="n" s="71">
        <x:v>0.0</x:v>
      </x:c>
      <x:c r="G5142" t="n" s="71">
        <x:v>0.0</x:v>
      </x:c>
      <x:c r="H5142" t="n" s="71">
        <x:v>10.0</x:v>
      </x:c>
      <x:c r="I5142" t="n" s="71">
        <x:v>0.0</x:v>
      </x:c>
      <x:c r="J5142" t="n" s="71">
        <x:v>0.0</x:v>
      </x:c>
      <x:c r="K5142" t="n" s="71">
        <x:v>0.0</x:v>
      </x:c>
      <x:c r="L5142" t="n" s="71">
        <x:v>0.0</x:v>
      </x:c>
    </x:row>
    <x:row r="5143">
      <x:c r="B5143" t="s" s="71">
        <x:v>5799</x:v>
      </x:c>
      <x:c r="C5143" t="s" s="71">
        <x:v>220</x:v>
      </x:c>
      <x:c r="D5143" t="n" s="71">
        <x:v>1.0</x:v>
      </x:c>
      <x:c r="E5143" t="n" s="71">
        <x:v>0.0</x:v>
      </x:c>
      <x:c r="F5143" t="n" s="71">
        <x:v>0.0</x:v>
      </x:c>
      <x:c r="G5143" t="n" s="71">
        <x:v>0.0</x:v>
      </x:c>
      <x:c r="H5143" t="n" s="71">
        <x:v>2.0</x:v>
      </x:c>
      <x:c r="I5143" t="n" s="71">
        <x:v>0.0</x:v>
      </x:c>
      <x:c r="J5143" t="n" s="71">
        <x:v>0.0</x:v>
      </x:c>
      <x:c r="K5143" t="n" s="71">
        <x:v>0.0</x:v>
      </x:c>
      <x:c r="L5143" t="n" s="71">
        <x:v>0.0</x:v>
      </x:c>
    </x:row>
    <x:row r="5144">
      <x:c r="B5144" t="s" s="71">
        <x:v>5800</x:v>
      </x:c>
      <x:c r="C5144" t="s" s="71">
        <x:v>221</x:v>
      </x:c>
      <x:c r="D5144" t="n" s="71">
        <x:v>1.0</x:v>
      </x:c>
      <x:c r="E5144" t="n" s="71">
        <x:v>0.0</x:v>
      </x:c>
      <x:c r="F5144" t="n" s="71">
        <x:v>0.0</x:v>
      </x:c>
      <x:c r="G5144" t="n" s="71">
        <x:v>0.0</x:v>
      </x:c>
      <x:c r="H5144" t="n" s="71">
        <x:v>1.0</x:v>
      </x:c>
      <x:c r="I5144" t="n" s="71">
        <x:v>0.0</x:v>
      </x:c>
      <x:c r="J5144" t="n" s="71">
        <x:v>0.0</x:v>
      </x:c>
      <x:c r="K5144" t="n" s="71">
        <x:v>0.0</x:v>
      </x:c>
      <x:c r="L5144" t="n" s="71">
        <x:v>0.0</x:v>
      </x:c>
    </x:row>
    <x:row r="5145">
      <x:c r="B5145" t="s" s="71">
        <x:v>5801</x:v>
      </x:c>
      <x:c r="C5145" t="s" s="71">
        <x:v>221</x:v>
      </x:c>
      <x:c r="D5145" t="n" s="71">
        <x:v>1.0</x:v>
      </x:c>
      <x:c r="E5145" t="n" s="71">
        <x:v>0.0</x:v>
      </x:c>
      <x:c r="F5145" t="n" s="71">
        <x:v>0.0</x:v>
      </x:c>
      <x:c r="G5145" t="n" s="71">
        <x:v>0.0</x:v>
      </x:c>
      <x:c r="H5145" t="n" s="71">
        <x:v>10.0</x:v>
      </x:c>
      <x:c r="I5145" t="n" s="71">
        <x:v>0.0</x:v>
      </x:c>
      <x:c r="J5145" t="n" s="71">
        <x:v>0.0</x:v>
      </x:c>
      <x:c r="K5145" t="n" s="71">
        <x:v>0.0</x:v>
      </x:c>
      <x:c r="L5145" t="n" s="71">
        <x:v>0.0</x:v>
      </x:c>
    </x:row>
    <x:row r="5146">
      <x:c r="B5146" t="s" s="71">
        <x:v>5802</x:v>
      </x:c>
      <x:c r="C5146" t="s" s="71">
        <x:v>221</x:v>
      </x:c>
      <x:c r="D5146" t="n" s="71">
        <x:v>1.0</x:v>
      </x:c>
      <x:c r="E5146" t="n" s="71">
        <x:v>0.0</x:v>
      </x:c>
      <x:c r="F5146" t="n" s="71">
        <x:v>0.0</x:v>
      </x:c>
      <x:c r="G5146" t="n" s="71">
        <x:v>0.0</x:v>
      </x:c>
      <x:c r="H5146" t="n" s="71">
        <x:v>10.0</x:v>
      </x:c>
      <x:c r="I5146" t="n" s="71">
        <x:v>0.0</x:v>
      </x:c>
      <x:c r="J5146" t="n" s="71">
        <x:v>0.0</x:v>
      </x:c>
      <x:c r="K5146" t="n" s="71">
        <x:v>0.0</x:v>
      </x:c>
      <x:c r="L5146" t="n" s="71">
        <x:v>0.0</x:v>
      </x:c>
    </x:row>
    <x:row r="5147">
      <x:c r="B5147" t="s" s="71">
        <x:v>5803</x:v>
      </x:c>
      <x:c r="C5147" t="s" s="71">
        <x:v>220</x:v>
      </x:c>
      <x:c r="D5147" t="n" s="71">
        <x:v>1.0</x:v>
      </x:c>
      <x:c r="E5147" t="n" s="71">
        <x:v>0.0</x:v>
      </x:c>
      <x:c r="F5147" t="n" s="71">
        <x:v>0.0</x:v>
      </x:c>
      <x:c r="G5147" t="n" s="71">
        <x:v>0.0</x:v>
      </x:c>
      <x:c r="H5147" t="n" s="71">
        <x:v>2.0</x:v>
      </x:c>
      <x:c r="I5147" t="n" s="71">
        <x:v>0.0</x:v>
      </x:c>
      <x:c r="J5147" t="n" s="71">
        <x:v>0.0</x:v>
      </x:c>
      <x:c r="K5147" t="n" s="71">
        <x:v>0.0</x:v>
      </x:c>
      <x:c r="L5147" t="n" s="71">
        <x:v>0.0</x:v>
      </x:c>
    </x:row>
    <x:row r="5148">
      <x:c r="B5148" t="s" s="71">
        <x:v>5804</x:v>
      </x:c>
      <x:c r="C5148" t="s" s="71">
        <x:v>221</x:v>
      </x:c>
      <x:c r="D5148" t="n" s="71">
        <x:v>1.0</x:v>
      </x:c>
      <x:c r="E5148" t="n" s="71">
        <x:v>0.0</x:v>
      </x:c>
      <x:c r="F5148" t="n" s="71">
        <x:v>0.0</x:v>
      </x:c>
      <x:c r="G5148" t="n" s="71">
        <x:v>0.0</x:v>
      </x:c>
      <x:c r="H5148" t="n" s="71">
        <x:v>2.0</x:v>
      </x:c>
      <x:c r="I5148" t="n" s="71">
        <x:v>0.0</x:v>
      </x:c>
      <x:c r="J5148" t="n" s="71">
        <x:v>0.0</x:v>
      </x:c>
      <x:c r="K5148" t="n" s="71">
        <x:v>0.0</x:v>
      </x:c>
      <x:c r="L5148" t="n" s="71">
        <x:v>0.0</x:v>
      </x:c>
    </x:row>
    <x:row r="5149">
      <x:c r="B5149" t="s" s="71">
        <x:v>5805</x:v>
      </x:c>
      <x:c r="C5149" t="s" s="71">
        <x:v>221</x:v>
      </x:c>
      <x:c r="D5149" t="n" s="71">
        <x:v>1.0</x:v>
      </x:c>
      <x:c r="E5149" t="n" s="71">
        <x:v>0.0</x:v>
      </x:c>
      <x:c r="F5149" t="n" s="71">
        <x:v>0.0</x:v>
      </x:c>
      <x:c r="G5149" t="n" s="71">
        <x:v>0.0</x:v>
      </x:c>
      <x:c r="H5149" t="n" s="71">
        <x:v>2.0</x:v>
      </x:c>
      <x:c r="I5149" t="n" s="71">
        <x:v>0.0</x:v>
      </x:c>
      <x:c r="J5149" t="n" s="71">
        <x:v>0.0</x:v>
      </x:c>
      <x:c r="K5149" t="n" s="71">
        <x:v>0.0</x:v>
      </x:c>
      <x:c r="L5149" t="n" s="71">
        <x:v>0.0</x:v>
      </x:c>
    </x:row>
    <x:row r="5150">
      <x:c r="B5150" t="s" s="71">
        <x:v>5806</x:v>
      </x:c>
      <x:c r="C5150" t="s" s="71">
        <x:v>221</x:v>
      </x:c>
      <x:c r="D5150" t="n" s="71">
        <x:v>3.0</x:v>
      </x:c>
      <x:c r="E5150" t="n" s="71">
        <x:v>0.0</x:v>
      </x:c>
      <x:c r="F5150" t="n" s="71">
        <x:v>0.0</x:v>
      </x:c>
      <x:c r="G5150" t="n" s="71">
        <x:v>0.0</x:v>
      </x:c>
      <x:c r="H5150" t="n" s="71">
        <x:v>2.0</x:v>
      </x:c>
      <x:c r="I5150" t="n" s="71">
        <x:v>0.0</x:v>
      </x:c>
      <x:c r="J5150" t="n" s="71">
        <x:v>0.0</x:v>
      </x:c>
      <x:c r="K5150" t="n" s="71">
        <x:v>0.0</x:v>
      </x:c>
      <x:c r="L5150" t="n" s="71">
        <x:v>0.0</x:v>
      </x:c>
    </x:row>
    <x:row r="5151">
      <x:c r="B5151" t="s" s="71">
        <x:v>5807</x:v>
      </x:c>
      <x:c r="C5151" t="s" s="71">
        <x:v>221</x:v>
      </x:c>
      <x:c r="D5151" t="n" s="71">
        <x:v>1.0</x:v>
      </x:c>
      <x:c r="E5151" t="n" s="71">
        <x:v>0.0</x:v>
      </x:c>
      <x:c r="F5151" t="n" s="71">
        <x:v>0.0</x:v>
      </x:c>
      <x:c r="G5151" t="n" s="71">
        <x:v>0.0</x:v>
      </x:c>
      <x:c r="H5151" t="n" s="71">
        <x:v>14.0</x:v>
      </x:c>
      <x:c r="I5151" t="n" s="71">
        <x:v>0.0</x:v>
      </x:c>
      <x:c r="J5151" t="n" s="71">
        <x:v>0.0</x:v>
      </x:c>
      <x:c r="K5151" t="n" s="71">
        <x:v>0.0</x:v>
      </x:c>
      <x:c r="L5151" t="n" s="71">
        <x:v>0.0</x:v>
      </x:c>
    </x:row>
    <x:row r="5152">
      <x:c r="B5152" t="s" s="71">
        <x:v>5808</x:v>
      </x:c>
      <x:c r="C5152" t="s" s="71">
        <x:v>221</x:v>
      </x:c>
      <x:c r="D5152" t="n" s="71">
        <x:v>1.0</x:v>
      </x:c>
      <x:c r="E5152" t="n" s="71">
        <x:v>0.0</x:v>
      </x:c>
      <x:c r="F5152" t="n" s="71">
        <x:v>0.0</x:v>
      </x:c>
      <x:c r="G5152" t="n" s="71">
        <x:v>0.0</x:v>
      </x:c>
      <x:c r="H5152" t="n" s="71">
        <x:v>2.0</x:v>
      </x:c>
      <x:c r="I5152" t="n" s="71">
        <x:v>0.0</x:v>
      </x:c>
      <x:c r="J5152" t="n" s="71">
        <x:v>0.0</x:v>
      </x:c>
      <x:c r="K5152" t="n" s="71">
        <x:v>0.0</x:v>
      </x:c>
      <x:c r="L5152" t="n" s="71">
        <x:v>0.0</x:v>
      </x:c>
    </x:row>
    <x:row r="5153">
      <x:c r="B5153" t="s" s="71">
        <x:v>5809</x:v>
      </x:c>
      <x:c r="C5153" t="s" s="71">
        <x:v>221</x:v>
      </x:c>
      <x:c r="D5153" t="n" s="71">
        <x:v>1.0</x:v>
      </x:c>
      <x:c r="E5153" t="n" s="71">
        <x:v>0.0</x:v>
      </x:c>
      <x:c r="F5153" t="n" s="71">
        <x:v>0.0</x:v>
      </x:c>
      <x:c r="G5153" t="n" s="71">
        <x:v>0.0</x:v>
      </x:c>
      <x:c r="H5153" t="n" s="71">
        <x:v>2.0</x:v>
      </x:c>
      <x:c r="I5153" t="n" s="71">
        <x:v>0.0</x:v>
      </x:c>
      <x:c r="J5153" t="n" s="71">
        <x:v>0.0</x:v>
      </x:c>
      <x:c r="K5153" t="n" s="71">
        <x:v>0.0</x:v>
      </x:c>
      <x:c r="L5153" t="n" s="71">
        <x:v>0.0</x:v>
      </x:c>
    </x:row>
    <x:row r="5154">
      <x:c r="B5154" t="s" s="71">
        <x:v>5810</x:v>
      </x:c>
      <x:c r="C5154" t="s" s="71">
        <x:v>221</x:v>
      </x:c>
      <x:c r="D5154" t="n" s="71">
        <x:v>1.0</x:v>
      </x:c>
      <x:c r="E5154" t="n" s="71">
        <x:v>0.0</x:v>
      </x:c>
      <x:c r="F5154" t="n" s="71">
        <x:v>0.0</x:v>
      </x:c>
      <x:c r="G5154" t="n" s="71">
        <x:v>0.0</x:v>
      </x:c>
      <x:c r="H5154" t="n" s="71">
        <x:v>2.0</x:v>
      </x:c>
      <x:c r="I5154" t="n" s="71">
        <x:v>0.0</x:v>
      </x:c>
      <x:c r="J5154" t="n" s="71">
        <x:v>0.0</x:v>
      </x:c>
      <x:c r="K5154" t="n" s="71">
        <x:v>0.0</x:v>
      </x:c>
      <x:c r="L5154" t="n" s="71">
        <x:v>0.0</x:v>
      </x:c>
    </x:row>
    <x:row r="5155">
      <x:c r="B5155" t="s" s="71">
        <x:v>5811</x:v>
      </x:c>
      <x:c r="C5155" t="s" s="71">
        <x:v>221</x:v>
      </x:c>
      <x:c r="D5155" t="n" s="71">
        <x:v>1.0</x:v>
      </x:c>
      <x:c r="E5155" t="n" s="71">
        <x:v>0.0</x:v>
      </x:c>
      <x:c r="F5155" t="n" s="71">
        <x:v>0.0</x:v>
      </x:c>
      <x:c r="G5155" t="n" s="71">
        <x:v>0.0</x:v>
      </x:c>
      <x:c r="H5155" t="n" s="71">
        <x:v>1.0</x:v>
      </x:c>
      <x:c r="I5155" t="n" s="71">
        <x:v>0.0</x:v>
      </x:c>
      <x:c r="J5155" t="n" s="71">
        <x:v>0.0</x:v>
      </x:c>
      <x:c r="K5155" t="n" s="71">
        <x:v>0.0</x:v>
      </x:c>
      <x:c r="L5155" t="n" s="71">
        <x:v>0.0</x:v>
      </x:c>
    </x:row>
    <x:row r="5156">
      <x:c r="B5156" t="s" s="71">
        <x:v>5812</x:v>
      </x:c>
      <x:c r="C5156" t="s" s="71">
        <x:v>221</x:v>
      </x:c>
      <x:c r="D5156" t="n" s="71">
        <x:v>1.0</x:v>
      </x:c>
      <x:c r="E5156" t="n" s="71">
        <x:v>0.0</x:v>
      </x:c>
      <x:c r="F5156" t="n" s="71">
        <x:v>0.0</x:v>
      </x:c>
      <x:c r="G5156" t="n" s="71">
        <x:v>0.0</x:v>
      </x:c>
      <x:c r="H5156" t="n" s="71">
        <x:v>4.0</x:v>
      </x:c>
      <x:c r="I5156" t="n" s="71">
        <x:v>0.0</x:v>
      </x:c>
      <x:c r="J5156" t="n" s="71">
        <x:v>0.0</x:v>
      </x:c>
      <x:c r="K5156" t="n" s="71">
        <x:v>0.0</x:v>
      </x:c>
      <x:c r="L5156" t="n" s="71">
        <x:v>0.0</x:v>
      </x:c>
    </x:row>
    <x:row r="5157">
      <x:c r="B5157" t="s" s="71">
        <x:v>5813</x:v>
      </x:c>
      <x:c r="C5157" t="s" s="71">
        <x:v>221</x:v>
      </x:c>
      <x:c r="D5157" t="n" s="71">
        <x:v>1.0</x:v>
      </x:c>
      <x:c r="E5157" t="n" s="71">
        <x:v>0.0</x:v>
      </x:c>
      <x:c r="F5157" t="n" s="71">
        <x:v>0.0</x:v>
      </x:c>
      <x:c r="G5157" t="n" s="71">
        <x:v>0.0</x:v>
      </x:c>
      <x:c r="H5157" t="n" s="71">
        <x:v>9.0</x:v>
      </x:c>
      <x:c r="I5157" t="n" s="71">
        <x:v>0.0</x:v>
      </x:c>
      <x:c r="J5157" t="n" s="71">
        <x:v>0.0</x:v>
      </x:c>
      <x:c r="K5157" t="n" s="71">
        <x:v>0.0</x:v>
      </x:c>
      <x:c r="L5157" t="n" s="71">
        <x:v>0.0</x:v>
      </x:c>
    </x:row>
    <x:row r="5158">
      <x:c r="B5158" t="s" s="71">
        <x:v>5814</x:v>
      </x:c>
      <x:c r="C5158" t="s" s="71">
        <x:v>221</x:v>
      </x:c>
      <x:c r="D5158" t="n" s="71">
        <x:v>2.0</x:v>
      </x:c>
      <x:c r="E5158" t="n" s="71">
        <x:v>0.0</x:v>
      </x:c>
      <x:c r="F5158" t="n" s="71">
        <x:v>0.0</x:v>
      </x:c>
      <x:c r="G5158" t="n" s="71">
        <x:v>0.0</x:v>
      </x:c>
      <x:c r="H5158" t="n" s="71">
        <x:v>1.0</x:v>
      </x:c>
      <x:c r="I5158" t="n" s="71">
        <x:v>0.0</x:v>
      </x:c>
      <x:c r="J5158" t="n" s="71">
        <x:v>0.0</x:v>
      </x:c>
      <x:c r="K5158" t="n" s="71">
        <x:v>0.0</x:v>
      </x:c>
      <x:c r="L5158" t="n" s="71">
        <x:v>0.0</x:v>
      </x:c>
    </x:row>
    <x:row r="5159">
      <x:c r="B5159" t="s" s="71">
        <x:v>5815</x:v>
      </x:c>
      <x:c r="C5159" t="s" s="71">
        <x:v>221</x:v>
      </x:c>
      <x:c r="D5159" t="n" s="71">
        <x:v>1.0</x:v>
      </x:c>
      <x:c r="E5159" t="n" s="71">
        <x:v>0.0</x:v>
      </x:c>
      <x:c r="F5159" t="n" s="71">
        <x:v>0.0</x:v>
      </x:c>
      <x:c r="G5159" t="n" s="71">
        <x:v>0.0</x:v>
      </x:c>
      <x:c r="H5159" t="n" s="71">
        <x:v>2.0</x:v>
      </x:c>
      <x:c r="I5159" t="n" s="71">
        <x:v>0.0</x:v>
      </x:c>
      <x:c r="J5159" t="n" s="71">
        <x:v>0.0</x:v>
      </x:c>
      <x:c r="K5159" t="n" s="71">
        <x:v>0.0</x:v>
      </x:c>
      <x:c r="L5159" t="n" s="71">
        <x:v>0.0</x:v>
      </x:c>
    </x:row>
    <x:row r="5160">
      <x:c r="B5160" t="s" s="71">
        <x:v>5816</x:v>
      </x:c>
      <x:c r="C5160" t="s" s="71">
        <x:v>221</x:v>
      </x:c>
      <x:c r="D5160" t="n" s="71">
        <x:v>1.0</x:v>
      </x:c>
      <x:c r="E5160" t="n" s="71">
        <x:v>0.0</x:v>
      </x:c>
      <x:c r="F5160" t="n" s="71">
        <x:v>0.0</x:v>
      </x:c>
      <x:c r="G5160" t="n" s="71">
        <x:v>0.0</x:v>
      </x:c>
      <x:c r="H5160" t="n" s="71">
        <x:v>2.0</x:v>
      </x:c>
      <x:c r="I5160" t="n" s="71">
        <x:v>0.0</x:v>
      </x:c>
      <x:c r="J5160" t="n" s="71">
        <x:v>0.0</x:v>
      </x:c>
      <x:c r="K5160" t="n" s="71">
        <x:v>0.0</x:v>
      </x:c>
      <x:c r="L5160" t="n" s="71">
        <x:v>0.0</x:v>
      </x:c>
    </x:row>
    <x:row r="5161">
      <x:c r="B5161" t="s" s="71">
        <x:v>5817</x:v>
      </x:c>
      <x:c r="C5161" t="s" s="71">
        <x:v>221</x:v>
      </x:c>
      <x:c r="D5161" t="n" s="71">
        <x:v>3.0</x:v>
      </x:c>
      <x:c r="E5161" t="n" s="71">
        <x:v>0.0</x:v>
      </x:c>
      <x:c r="F5161" t="n" s="71">
        <x:v>0.0</x:v>
      </x:c>
      <x:c r="G5161" t="n" s="71">
        <x:v>0.0</x:v>
      </x:c>
      <x:c r="H5161" t="n" s="71">
        <x:v>2.0</x:v>
      </x:c>
      <x:c r="I5161" t="n" s="71">
        <x:v>0.0</x:v>
      </x:c>
      <x:c r="J5161" t="n" s="71">
        <x:v>0.0</x:v>
      </x:c>
      <x:c r="K5161" t="n" s="71">
        <x:v>0.0</x:v>
      </x:c>
      <x:c r="L5161" t="n" s="71">
        <x:v>0.0</x:v>
      </x:c>
    </x:row>
    <x:row r="5162">
      <x:c r="B5162" t="s" s="71">
        <x:v>5818</x:v>
      </x:c>
      <x:c r="C5162" t="s" s="71">
        <x:v>221</x:v>
      </x:c>
      <x:c r="D5162" t="n" s="71">
        <x:v>2.0</x:v>
      </x:c>
      <x:c r="E5162" t="n" s="71">
        <x:v>0.0</x:v>
      </x:c>
      <x:c r="F5162" t="n" s="71">
        <x:v>0.0</x:v>
      </x:c>
      <x:c r="G5162" t="n" s="71">
        <x:v>0.0</x:v>
      </x:c>
      <x:c r="H5162" t="n" s="71">
        <x:v>2.0</x:v>
      </x:c>
      <x:c r="I5162" t="n" s="71">
        <x:v>0.0</x:v>
      </x:c>
      <x:c r="J5162" t="n" s="71">
        <x:v>0.0</x:v>
      </x:c>
      <x:c r="K5162" t="n" s="71">
        <x:v>0.0</x:v>
      </x:c>
      <x:c r="L5162" t="n" s="71">
        <x:v>0.0</x:v>
      </x:c>
    </x:row>
    <x:row r="5163">
      <x:c r="B5163" t="s" s="71">
        <x:v>5819</x:v>
      </x:c>
      <x:c r="C5163" t="s" s="71">
        <x:v>221</x:v>
      </x:c>
      <x:c r="D5163" t="n" s="71">
        <x:v>2.0</x:v>
      </x:c>
      <x:c r="E5163" t="n" s="71">
        <x:v>0.0</x:v>
      </x:c>
      <x:c r="F5163" t="n" s="71">
        <x:v>0.0</x:v>
      </x:c>
      <x:c r="G5163" t="n" s="71">
        <x:v>0.0</x:v>
      </x:c>
      <x:c r="H5163" t="n" s="71">
        <x:v>2.0</x:v>
      </x:c>
      <x:c r="I5163" t="n" s="71">
        <x:v>0.0</x:v>
      </x:c>
      <x:c r="J5163" t="n" s="71">
        <x:v>0.0</x:v>
      </x:c>
      <x:c r="K5163" t="n" s="71">
        <x:v>0.0</x:v>
      </x:c>
      <x:c r="L5163" t="n" s="71">
        <x:v>0.0</x:v>
      </x:c>
    </x:row>
    <x:row r="5164">
      <x:c r="B5164" t="s" s="71">
        <x:v>5820</x:v>
      </x:c>
      <x:c r="C5164" t="s" s="71">
        <x:v>221</x:v>
      </x:c>
      <x:c r="D5164" t="n" s="71">
        <x:v>1.0</x:v>
      </x:c>
      <x:c r="E5164" t="n" s="71">
        <x:v>0.0</x:v>
      </x:c>
      <x:c r="F5164" t="n" s="71">
        <x:v>0.0</x:v>
      </x:c>
      <x:c r="G5164" t="n" s="71">
        <x:v>0.0</x:v>
      </x:c>
      <x:c r="H5164" t="n" s="71">
        <x:v>2.0</x:v>
      </x:c>
      <x:c r="I5164" t="n" s="71">
        <x:v>0.0</x:v>
      </x:c>
      <x:c r="J5164" t="n" s="71">
        <x:v>0.0</x:v>
      </x:c>
      <x:c r="K5164" t="n" s="71">
        <x:v>0.0</x:v>
      </x:c>
      <x:c r="L5164" t="n" s="71">
        <x:v>0.0</x:v>
      </x:c>
    </x:row>
    <x:row r="5165">
      <x:c r="B5165" t="s" s="71">
        <x:v>5821</x:v>
      </x:c>
      <x:c r="C5165" t="s" s="71">
        <x:v>221</x:v>
      </x:c>
      <x:c r="D5165" t="n" s="71">
        <x:v>5.0</x:v>
      </x:c>
      <x:c r="E5165" t="n" s="71">
        <x:v>0.0</x:v>
      </x:c>
      <x:c r="F5165" t="n" s="71">
        <x:v>0.0</x:v>
      </x:c>
      <x:c r="G5165" t="n" s="71">
        <x:v>0.0</x:v>
      </x:c>
      <x:c r="H5165" t="n" s="71">
        <x:v>8.8</x:v>
      </x:c>
      <x:c r="I5165" t="n" s="71">
        <x:v>0.0</x:v>
      </x:c>
      <x:c r="J5165" t="n" s="71">
        <x:v>0.0</x:v>
      </x:c>
      <x:c r="K5165" t="n" s="71">
        <x:v>0.0</x:v>
      </x:c>
      <x:c r="L5165" t="n" s="71">
        <x:v>0.0</x:v>
      </x:c>
    </x:row>
    <x:row r="5166">
      <x:c r="B5166" t="s" s="71">
        <x:v>5822</x:v>
      </x:c>
      <x:c r="C5166" t="s" s="71">
        <x:v>221</x:v>
      </x:c>
      <x:c r="D5166" t="n" s="71">
        <x:v>1.0</x:v>
      </x:c>
      <x:c r="E5166" t="n" s="71">
        <x:v>0.0</x:v>
      </x:c>
      <x:c r="F5166" t="n" s="71">
        <x:v>0.0</x:v>
      </x:c>
      <x:c r="G5166" t="n" s="71">
        <x:v>0.0</x:v>
      </x:c>
      <x:c r="H5166" t="n" s="71">
        <x:v>3.0</x:v>
      </x:c>
      <x:c r="I5166" t="n" s="71">
        <x:v>0.0</x:v>
      </x:c>
      <x:c r="J5166" t="n" s="71">
        <x:v>0.0</x:v>
      </x:c>
      <x:c r="K5166" t="n" s="71">
        <x:v>0.0</x:v>
      </x:c>
      <x:c r="L5166" t="n" s="71">
        <x:v>0.0</x:v>
      </x:c>
    </x:row>
    <x:row r="5167">
      <x:c r="B5167" t="s" s="71">
        <x:v>5823</x:v>
      </x:c>
      <x:c r="C5167" t="s" s="71">
        <x:v>221</x:v>
      </x:c>
      <x:c r="D5167" t="n" s="71">
        <x:v>1.0</x:v>
      </x:c>
      <x:c r="E5167" t="n" s="71">
        <x:v>0.0</x:v>
      </x:c>
      <x:c r="F5167" t="n" s="71">
        <x:v>0.0</x:v>
      </x:c>
      <x:c r="G5167" t="n" s="71">
        <x:v>0.0</x:v>
      </x:c>
      <x:c r="H5167" t="n" s="71">
        <x:v>2.0</x:v>
      </x:c>
      <x:c r="I5167" t="n" s="71">
        <x:v>0.0</x:v>
      </x:c>
      <x:c r="J5167" t="n" s="71">
        <x:v>0.0</x:v>
      </x:c>
      <x:c r="K5167" t="n" s="71">
        <x:v>0.0</x:v>
      </x:c>
      <x:c r="L5167" t="n" s="71">
        <x:v>0.0</x:v>
      </x:c>
    </x:row>
    <x:row r="5168">
      <x:c r="B5168" t="s" s="71">
        <x:v>5824</x:v>
      </x:c>
      <x:c r="C5168" t="s" s="71">
        <x:v>221</x:v>
      </x:c>
      <x:c r="D5168" t="n" s="71">
        <x:v>1.0</x:v>
      </x:c>
      <x:c r="E5168" t="n" s="71">
        <x:v>0.0</x:v>
      </x:c>
      <x:c r="F5168" t="n" s="71">
        <x:v>0.0</x:v>
      </x:c>
      <x:c r="G5168" t="n" s="71">
        <x:v>0.0</x:v>
      </x:c>
      <x:c r="H5168" t="n" s="71">
        <x:v>1.0</x:v>
      </x:c>
      <x:c r="I5168" t="n" s="71">
        <x:v>0.0</x:v>
      </x:c>
      <x:c r="J5168" t="n" s="71">
        <x:v>0.0</x:v>
      </x:c>
      <x:c r="K5168" t="n" s="71">
        <x:v>0.0</x:v>
      </x:c>
      <x:c r="L5168" t="n" s="71">
        <x:v>0.0</x:v>
      </x:c>
    </x:row>
    <x:row r="5169">
      <x:c r="B5169" t="s" s="71">
        <x:v>5825</x:v>
      </x:c>
      <x:c r="C5169" t="s" s="71">
        <x:v>221</x:v>
      </x:c>
      <x:c r="D5169" t="n" s="71">
        <x:v>1.0</x:v>
      </x:c>
      <x:c r="E5169" t="n" s="71">
        <x:v>0.0</x:v>
      </x:c>
      <x:c r="F5169" t="n" s="71">
        <x:v>0.0</x:v>
      </x:c>
      <x:c r="G5169" t="n" s="71">
        <x:v>0.0</x:v>
      </x:c>
      <x:c r="H5169" t="n" s="71">
        <x:v>12.0</x:v>
      </x:c>
      <x:c r="I5169" t="n" s="71">
        <x:v>0.0</x:v>
      </x:c>
      <x:c r="J5169" t="n" s="71">
        <x:v>0.0</x:v>
      </x:c>
      <x:c r="K5169" t="n" s="71">
        <x:v>0.0</x:v>
      </x:c>
      <x:c r="L5169" t="n" s="71">
        <x:v>0.0</x:v>
      </x:c>
    </x:row>
    <x:row r="5170">
      <x:c r="B5170" t="s" s="71">
        <x:v>5826</x:v>
      </x:c>
      <x:c r="C5170" t="s" s="71">
        <x:v>221</x:v>
      </x:c>
      <x:c r="D5170" t="n" s="71">
        <x:v>1.0</x:v>
      </x:c>
      <x:c r="E5170" t="n" s="71">
        <x:v>0.0</x:v>
      </x:c>
      <x:c r="F5170" t="n" s="71">
        <x:v>0.0</x:v>
      </x:c>
      <x:c r="G5170" t="n" s="71">
        <x:v>0.0</x:v>
      </x:c>
      <x:c r="H5170" t="n" s="71">
        <x:v>12.0</x:v>
      </x:c>
      <x:c r="I5170" t="n" s="71">
        <x:v>0.0</x:v>
      </x:c>
      <x:c r="J5170" t="n" s="71">
        <x:v>0.0</x:v>
      </x:c>
      <x:c r="K5170" t="n" s="71">
        <x:v>0.0</x:v>
      </x:c>
      <x:c r="L5170" t="n" s="71">
        <x:v>0.0</x:v>
      </x:c>
    </x:row>
    <x:row r="5171">
      <x:c r="B5171" t="s" s="71">
        <x:v>5827</x:v>
      </x:c>
      <x:c r="C5171" t="s" s="71">
        <x:v>221</x:v>
      </x:c>
      <x:c r="D5171" t="n" s="71">
        <x:v>1.0</x:v>
      </x:c>
      <x:c r="E5171" t="n" s="71">
        <x:v>0.0</x:v>
      </x:c>
      <x:c r="F5171" t="n" s="71">
        <x:v>0.0</x:v>
      </x:c>
      <x:c r="G5171" t="n" s="71">
        <x:v>0.0</x:v>
      </x:c>
      <x:c r="H5171" t="n" s="71">
        <x:v>4.0</x:v>
      </x:c>
      <x:c r="I5171" t="n" s="71">
        <x:v>0.0</x:v>
      </x:c>
      <x:c r="J5171" t="n" s="71">
        <x:v>0.0</x:v>
      </x:c>
      <x:c r="K5171" t="n" s="71">
        <x:v>0.0</x:v>
      </x:c>
      <x:c r="L5171" t="n" s="71">
        <x:v>0.0</x:v>
      </x:c>
    </x:row>
    <x:row r="5172">
      <x:c r="B5172" t="s" s="71">
        <x:v>5828</x:v>
      </x:c>
      <x:c r="C5172" t="s" s="71">
        <x:v>221</x:v>
      </x:c>
      <x:c r="D5172" t="n" s="71">
        <x:v>2.0</x:v>
      </x:c>
      <x:c r="E5172" t="n" s="71">
        <x:v>0.0</x:v>
      </x:c>
      <x:c r="F5172" t="n" s="71">
        <x:v>0.0</x:v>
      </x:c>
      <x:c r="G5172" t="n" s="71">
        <x:v>0.0</x:v>
      </x:c>
      <x:c r="H5172" t="n" s="71">
        <x:v>10.0</x:v>
      </x:c>
      <x:c r="I5172" t="n" s="71">
        <x:v>0.0</x:v>
      </x:c>
      <x:c r="J5172" t="n" s="71">
        <x:v>0.0</x:v>
      </x:c>
      <x:c r="K5172" t="n" s="71">
        <x:v>0.0</x:v>
      </x:c>
      <x:c r="L5172" t="n" s="71">
        <x:v>0.0</x:v>
      </x:c>
    </x:row>
    <x:row r="5173">
      <x:c r="B5173" t="s" s="71">
        <x:v>5829</x:v>
      </x:c>
      <x:c r="C5173" t="s" s="71">
        <x:v>220</x:v>
      </x:c>
      <x:c r="D5173" t="n" s="71">
        <x:v>2.0</x:v>
      </x:c>
      <x:c r="E5173" t="n" s="71">
        <x:v>0.0</x:v>
      </x:c>
      <x:c r="F5173" t="n" s="71">
        <x:v>0.0</x:v>
      </x:c>
      <x:c r="G5173" t="n" s="71">
        <x:v>0.0</x:v>
      </x:c>
      <x:c r="H5173" t="n" s="71">
        <x:v>2.0</x:v>
      </x:c>
      <x:c r="I5173" t="n" s="71">
        <x:v>0.0</x:v>
      </x:c>
      <x:c r="J5173" t="n" s="71">
        <x:v>0.0</x:v>
      </x:c>
      <x:c r="K5173" t="n" s="71">
        <x:v>0.0</x:v>
      </x:c>
      <x:c r="L5173" t="n" s="71">
        <x:v>0.0</x:v>
      </x:c>
    </x:row>
    <x:row r="5174">
      <x:c r="B5174" t="s" s="71">
        <x:v>5829</x:v>
      </x:c>
      <x:c r="C5174" t="s" s="71">
        <x:v>221</x:v>
      </x:c>
      <x:c r="D5174" t="n" s="71">
        <x:v>8.0</x:v>
      </x:c>
      <x:c r="E5174" t="n" s="71">
        <x:v>0.0</x:v>
      </x:c>
      <x:c r="F5174" t="n" s="71">
        <x:v>0.0</x:v>
      </x:c>
      <x:c r="G5174" t="n" s="71">
        <x:v>0.0</x:v>
      </x:c>
      <x:c r="H5174" t="n" s="71">
        <x:v>2.0</x:v>
      </x:c>
      <x:c r="I5174" t="n" s="71">
        <x:v>0.0</x:v>
      </x:c>
      <x:c r="J5174" t="n" s="71">
        <x:v>0.0</x:v>
      </x:c>
      <x:c r="K5174" t="n" s="71">
        <x:v>0.0</x:v>
      </x:c>
      <x:c r="L5174" t="n" s="71">
        <x:v>0.0</x:v>
      </x:c>
    </x:row>
    <x:row r="5175">
      <x:c r="B5175" t="s" s="71">
        <x:v>5830</x:v>
      </x:c>
      <x:c r="C5175" t="s" s="71">
        <x:v>221</x:v>
      </x:c>
      <x:c r="D5175" t="n" s="71">
        <x:v>2.0</x:v>
      </x:c>
      <x:c r="E5175" t="n" s="71">
        <x:v>0.0</x:v>
      </x:c>
      <x:c r="F5175" t="n" s="71">
        <x:v>0.0</x:v>
      </x:c>
      <x:c r="G5175" t="n" s="71">
        <x:v>0.0</x:v>
      </x:c>
      <x:c r="H5175" t="n" s="71">
        <x:v>2.0</x:v>
      </x:c>
      <x:c r="I5175" t="n" s="71">
        <x:v>0.0</x:v>
      </x:c>
      <x:c r="J5175" t="n" s="71">
        <x:v>0.0</x:v>
      </x:c>
      <x:c r="K5175" t="n" s="71">
        <x:v>0.0</x:v>
      </x:c>
      <x:c r="L5175" t="n" s="71">
        <x:v>0.0</x:v>
      </x:c>
    </x:row>
    <x:row r="5176">
      <x:c r="B5176" t="s" s="71">
        <x:v>5831</x:v>
      </x:c>
      <x:c r="C5176" t="s" s="71">
        <x:v>221</x:v>
      </x:c>
      <x:c r="D5176" t="n" s="71">
        <x:v>1.0</x:v>
      </x:c>
      <x:c r="E5176" t="n" s="71">
        <x:v>0.0</x:v>
      </x:c>
      <x:c r="F5176" t="n" s="71">
        <x:v>0.0</x:v>
      </x:c>
      <x:c r="G5176" t="n" s="71">
        <x:v>0.0</x:v>
      </x:c>
      <x:c r="H5176" t="n" s="71">
        <x:v>2.0</x:v>
      </x:c>
      <x:c r="I5176" t="n" s="71">
        <x:v>0.0</x:v>
      </x:c>
      <x:c r="J5176" t="n" s="71">
        <x:v>0.0</x:v>
      </x:c>
      <x:c r="K5176" t="n" s="71">
        <x:v>0.0</x:v>
      </x:c>
      <x:c r="L5176" t="n" s="71">
        <x:v>0.0</x:v>
      </x:c>
    </x:row>
    <x:row r="5177">
      <x:c r="B5177" t="s" s="71">
        <x:v>5832</x:v>
      </x:c>
      <x:c r="C5177" t="s" s="71">
        <x:v>221</x:v>
      </x:c>
      <x:c r="D5177" t="n" s="71">
        <x:v>1.0</x:v>
      </x:c>
      <x:c r="E5177" t="n" s="71">
        <x:v>0.0</x:v>
      </x:c>
      <x:c r="F5177" t="n" s="71">
        <x:v>0.0</x:v>
      </x:c>
      <x:c r="G5177" t="n" s="71">
        <x:v>0.0</x:v>
      </x:c>
      <x:c r="H5177" t="n" s="71">
        <x:v>1.0</x:v>
      </x:c>
      <x:c r="I5177" t="n" s="71">
        <x:v>0.0</x:v>
      </x:c>
      <x:c r="J5177" t="n" s="71">
        <x:v>0.0</x:v>
      </x:c>
      <x:c r="K5177" t="n" s="71">
        <x:v>0.0</x:v>
      </x:c>
      <x:c r="L5177" t="n" s="71">
        <x:v>0.0</x:v>
      </x:c>
    </x:row>
    <x:row r="5178">
      <x:c r="B5178" t="s" s="71">
        <x:v>5833</x:v>
      </x:c>
      <x:c r="C5178" t="s" s="71">
        <x:v>221</x:v>
      </x:c>
      <x:c r="D5178" t="n" s="71">
        <x:v>3.0</x:v>
      </x:c>
      <x:c r="E5178" t="n" s="71">
        <x:v>0.0</x:v>
      </x:c>
      <x:c r="F5178" t="n" s="71">
        <x:v>0.0</x:v>
      </x:c>
      <x:c r="G5178" t="n" s="71">
        <x:v>0.0</x:v>
      </x:c>
      <x:c r="H5178" t="n" s="71">
        <x:v>11.3</x:v>
      </x:c>
      <x:c r="I5178" t="n" s="71">
        <x:v>0.0</x:v>
      </x:c>
      <x:c r="J5178" t="n" s="71">
        <x:v>0.0</x:v>
      </x:c>
      <x:c r="K5178" t="n" s="71">
        <x:v>0.0</x:v>
      </x:c>
      <x:c r="L5178" t="n" s="71">
        <x:v>0.0</x:v>
      </x:c>
    </x:row>
    <x:row r="5179">
      <x:c r="B5179" t="s" s="71">
        <x:v>5834</x:v>
      </x:c>
      <x:c r="C5179" t="s" s="71">
        <x:v>221</x:v>
      </x:c>
      <x:c r="D5179" t="n" s="71">
        <x:v>3.0</x:v>
      </x:c>
      <x:c r="E5179" t="n" s="71">
        <x:v>0.0</x:v>
      </x:c>
      <x:c r="F5179" t="n" s="71">
        <x:v>0.0</x:v>
      </x:c>
      <x:c r="G5179" t="n" s="71">
        <x:v>0.0</x:v>
      </x:c>
      <x:c r="H5179" t="n" s="71">
        <x:v>2.0</x:v>
      </x:c>
      <x:c r="I5179" t="n" s="71">
        <x:v>0.0</x:v>
      </x:c>
      <x:c r="J5179" t="n" s="71">
        <x:v>0.0</x:v>
      </x:c>
      <x:c r="K5179" t="n" s="71">
        <x:v>0.0</x:v>
      </x:c>
      <x:c r="L5179" t="n" s="71">
        <x:v>0.0</x:v>
      </x:c>
    </x:row>
    <x:row r="5180">
      <x:c r="B5180" t="s" s="71">
        <x:v>5835</x:v>
      </x:c>
      <x:c r="C5180" t="s" s="71">
        <x:v>221</x:v>
      </x:c>
      <x:c r="D5180" t="n" s="71">
        <x:v>11.0</x:v>
      </x:c>
      <x:c r="E5180" t="n" s="71">
        <x:v>0.0</x:v>
      </x:c>
      <x:c r="F5180" t="n" s="71">
        <x:v>0.0</x:v>
      </x:c>
      <x:c r="G5180" t="n" s="71">
        <x:v>0.0</x:v>
      </x:c>
      <x:c r="H5180" t="n" s="71">
        <x:v>10.0</x:v>
      </x:c>
      <x:c r="I5180" t="n" s="71">
        <x:v>0.0</x:v>
      </x:c>
      <x:c r="J5180" t="n" s="71">
        <x:v>0.0</x:v>
      </x:c>
      <x:c r="K5180" t="n" s="71">
        <x:v>0.0</x:v>
      </x:c>
      <x:c r="L5180" t="n" s="71">
        <x:v>0.0</x:v>
      </x:c>
    </x:row>
    <x:row r="5181">
      <x:c r="B5181" t="s" s="71">
        <x:v>5836</x:v>
      </x:c>
      <x:c r="C5181" t="s" s="71">
        <x:v>221</x:v>
      </x:c>
      <x:c r="D5181" t="n" s="71">
        <x:v>1.0</x:v>
      </x:c>
      <x:c r="E5181" t="n" s="71">
        <x:v>0.0</x:v>
      </x:c>
      <x:c r="F5181" t="n" s="71">
        <x:v>0.0</x:v>
      </x:c>
      <x:c r="G5181" t="n" s="71">
        <x:v>0.0</x:v>
      </x:c>
      <x:c r="H5181" t="n" s="71">
        <x:v>2.0</x:v>
      </x:c>
      <x:c r="I5181" t="n" s="71">
        <x:v>0.0</x:v>
      </x:c>
      <x:c r="J5181" t="n" s="71">
        <x:v>0.0</x:v>
      </x:c>
      <x:c r="K5181" t="n" s="71">
        <x:v>0.0</x:v>
      </x:c>
      <x:c r="L5181" t="n" s="71">
        <x:v>0.0</x:v>
      </x:c>
    </x:row>
    <x:row r="5182">
      <x:c r="B5182" t="s" s="71">
        <x:v>5837</x:v>
      </x:c>
      <x:c r="C5182" t="s" s="71">
        <x:v>221</x:v>
      </x:c>
      <x:c r="D5182" t="n" s="71">
        <x:v>2.0</x:v>
      </x:c>
      <x:c r="E5182" t="n" s="71">
        <x:v>0.0</x:v>
      </x:c>
      <x:c r="F5182" t="n" s="71">
        <x:v>0.0</x:v>
      </x:c>
      <x:c r="G5182" t="n" s="71">
        <x:v>0.0</x:v>
      </x:c>
      <x:c r="H5182" t="n" s="71">
        <x:v>2.0</x:v>
      </x:c>
      <x:c r="I5182" t="n" s="71">
        <x:v>0.0</x:v>
      </x:c>
      <x:c r="J5182" t="n" s="71">
        <x:v>0.0</x:v>
      </x:c>
      <x:c r="K5182" t="n" s="71">
        <x:v>0.0</x:v>
      </x:c>
      <x:c r="L5182" t="n" s="71">
        <x:v>0.0</x:v>
      </x:c>
    </x:row>
    <x:row r="5183">
      <x:c r="B5183" t="s" s="71">
        <x:v>5838</x:v>
      </x:c>
      <x:c r="C5183" t="s" s="71">
        <x:v>220</x:v>
      </x:c>
      <x:c r="D5183" t="n" s="71">
        <x:v>3.0</x:v>
      </x:c>
      <x:c r="E5183" t="n" s="71">
        <x:v>0.0</x:v>
      </x:c>
      <x:c r="F5183" t="n" s="71">
        <x:v>0.0</x:v>
      </x:c>
      <x:c r="G5183" t="n" s="71">
        <x:v>0.0</x:v>
      </x:c>
      <x:c r="H5183" t="n" s="71">
        <x:v>2.0</x:v>
      </x:c>
      <x:c r="I5183" t="n" s="71">
        <x:v>0.0</x:v>
      </x:c>
      <x:c r="J5183" t="n" s="71">
        <x:v>0.0</x:v>
      </x:c>
      <x:c r="K5183" t="n" s="71">
        <x:v>0.0</x:v>
      </x:c>
      <x:c r="L5183" t="n" s="71">
        <x:v>0.0</x:v>
      </x:c>
    </x:row>
    <x:row r="5184">
      <x:c r="B5184" t="s" s="71">
        <x:v>5838</x:v>
      </x:c>
      <x:c r="C5184" t="s" s="71">
        <x:v>221</x:v>
      </x:c>
      <x:c r="D5184" t="n" s="71">
        <x:v>2.0</x:v>
      </x:c>
      <x:c r="E5184" t="n" s="71">
        <x:v>0.0</x:v>
      </x:c>
      <x:c r="F5184" t="n" s="71">
        <x:v>0.0</x:v>
      </x:c>
      <x:c r="G5184" t="n" s="71">
        <x:v>0.0</x:v>
      </x:c>
      <x:c r="H5184" t="n" s="71">
        <x:v>1.5</x:v>
      </x:c>
      <x:c r="I5184" t="n" s="71">
        <x:v>0.0</x:v>
      </x:c>
      <x:c r="J5184" t="n" s="71">
        <x:v>0.0</x:v>
      </x:c>
      <x:c r="K5184" t="n" s="71">
        <x:v>0.0</x:v>
      </x:c>
      <x:c r="L5184" t="n" s="71">
        <x:v>0.0</x:v>
      </x:c>
    </x:row>
    <x:row r="5185">
      <x:c r="B5185" t="s" s="71">
        <x:v>5839</x:v>
      </x:c>
      <x:c r="C5185" t="s" s="71">
        <x:v>221</x:v>
      </x:c>
      <x:c r="D5185" t="n" s="71">
        <x:v>2.0</x:v>
      </x:c>
      <x:c r="E5185" t="n" s="71">
        <x:v>0.0</x:v>
      </x:c>
      <x:c r="F5185" t="n" s="71">
        <x:v>0.0</x:v>
      </x:c>
      <x:c r="G5185" t="n" s="71">
        <x:v>0.0</x:v>
      </x:c>
      <x:c r="H5185" t="n" s="71">
        <x:v>1.5</x:v>
      </x:c>
      <x:c r="I5185" t="n" s="71">
        <x:v>0.0</x:v>
      </x:c>
      <x:c r="J5185" t="n" s="71">
        <x:v>0.0</x:v>
      </x:c>
      <x:c r="K5185" t="n" s="71">
        <x:v>0.0</x:v>
      </x:c>
      <x:c r="L5185" t="n" s="71">
        <x:v>0.0</x:v>
      </x:c>
    </x:row>
    <x:row r="5186">
      <x:c r="B5186" t="s" s="71">
        <x:v>5840</x:v>
      </x:c>
      <x:c r="C5186" t="s" s="71">
        <x:v>221</x:v>
      </x:c>
      <x:c r="D5186" t="n" s="71">
        <x:v>1.0</x:v>
      </x:c>
      <x:c r="E5186" t="n" s="71">
        <x:v>0.0</x:v>
      </x:c>
      <x:c r="F5186" t="n" s="71">
        <x:v>0.0</x:v>
      </x:c>
      <x:c r="G5186" t="n" s="71">
        <x:v>0.0</x:v>
      </x:c>
      <x:c r="H5186" t="n" s="71">
        <x:v>6.0</x:v>
      </x:c>
      <x:c r="I5186" t="n" s="71">
        <x:v>0.0</x:v>
      </x:c>
      <x:c r="J5186" t="n" s="71">
        <x:v>0.0</x:v>
      </x:c>
      <x:c r="K5186" t="n" s="71">
        <x:v>0.0</x:v>
      </x:c>
      <x:c r="L5186" t="n" s="71">
        <x:v>0.0</x:v>
      </x:c>
    </x:row>
    <x:row r="5187">
      <x:c r="B5187" t="s" s="71">
        <x:v>5841</x:v>
      </x:c>
      <x:c r="C5187" t="s" s="71">
        <x:v>220</x:v>
      </x:c>
      <x:c r="D5187" t="n" s="71">
        <x:v>1.0</x:v>
      </x:c>
      <x:c r="E5187" t="n" s="71">
        <x:v>0.0</x:v>
      </x:c>
      <x:c r="F5187" t="n" s="71">
        <x:v>0.0</x:v>
      </x:c>
      <x:c r="G5187" t="n" s="71">
        <x:v>0.0</x:v>
      </x:c>
      <x:c r="H5187" t="n" s="71">
        <x:v>5.0</x:v>
      </x:c>
      <x:c r="I5187" t="n" s="71">
        <x:v>0.0</x:v>
      </x:c>
      <x:c r="J5187" t="n" s="71">
        <x:v>0.0</x:v>
      </x:c>
      <x:c r="K5187" t="n" s="71">
        <x:v>0.0</x:v>
      </x:c>
      <x:c r="L5187" t="n" s="71">
        <x:v>0.0</x:v>
      </x:c>
    </x:row>
    <x:row r="5188">
      <x:c r="B5188" t="s" s="71">
        <x:v>5841</x:v>
      </x:c>
      <x:c r="C5188" t="s" s="71">
        <x:v>221</x:v>
      </x:c>
      <x:c r="D5188" t="n" s="71">
        <x:v>10.0</x:v>
      </x:c>
      <x:c r="E5188" t="n" s="71">
        <x:v>0.0</x:v>
      </x:c>
      <x:c r="F5188" t="n" s="71">
        <x:v>0.0</x:v>
      </x:c>
      <x:c r="G5188" t="n" s="71">
        <x:v>0.0</x:v>
      </x:c>
      <x:c r="H5188" t="n" s="71">
        <x:v>5.7</x:v>
      </x:c>
      <x:c r="I5188" t="n" s="71">
        <x:v>0.0</x:v>
      </x:c>
      <x:c r="J5188" t="n" s="71">
        <x:v>0.0</x:v>
      </x:c>
      <x:c r="K5188" t="n" s="71">
        <x:v>0.0</x:v>
      </x:c>
      <x:c r="L5188" t="n" s="71">
        <x:v>0.0</x:v>
      </x:c>
    </x:row>
    <x:row r="5189">
      <x:c r="B5189" t="s" s="71">
        <x:v>5842</x:v>
      </x:c>
      <x:c r="C5189" t="s" s="71">
        <x:v>221</x:v>
      </x:c>
      <x:c r="D5189" t="n" s="71">
        <x:v>1.0</x:v>
      </x:c>
      <x:c r="E5189" t="n" s="71">
        <x:v>0.0</x:v>
      </x:c>
      <x:c r="F5189" t="n" s="71">
        <x:v>0.0</x:v>
      </x:c>
      <x:c r="G5189" t="n" s="71">
        <x:v>0.0</x:v>
      </x:c>
      <x:c r="H5189" t="n" s="71">
        <x:v>9.0</x:v>
      </x:c>
      <x:c r="I5189" t="n" s="71">
        <x:v>0.0</x:v>
      </x:c>
      <x:c r="J5189" t="n" s="71">
        <x:v>0.0</x:v>
      </x:c>
      <x:c r="K5189" t="n" s="71">
        <x:v>0.0</x:v>
      </x:c>
      <x:c r="L5189" t="n" s="71">
        <x:v>0.0</x:v>
      </x:c>
    </x:row>
    <x:row r="5190">
      <x:c r="B5190" t="s" s="71">
        <x:v>5843</x:v>
      </x:c>
      <x:c r="C5190" t="s" s="71">
        <x:v>221</x:v>
      </x:c>
      <x:c r="D5190" t="n" s="71">
        <x:v>1.0</x:v>
      </x:c>
      <x:c r="E5190" t="n" s="71">
        <x:v>0.0</x:v>
      </x:c>
      <x:c r="F5190" t="n" s="71">
        <x:v>0.0</x:v>
      </x:c>
      <x:c r="G5190" t="n" s="71">
        <x:v>0.0</x:v>
      </x:c>
      <x:c r="H5190" t="n" s="71">
        <x:v>15.0</x:v>
      </x:c>
      <x:c r="I5190" t="n" s="71">
        <x:v>0.0</x:v>
      </x:c>
      <x:c r="J5190" t="n" s="71">
        <x:v>0.0</x:v>
      </x:c>
      <x:c r="K5190" t="n" s="71">
        <x:v>0.0</x:v>
      </x:c>
      <x:c r="L5190" t="n" s="71">
        <x:v>0.0</x:v>
      </x:c>
    </x:row>
    <x:row r="5191">
      <x:c r="B5191" t="s" s="71">
        <x:v>5844</x:v>
      </x:c>
      <x:c r="C5191" t="s" s="71">
        <x:v>221</x:v>
      </x:c>
      <x:c r="D5191" t="n" s="71">
        <x:v>4.0</x:v>
      </x:c>
      <x:c r="E5191" t="n" s="71">
        <x:v>0.0</x:v>
      </x:c>
      <x:c r="F5191" t="n" s="71">
        <x:v>0.0</x:v>
      </x:c>
      <x:c r="G5191" t="n" s="71">
        <x:v>0.0</x:v>
      </x:c>
      <x:c r="H5191" t="n" s="71">
        <x:v>3.5</x:v>
      </x:c>
      <x:c r="I5191" t="n" s="71">
        <x:v>0.0</x:v>
      </x:c>
      <x:c r="J5191" t="n" s="71">
        <x:v>0.0</x:v>
      </x:c>
      <x:c r="K5191" t="n" s="71">
        <x:v>0.0</x:v>
      </x:c>
      <x:c r="L5191" t="n" s="71">
        <x:v>0.0</x:v>
      </x:c>
    </x:row>
    <x:row r="5192">
      <x:c r="B5192" t="s" s="71">
        <x:v>5845</x:v>
      </x:c>
      <x:c r="C5192" t="s" s="71">
        <x:v>221</x:v>
      </x:c>
      <x:c r="D5192" t="n" s="71">
        <x:v>2.0</x:v>
      </x:c>
      <x:c r="E5192" t="n" s="71">
        <x:v>0.0</x:v>
      </x:c>
      <x:c r="F5192" t="n" s="71">
        <x:v>0.0</x:v>
      </x:c>
      <x:c r="G5192" t="n" s="71">
        <x:v>0.0</x:v>
      </x:c>
      <x:c r="H5192" t="n" s="71">
        <x:v>6.5</x:v>
      </x:c>
      <x:c r="I5192" t="n" s="71">
        <x:v>0.0</x:v>
      </x:c>
      <x:c r="J5192" t="n" s="71">
        <x:v>0.0</x:v>
      </x:c>
      <x:c r="K5192" t="n" s="71">
        <x:v>0.0</x:v>
      </x:c>
      <x:c r="L5192" t="n" s="71">
        <x:v>0.0</x:v>
      </x:c>
    </x:row>
    <x:row r="5193">
      <x:c r="B5193" t="s" s="71">
        <x:v>5846</x:v>
      </x:c>
      <x:c r="C5193" t="s" s="71">
        <x:v>221</x:v>
      </x:c>
      <x:c r="D5193" t="n" s="71">
        <x:v>1.0</x:v>
      </x:c>
      <x:c r="E5193" t="n" s="71">
        <x:v>0.0</x:v>
      </x:c>
      <x:c r="F5193" t="n" s="71">
        <x:v>0.0</x:v>
      </x:c>
      <x:c r="G5193" t="n" s="71">
        <x:v>0.0</x:v>
      </x:c>
      <x:c r="H5193" t="n" s="71">
        <x:v>10.0</x:v>
      </x:c>
      <x:c r="I5193" t="n" s="71">
        <x:v>0.0</x:v>
      </x:c>
      <x:c r="J5193" t="n" s="71">
        <x:v>0.0</x:v>
      </x:c>
      <x:c r="K5193" t="n" s="71">
        <x:v>0.0</x:v>
      </x:c>
      <x:c r="L5193" t="n" s="71">
        <x:v>0.0</x:v>
      </x:c>
    </x:row>
    <x:row r="5194">
      <x:c r="B5194" t="s" s="71">
        <x:v>5847</x:v>
      </x:c>
      <x:c r="C5194" t="s" s="71">
        <x:v>221</x:v>
      </x:c>
      <x:c r="D5194" t="n" s="71">
        <x:v>3.0</x:v>
      </x:c>
      <x:c r="E5194" t="n" s="71">
        <x:v>0.0</x:v>
      </x:c>
      <x:c r="F5194" t="n" s="71">
        <x:v>0.0</x:v>
      </x:c>
      <x:c r="G5194" t="n" s="71">
        <x:v>0.0</x:v>
      </x:c>
      <x:c r="H5194" t="n" s="71">
        <x:v>1.0</x:v>
      </x:c>
      <x:c r="I5194" t="n" s="71">
        <x:v>0.0</x:v>
      </x:c>
      <x:c r="J5194" t="n" s="71">
        <x:v>0.0</x:v>
      </x:c>
      <x:c r="K5194" t="n" s="71">
        <x:v>0.0</x:v>
      </x:c>
      <x:c r="L5194" t="n" s="71">
        <x:v>0.0</x:v>
      </x:c>
    </x:row>
    <x:row r="5195">
      <x:c r="B5195" t="s" s="71">
        <x:v>5848</x:v>
      </x:c>
      <x:c r="C5195" t="s" s="71">
        <x:v>221</x:v>
      </x:c>
      <x:c r="D5195" t="n" s="71">
        <x:v>1.0</x:v>
      </x:c>
      <x:c r="E5195" t="n" s="71">
        <x:v>0.0</x:v>
      </x:c>
      <x:c r="F5195" t="n" s="71">
        <x:v>0.0</x:v>
      </x:c>
      <x:c r="G5195" t="n" s="71">
        <x:v>0.0</x:v>
      </x:c>
      <x:c r="H5195" t="n" s="71">
        <x:v>1.0</x:v>
      </x:c>
      <x:c r="I5195" t="n" s="71">
        <x:v>0.0</x:v>
      </x:c>
      <x:c r="J5195" t="n" s="71">
        <x:v>0.0</x:v>
      </x:c>
      <x:c r="K5195" t="n" s="71">
        <x:v>0.0</x:v>
      </x:c>
      <x:c r="L5195" t="n" s="71">
        <x:v>0.0</x:v>
      </x:c>
    </x:row>
    <x:row r="5196">
      <x:c r="B5196" t="s" s="71">
        <x:v>5849</x:v>
      </x:c>
      <x:c r="C5196" t="s" s="71">
        <x:v>221</x:v>
      </x:c>
      <x:c r="D5196" t="n" s="71">
        <x:v>1.0</x:v>
      </x:c>
      <x:c r="E5196" t="n" s="71">
        <x:v>0.0</x:v>
      </x:c>
      <x:c r="F5196" t="n" s="71">
        <x:v>0.0</x:v>
      </x:c>
      <x:c r="G5196" t="n" s="71">
        <x:v>0.0</x:v>
      </x:c>
      <x:c r="H5196" t="n" s="71">
        <x:v>8.0</x:v>
      </x:c>
      <x:c r="I5196" t="n" s="71">
        <x:v>0.0</x:v>
      </x:c>
      <x:c r="J5196" t="n" s="71">
        <x:v>0.0</x:v>
      </x:c>
      <x:c r="K5196" t="n" s="71">
        <x:v>0.0</x:v>
      </x:c>
      <x:c r="L5196" t="n" s="71">
        <x:v>0.0</x:v>
      </x:c>
    </x:row>
    <x:row r="5197">
      <x:c r="B5197" t="s" s="71">
        <x:v>5850</x:v>
      </x:c>
      <x:c r="C5197" t="s" s="71">
        <x:v>221</x:v>
      </x:c>
      <x:c r="D5197" t="n" s="71">
        <x:v>1.0</x:v>
      </x:c>
      <x:c r="E5197" t="n" s="71">
        <x:v>0.0</x:v>
      </x:c>
      <x:c r="F5197" t="n" s="71">
        <x:v>0.0</x:v>
      </x:c>
      <x:c r="G5197" t="n" s="71">
        <x:v>0.0</x:v>
      </x:c>
      <x:c r="H5197" t="n" s="71">
        <x:v>11.0</x:v>
      </x:c>
      <x:c r="I5197" t="n" s="71">
        <x:v>0.0</x:v>
      </x:c>
      <x:c r="J5197" t="n" s="71">
        <x:v>0.0</x:v>
      </x:c>
      <x:c r="K5197" t="n" s="71">
        <x:v>0.0</x:v>
      </x:c>
      <x:c r="L5197" t="n" s="71">
        <x:v>0.0</x:v>
      </x:c>
    </x:row>
    <x:row r="5198">
      <x:c r="B5198" t="s" s="71">
        <x:v>5851</x:v>
      </x:c>
      <x:c r="C5198" t="s" s="71">
        <x:v>221</x:v>
      </x:c>
      <x:c r="D5198" t="n" s="71">
        <x:v>1.0</x:v>
      </x:c>
      <x:c r="E5198" t="n" s="71">
        <x:v>0.0</x:v>
      </x:c>
      <x:c r="F5198" t="n" s="71">
        <x:v>0.0</x:v>
      </x:c>
      <x:c r="G5198" t="n" s="71">
        <x:v>0.0</x:v>
      </x:c>
      <x:c r="H5198" t="n" s="71">
        <x:v>1.0</x:v>
      </x:c>
      <x:c r="I5198" t="n" s="71">
        <x:v>0.0</x:v>
      </x:c>
      <x:c r="J5198" t="n" s="71">
        <x:v>0.0</x:v>
      </x:c>
      <x:c r="K5198" t="n" s="71">
        <x:v>0.0</x:v>
      </x:c>
      <x:c r="L5198" t="n" s="71">
        <x:v>0.0</x:v>
      </x:c>
    </x:row>
    <x:row r="5199">
      <x:c r="B5199" t="s" s="71">
        <x:v>5852</x:v>
      </x:c>
      <x:c r="C5199" t="s" s="71">
        <x:v>221</x:v>
      </x:c>
      <x:c r="D5199" t="n" s="71">
        <x:v>1.0</x:v>
      </x:c>
      <x:c r="E5199" t="n" s="71">
        <x:v>0.0</x:v>
      </x:c>
      <x:c r="F5199" t="n" s="71">
        <x:v>0.0</x:v>
      </x:c>
      <x:c r="G5199" t="n" s="71">
        <x:v>0.0</x:v>
      </x:c>
      <x:c r="H5199" t="n" s="71">
        <x:v>1.0</x:v>
      </x:c>
      <x:c r="I5199" t="n" s="71">
        <x:v>0.0</x:v>
      </x:c>
      <x:c r="J5199" t="n" s="71">
        <x:v>0.0</x:v>
      </x:c>
      <x:c r="K5199" t="n" s="71">
        <x:v>0.0</x:v>
      </x:c>
      <x:c r="L5199" t="n" s="71">
        <x:v>0.0</x:v>
      </x:c>
    </x:row>
    <x:row r="5200">
      <x:c r="B5200" t="s" s="71">
        <x:v>5853</x:v>
      </x:c>
      <x:c r="C5200" t="s" s="71">
        <x:v>220</x:v>
      </x:c>
      <x:c r="D5200" t="n" s="71">
        <x:v>1.0</x:v>
      </x:c>
      <x:c r="E5200" t="n" s="71">
        <x:v>0.0</x:v>
      </x:c>
      <x:c r="F5200" t="n" s="71">
        <x:v>0.0</x:v>
      </x:c>
      <x:c r="G5200" t="n" s="71">
        <x:v>0.0</x:v>
      </x:c>
      <x:c r="H5200" t="n" s="71">
        <x:v>5.0</x:v>
      </x:c>
      <x:c r="I5200" t="n" s="71">
        <x:v>0.0</x:v>
      </x:c>
      <x:c r="J5200" t="n" s="71">
        <x:v>0.0</x:v>
      </x:c>
      <x:c r="K5200" t="n" s="71">
        <x:v>0.0</x:v>
      </x:c>
      <x:c r="L5200" t="n" s="71">
        <x:v>0.0</x:v>
      </x:c>
    </x:row>
    <x:row r="5201">
      <x:c r="B5201" t="s" s="71">
        <x:v>5853</x:v>
      </x:c>
      <x:c r="C5201" t="s" s="71">
        <x:v>221</x:v>
      </x:c>
      <x:c r="D5201" t="n" s="71">
        <x:v>103.0</x:v>
      </x:c>
      <x:c r="E5201" t="n" s="71">
        <x:v>0.0</x:v>
      </x:c>
      <x:c r="F5201" t="n" s="71">
        <x:v>0.0</x:v>
      </x:c>
      <x:c r="G5201" t="n" s="71">
        <x:v>0.0</x:v>
      </x:c>
      <x:c r="H5201" t="n" s="71">
        <x:v>10.6</x:v>
      </x:c>
      <x:c r="I5201" t="n" s="71">
        <x:v>0.0</x:v>
      </x:c>
      <x:c r="J5201" t="n" s="71">
        <x:v>0.0</x:v>
      </x:c>
      <x:c r="K5201" t="n" s="71">
        <x:v>0.0</x:v>
      </x:c>
      <x:c r="L5201" t="n" s="71">
        <x:v>0.0</x:v>
      </x:c>
    </x:row>
    <x:row r="5202">
      <x:c r="B5202" t="s" s="71">
        <x:v>5854</x:v>
      </x:c>
      <x:c r="C5202" t="s" s="71">
        <x:v>220</x:v>
      </x:c>
      <x:c r="D5202" t="n" s="71">
        <x:v>22.0</x:v>
      </x:c>
      <x:c r="E5202" t="n" s="71">
        <x:v>0.0</x:v>
      </x:c>
      <x:c r="F5202" t="n" s="71">
        <x:v>0.0</x:v>
      </x:c>
      <x:c r="G5202" t="n" s="71">
        <x:v>0.0</x:v>
      </x:c>
      <x:c r="H5202" t="n" s="71">
        <x:v>1.2</x:v>
      </x:c>
      <x:c r="I5202" t="n" s="71">
        <x:v>0.0</x:v>
      </x:c>
      <x:c r="J5202" t="n" s="71">
        <x:v>0.0</x:v>
      </x:c>
      <x:c r="K5202" t="n" s="71">
        <x:v>0.0</x:v>
      </x:c>
      <x:c r="L5202" t="n" s="71">
        <x:v>0.0</x:v>
      </x:c>
    </x:row>
    <x:row r="5203">
      <x:c r="B5203" t="s" s="71">
        <x:v>5854</x:v>
      </x:c>
      <x:c r="C5203" t="s" s="71">
        <x:v>221</x:v>
      </x:c>
      <x:c r="D5203" t="n" s="71">
        <x:v>106.0</x:v>
      </x:c>
      <x:c r="E5203" t="n" s="71">
        <x:v>0.0</x:v>
      </x:c>
      <x:c r="F5203" t="n" s="71">
        <x:v>0.0</x:v>
      </x:c>
      <x:c r="G5203" t="n" s="71">
        <x:v>0.0</x:v>
      </x:c>
      <x:c r="H5203" t="n" s="71">
        <x:v>1.6</x:v>
      </x:c>
      <x:c r="I5203" t="n" s="71">
        <x:v>0.0</x:v>
      </x:c>
      <x:c r="J5203" t="n" s="71">
        <x:v>0.0</x:v>
      </x:c>
      <x:c r="K5203" t="n" s="71">
        <x:v>0.0</x:v>
      </x:c>
      <x:c r="L5203" t="n" s="71">
        <x:v>0.0</x:v>
      </x:c>
    </x:row>
    <x:row r="5204">
      <x:c r="B5204" t="s" s="71">
        <x:v>5855</x:v>
      </x:c>
      <x:c r="C5204" t="s" s="71">
        <x:v>221</x:v>
      </x:c>
      <x:c r="D5204" t="n" s="71">
        <x:v>1.0</x:v>
      </x:c>
      <x:c r="E5204" t="n" s="71">
        <x:v>0.0</x:v>
      </x:c>
      <x:c r="F5204" t="n" s="71">
        <x:v>0.0</x:v>
      </x:c>
      <x:c r="G5204" t="n" s="71">
        <x:v>0.0</x:v>
      </x:c>
      <x:c r="H5204" t="n" s="71">
        <x:v>2.0</x:v>
      </x:c>
      <x:c r="I5204" t="n" s="71">
        <x:v>0.0</x:v>
      </x:c>
      <x:c r="J5204" t="n" s="71">
        <x:v>0.0</x:v>
      </x:c>
      <x:c r="K5204" t="n" s="71">
        <x:v>0.0</x:v>
      </x:c>
      <x:c r="L5204" t="n" s="71">
        <x:v>0.0</x:v>
      </x:c>
    </x:row>
    <x:row r="5205">
      <x:c r="B5205" t="s" s="71">
        <x:v>5856</x:v>
      </x:c>
      <x:c r="C5205" t="s" s="71">
        <x:v>220</x:v>
      </x:c>
      <x:c r="D5205" t="n" s="71">
        <x:v>16.0</x:v>
      </x:c>
      <x:c r="E5205" t="n" s="71">
        <x:v>0.0</x:v>
      </x:c>
      <x:c r="F5205" t="n" s="71">
        <x:v>0.0</x:v>
      </x:c>
      <x:c r="G5205" t="n" s="71">
        <x:v>0.0</x:v>
      </x:c>
      <x:c r="H5205" t="n" s="71">
        <x:v>1.2</x:v>
      </x:c>
      <x:c r="I5205" t="n" s="71">
        <x:v>0.0</x:v>
      </x:c>
      <x:c r="J5205" t="n" s="71">
        <x:v>0.0</x:v>
      </x:c>
      <x:c r="K5205" t="n" s="71">
        <x:v>0.0</x:v>
      </x:c>
      <x:c r="L5205" t="n" s="71">
        <x:v>0.0</x:v>
      </x:c>
    </x:row>
    <x:row r="5206">
      <x:c r="B5206" t="s" s="71">
        <x:v>5856</x:v>
      </x:c>
      <x:c r="C5206" t="s" s="71">
        <x:v>221</x:v>
      </x:c>
      <x:c r="D5206" t="n" s="71">
        <x:v>110.0</x:v>
      </x:c>
      <x:c r="E5206" t="n" s="71">
        <x:v>0.0</x:v>
      </x:c>
      <x:c r="F5206" t="n" s="71">
        <x:v>0.0</x:v>
      </x:c>
      <x:c r="G5206" t="n" s="71">
        <x:v>0.0</x:v>
      </x:c>
      <x:c r="H5206" t="n" s="71">
        <x:v>1.6</x:v>
      </x:c>
      <x:c r="I5206" t="n" s="71">
        <x:v>0.0</x:v>
      </x:c>
      <x:c r="J5206" t="n" s="71">
        <x:v>0.0</x:v>
      </x:c>
      <x:c r="K5206" t="n" s="71">
        <x:v>0.0</x:v>
      </x:c>
      <x:c r="L5206" t="n" s="71">
        <x:v>0.0</x:v>
      </x:c>
    </x:row>
    <x:row r="5207">
      <x:c r="B5207" t="s" s="71">
        <x:v>5857</x:v>
      </x:c>
      <x:c r="C5207" t="s" s="71">
        <x:v>220</x:v>
      </x:c>
      <x:c r="D5207" t="n" s="71">
        <x:v>2.0</x:v>
      </x:c>
      <x:c r="E5207" t="n" s="71">
        <x:v>0.0</x:v>
      </x:c>
      <x:c r="F5207" t="n" s="71">
        <x:v>0.0</x:v>
      </x:c>
      <x:c r="G5207" t="n" s="71">
        <x:v>0.0</x:v>
      </x:c>
      <x:c r="H5207" t="n" s="71">
        <x:v>1.0</x:v>
      </x:c>
      <x:c r="I5207" t="n" s="71">
        <x:v>0.0</x:v>
      </x:c>
      <x:c r="J5207" t="n" s="71">
        <x:v>0.0</x:v>
      </x:c>
      <x:c r="K5207" t="n" s="71">
        <x:v>0.0</x:v>
      </x:c>
      <x:c r="L5207" t="n" s="71">
        <x:v>0.0</x:v>
      </x:c>
    </x:row>
    <x:row r="5208">
      <x:c r="B5208" t="s" s="71">
        <x:v>5857</x:v>
      </x:c>
      <x:c r="C5208" t="s" s="71">
        <x:v>221</x:v>
      </x:c>
      <x:c r="D5208" t="n" s="71">
        <x:v>1.0</x:v>
      </x:c>
      <x:c r="E5208" t="n" s="71">
        <x:v>0.0</x:v>
      </x:c>
      <x:c r="F5208" t="n" s="71">
        <x:v>0.0</x:v>
      </x:c>
      <x:c r="G5208" t="n" s="71">
        <x:v>0.0</x:v>
      </x:c>
      <x:c r="H5208" t="n" s="71">
        <x:v>1.0</x:v>
      </x:c>
      <x:c r="I5208" t="n" s="71">
        <x:v>0.0</x:v>
      </x:c>
      <x:c r="J5208" t="n" s="71">
        <x:v>0.0</x:v>
      </x:c>
      <x:c r="K5208" t="n" s="71">
        <x:v>0.0</x:v>
      </x:c>
      <x:c r="L5208" t="n" s="71">
        <x:v>0.0</x:v>
      </x:c>
    </x:row>
    <x:row r="5209">
      <x:c r="B5209" t="s" s="71">
        <x:v>5858</x:v>
      </x:c>
      <x:c r="C5209" t="s" s="71">
        <x:v>221</x:v>
      </x:c>
      <x:c r="D5209" t="n" s="71">
        <x:v>1.0</x:v>
      </x:c>
      <x:c r="E5209" t="n" s="71">
        <x:v>0.0</x:v>
      </x:c>
      <x:c r="F5209" t="n" s="71">
        <x:v>0.0</x:v>
      </x:c>
      <x:c r="G5209" t="n" s="71">
        <x:v>0.0</x:v>
      </x:c>
      <x:c r="H5209" t="n" s="71">
        <x:v>11.0</x:v>
      </x:c>
      <x:c r="I5209" t="n" s="71">
        <x:v>0.0</x:v>
      </x:c>
      <x:c r="J5209" t="n" s="71">
        <x:v>0.0</x:v>
      </x:c>
      <x:c r="K5209" t="n" s="71">
        <x:v>0.0</x:v>
      </x:c>
      <x:c r="L5209" t="n" s="71">
        <x:v>0.0</x:v>
      </x:c>
    </x:row>
    <x:row r="5210">
      <x:c r="B5210" t="s" s="71">
        <x:v>5859</x:v>
      </x:c>
      <x:c r="C5210" t="s" s="71">
        <x:v>221</x:v>
      </x:c>
      <x:c r="D5210" t="n" s="71">
        <x:v>1.0</x:v>
      </x:c>
      <x:c r="E5210" t="n" s="71">
        <x:v>0.0</x:v>
      </x:c>
      <x:c r="F5210" t="n" s="71">
        <x:v>0.0</x:v>
      </x:c>
      <x:c r="G5210" t="n" s="71">
        <x:v>0.0</x:v>
      </x:c>
      <x:c r="H5210" t="n" s="71">
        <x:v>8.0</x:v>
      </x:c>
      <x:c r="I5210" t="n" s="71">
        <x:v>0.0</x:v>
      </x:c>
      <x:c r="J5210" t="n" s="71">
        <x:v>0.0</x:v>
      </x:c>
      <x:c r="K5210" t="n" s="71">
        <x:v>0.0</x:v>
      </x:c>
      <x:c r="L5210" t="n" s="71">
        <x:v>0.0</x:v>
      </x:c>
    </x:row>
    <x:row r="5211">
      <x:c r="B5211" t="s" s="71">
        <x:v>5860</x:v>
      </x:c>
      <x:c r="C5211" t="s" s="71">
        <x:v>221</x:v>
      </x:c>
      <x:c r="D5211" t="n" s="71">
        <x:v>1.0</x:v>
      </x:c>
      <x:c r="E5211" t="n" s="71">
        <x:v>0.0</x:v>
      </x:c>
      <x:c r="F5211" t="n" s="71">
        <x:v>0.0</x:v>
      </x:c>
      <x:c r="G5211" t="n" s="71">
        <x:v>0.0</x:v>
      </x:c>
      <x:c r="H5211" t="n" s="71">
        <x:v>9.0</x:v>
      </x:c>
      <x:c r="I5211" t="n" s="71">
        <x:v>0.0</x:v>
      </x:c>
      <x:c r="J5211" t="n" s="71">
        <x:v>0.0</x:v>
      </x:c>
      <x:c r="K5211" t="n" s="71">
        <x:v>0.0</x:v>
      </x:c>
      <x:c r="L5211" t="n" s="71">
        <x:v>0.0</x:v>
      </x:c>
    </x:row>
    <x:row r="5212">
      <x:c r="B5212" t="s" s="71">
        <x:v>5861</x:v>
      </x:c>
      <x:c r="C5212" t="s" s="71">
        <x:v>221</x:v>
      </x:c>
      <x:c r="D5212" t="n" s="71">
        <x:v>1.0</x:v>
      </x:c>
      <x:c r="E5212" t="n" s="71">
        <x:v>0.0</x:v>
      </x:c>
      <x:c r="F5212" t="n" s="71">
        <x:v>0.0</x:v>
      </x:c>
      <x:c r="G5212" t="n" s="71">
        <x:v>0.0</x:v>
      </x:c>
      <x:c r="H5212" t="n" s="71">
        <x:v>1.0</x:v>
      </x:c>
      <x:c r="I5212" t="n" s="71">
        <x:v>0.0</x:v>
      </x:c>
      <x:c r="J5212" t="n" s="71">
        <x:v>0.0</x:v>
      </x:c>
      <x:c r="K5212" t="n" s="71">
        <x:v>0.0</x:v>
      </x:c>
      <x:c r="L5212" t="n" s="71">
        <x:v>0.0</x:v>
      </x:c>
    </x:row>
    <x:row r="5213">
      <x:c r="B5213" t="s" s="71">
        <x:v>5862</x:v>
      </x:c>
      <x:c r="C5213" t="s" s="71">
        <x:v>221</x:v>
      </x:c>
      <x:c r="D5213" t="n" s="71">
        <x:v>1.0</x:v>
      </x:c>
      <x:c r="E5213" t="n" s="71">
        <x:v>0.0</x:v>
      </x:c>
      <x:c r="F5213" t="n" s="71">
        <x:v>0.0</x:v>
      </x:c>
      <x:c r="G5213" t="n" s="71">
        <x:v>0.0</x:v>
      </x:c>
      <x:c r="H5213" t="n" s="71">
        <x:v>7.0</x:v>
      </x:c>
      <x:c r="I5213" t="n" s="71">
        <x:v>0.0</x:v>
      </x:c>
      <x:c r="J5213" t="n" s="71">
        <x:v>0.0</x:v>
      </x:c>
      <x:c r="K5213" t="n" s="71">
        <x:v>0.0</x:v>
      </x:c>
      <x:c r="L5213" t="n" s="71">
        <x:v>0.0</x:v>
      </x:c>
    </x:row>
    <x:row r="5214">
      <x:c r="B5214" t="s" s="71">
        <x:v>5863</x:v>
      </x:c>
      <x:c r="C5214" t="s" s="71">
        <x:v>220</x:v>
      </x:c>
      <x:c r="D5214" t="n" s="71">
        <x:v>1.0</x:v>
      </x:c>
      <x:c r="E5214" t="n" s="71">
        <x:v>0.0</x:v>
      </x:c>
      <x:c r="F5214" t="n" s="71">
        <x:v>0.0</x:v>
      </x:c>
      <x:c r="G5214" t="n" s="71">
        <x:v>0.0</x:v>
      </x:c>
      <x:c r="H5214" t="n" s="71">
        <x:v>4.0</x:v>
      </x:c>
      <x:c r="I5214" t="n" s="71">
        <x:v>0.0</x:v>
      </x:c>
      <x:c r="J5214" t="n" s="71">
        <x:v>0.0</x:v>
      </x:c>
      <x:c r="K5214" t="n" s="71">
        <x:v>0.0</x:v>
      </x:c>
      <x:c r="L5214" t="n" s="71">
        <x:v>0.0</x:v>
      </x:c>
    </x:row>
    <x:row r="5215">
      <x:c r="B5215" t="s" s="71">
        <x:v>5864</x:v>
      </x:c>
      <x:c r="C5215" t="s" s="71">
        <x:v>221</x:v>
      </x:c>
      <x:c r="D5215" t="n" s="71">
        <x:v>4.0</x:v>
      </x:c>
      <x:c r="E5215" t="n" s="71">
        <x:v>0.0</x:v>
      </x:c>
      <x:c r="F5215" t="n" s="71">
        <x:v>0.0</x:v>
      </x:c>
      <x:c r="G5215" t="n" s="71">
        <x:v>0.0</x:v>
      </x:c>
      <x:c r="H5215" t="n" s="71">
        <x:v>1.3</x:v>
      </x:c>
      <x:c r="I5215" t="n" s="71">
        <x:v>0.0</x:v>
      </x:c>
      <x:c r="J5215" t="n" s="71">
        <x:v>0.0</x:v>
      </x:c>
      <x:c r="K5215" t="n" s="71">
        <x:v>0.0</x:v>
      </x:c>
      <x:c r="L5215" t="n" s="71">
        <x:v>0.0</x:v>
      </x:c>
    </x:row>
    <x:row r="5216">
      <x:c r="B5216" t="s" s="71">
        <x:v>5865</x:v>
      </x:c>
      <x:c r="C5216" t="s" s="71">
        <x:v>221</x:v>
      </x:c>
      <x:c r="D5216" t="n" s="71">
        <x:v>14.0</x:v>
      </x:c>
      <x:c r="E5216" t="n" s="71">
        <x:v>0.0</x:v>
      </x:c>
      <x:c r="F5216" t="n" s="71">
        <x:v>0.0</x:v>
      </x:c>
      <x:c r="G5216" t="n" s="71">
        <x:v>0.0</x:v>
      </x:c>
      <x:c r="H5216" t="n" s="71">
        <x:v>1.9</x:v>
      </x:c>
      <x:c r="I5216" t="n" s="71">
        <x:v>0.0</x:v>
      </x:c>
      <x:c r="J5216" t="n" s="71">
        <x:v>0.0</x:v>
      </x:c>
      <x:c r="K5216" t="n" s="71">
        <x:v>0.0</x:v>
      </x:c>
      <x:c r="L5216" t="n" s="71">
        <x:v>0.0</x:v>
      </x:c>
    </x:row>
    <x:row r="5217">
      <x:c r="B5217" t="s" s="71">
        <x:v>5866</x:v>
      </x:c>
      <x:c r="C5217" t="s" s="71">
        <x:v>220</x:v>
      </x:c>
      <x:c r="D5217" t="n" s="71">
        <x:v>1.0</x:v>
      </x:c>
      <x:c r="E5217" t="n" s="71">
        <x:v>0.0</x:v>
      </x:c>
      <x:c r="F5217" t="n" s="71">
        <x:v>0.0</x:v>
      </x:c>
      <x:c r="G5217" t="n" s="71">
        <x:v>0.0</x:v>
      </x:c>
      <x:c r="H5217" t="n" s="71">
        <x:v>4.0</x:v>
      </x:c>
      <x:c r="I5217" t="n" s="71">
        <x:v>0.0</x:v>
      </x:c>
      <x:c r="J5217" t="n" s="71">
        <x:v>0.0</x:v>
      </x:c>
      <x:c r="K5217" t="n" s="71">
        <x:v>0.0</x:v>
      </x:c>
      <x:c r="L5217" t="n" s="71">
        <x:v>0.0</x:v>
      </x:c>
    </x:row>
    <x:row r="5218">
      <x:c r="B5218" t="s" s="71">
        <x:v>5866</x:v>
      </x:c>
      <x:c r="C5218" t="s" s="71">
        <x:v>221</x:v>
      </x:c>
      <x:c r="D5218" t="n" s="71">
        <x:v>3.0</x:v>
      </x:c>
      <x:c r="E5218" t="n" s="71">
        <x:v>0.0</x:v>
      </x:c>
      <x:c r="F5218" t="n" s="71">
        <x:v>0.0</x:v>
      </x:c>
      <x:c r="G5218" t="n" s="71">
        <x:v>0.0</x:v>
      </x:c>
      <x:c r="H5218" t="n" s="71">
        <x:v>1.3</x:v>
      </x:c>
      <x:c r="I5218" t="n" s="71">
        <x:v>0.0</x:v>
      </x:c>
      <x:c r="J5218" t="n" s="71">
        <x:v>0.0</x:v>
      </x:c>
      <x:c r="K5218" t="n" s="71">
        <x:v>0.0</x:v>
      </x:c>
      <x:c r="L5218" t="n" s="71">
        <x:v>0.0</x:v>
      </x:c>
    </x:row>
    <x:row r="5219">
      <x:c r="B5219" t="s" s="71">
        <x:v>5867</x:v>
      </x:c>
      <x:c r="C5219" t="s" s="71">
        <x:v>221</x:v>
      </x:c>
      <x:c r="D5219" t="n" s="71">
        <x:v>1.0</x:v>
      </x:c>
      <x:c r="E5219" t="n" s="71">
        <x:v>0.0</x:v>
      </x:c>
      <x:c r="F5219" t="n" s="71">
        <x:v>0.0</x:v>
      </x:c>
      <x:c r="G5219" t="n" s="71">
        <x:v>0.0</x:v>
      </x:c>
      <x:c r="H5219" t="n" s="71">
        <x:v>3.0</x:v>
      </x:c>
      <x:c r="I5219" t="n" s="71">
        <x:v>0.0</x:v>
      </x:c>
      <x:c r="J5219" t="n" s="71">
        <x:v>0.0</x:v>
      </x:c>
      <x:c r="K5219" t="n" s="71">
        <x:v>0.0</x:v>
      </x:c>
      <x:c r="L5219" t="n" s="71">
        <x:v>0.0</x:v>
      </x:c>
    </x:row>
    <x:row r="5220">
      <x:c r="B5220" t="s" s="71">
        <x:v>5868</x:v>
      </x:c>
      <x:c r="C5220" t="s" s="71">
        <x:v>221</x:v>
      </x:c>
      <x:c r="D5220" t="n" s="71">
        <x:v>9.0</x:v>
      </x:c>
      <x:c r="E5220" t="n" s="71">
        <x:v>0.0</x:v>
      </x:c>
      <x:c r="F5220" t="n" s="71">
        <x:v>0.0</x:v>
      </x:c>
      <x:c r="G5220" t="n" s="71">
        <x:v>0.0</x:v>
      </x:c>
      <x:c r="H5220" t="n" s="71">
        <x:v>7.4</x:v>
      </x:c>
      <x:c r="I5220" t="n" s="71">
        <x:v>0.0</x:v>
      </x:c>
      <x:c r="J5220" t="n" s="71">
        <x:v>0.0</x:v>
      </x:c>
      <x:c r="K5220" t="n" s="71">
        <x:v>0.0</x:v>
      </x:c>
      <x:c r="L5220" t="n" s="71">
        <x:v>0.0</x:v>
      </x:c>
    </x:row>
    <x:row r="5221">
      <x:c r="B5221" t="s" s="71">
        <x:v>5869</x:v>
      </x:c>
      <x:c r="C5221" t="s" s="71">
        <x:v>221</x:v>
      </x:c>
      <x:c r="D5221" t="n" s="71">
        <x:v>1.0</x:v>
      </x:c>
      <x:c r="E5221" t="n" s="71">
        <x:v>0.0</x:v>
      </x:c>
      <x:c r="F5221" t="n" s="71">
        <x:v>0.0</x:v>
      </x:c>
      <x:c r="G5221" t="n" s="71">
        <x:v>0.0</x:v>
      </x:c>
      <x:c r="H5221" t="n" s="71">
        <x:v>3.0</x:v>
      </x:c>
      <x:c r="I5221" t="n" s="71">
        <x:v>0.0</x:v>
      </x:c>
      <x:c r="J5221" t="n" s="71">
        <x:v>0.0</x:v>
      </x:c>
      <x:c r="K5221" t="n" s="71">
        <x:v>0.0</x:v>
      </x:c>
      <x:c r="L5221" t="n" s="71">
        <x:v>0.0</x:v>
      </x:c>
    </x:row>
    <x:row r="5222">
      <x:c r="B5222" t="s" s="71">
        <x:v>5870</x:v>
      </x:c>
      <x:c r="C5222" t="s" s="71">
        <x:v>221</x:v>
      </x:c>
      <x:c r="D5222" t="n" s="71">
        <x:v>4.0</x:v>
      </x:c>
      <x:c r="E5222" t="n" s="71">
        <x:v>0.0</x:v>
      </x:c>
      <x:c r="F5222" t="n" s="71">
        <x:v>0.0</x:v>
      </x:c>
      <x:c r="G5222" t="n" s="71">
        <x:v>0.0</x:v>
      </x:c>
      <x:c r="H5222" t="n" s="71">
        <x:v>4.5</x:v>
      </x:c>
      <x:c r="I5222" t="n" s="71">
        <x:v>0.0</x:v>
      </x:c>
      <x:c r="J5222" t="n" s="71">
        <x:v>0.0</x:v>
      </x:c>
      <x:c r="K5222" t="n" s="71">
        <x:v>0.0</x:v>
      </x:c>
      <x:c r="L5222" t="n" s="71">
        <x:v>0.0</x:v>
      </x:c>
    </x:row>
    <x:row r="5223">
      <x:c r="B5223" t="s" s="71">
        <x:v>5871</x:v>
      </x:c>
      <x:c r="C5223" t="s" s="71">
        <x:v>221</x:v>
      </x:c>
      <x:c r="D5223" t="n" s="71">
        <x:v>1.0</x:v>
      </x:c>
      <x:c r="E5223" t="n" s="71">
        <x:v>0.0</x:v>
      </x:c>
      <x:c r="F5223" t="n" s="71">
        <x:v>0.0</x:v>
      </x:c>
      <x:c r="G5223" t="n" s="71">
        <x:v>0.0</x:v>
      </x:c>
      <x:c r="H5223" t="n" s="71">
        <x:v>3.0</x:v>
      </x:c>
      <x:c r="I5223" t="n" s="71">
        <x:v>0.0</x:v>
      </x:c>
      <x:c r="J5223" t="n" s="71">
        <x:v>0.0</x:v>
      </x:c>
      <x:c r="K5223" t="n" s="71">
        <x:v>0.0</x:v>
      </x:c>
      <x:c r="L5223" t="n" s="71">
        <x:v>0.0</x:v>
      </x:c>
    </x:row>
    <x:row r="5224">
      <x:c r="B5224" t="s" s="71">
        <x:v>5872</x:v>
      </x:c>
      <x:c r="C5224" t="s" s="71">
        <x:v>221</x:v>
      </x:c>
      <x:c r="D5224" t="n" s="71">
        <x:v>1.0</x:v>
      </x:c>
      <x:c r="E5224" t="n" s="71">
        <x:v>0.0</x:v>
      </x:c>
      <x:c r="F5224" t="n" s="71">
        <x:v>0.0</x:v>
      </x:c>
      <x:c r="G5224" t="n" s="71">
        <x:v>0.0</x:v>
      </x:c>
      <x:c r="H5224" t="n" s="71">
        <x:v>1.0</x:v>
      </x:c>
      <x:c r="I5224" t="n" s="71">
        <x:v>0.0</x:v>
      </x:c>
      <x:c r="J5224" t="n" s="71">
        <x:v>0.0</x:v>
      </x:c>
      <x:c r="K5224" t="n" s="71">
        <x:v>0.0</x:v>
      </x:c>
      <x:c r="L5224" t="n" s="71">
        <x:v>0.0</x:v>
      </x:c>
    </x:row>
    <x:row r="5225">
      <x:c r="B5225" t="s" s="71">
        <x:v>5873</x:v>
      </x:c>
      <x:c r="C5225" t="s" s="71">
        <x:v>221</x:v>
      </x:c>
      <x:c r="D5225" t="n" s="71">
        <x:v>1.0</x:v>
      </x:c>
      <x:c r="E5225" t="n" s="71">
        <x:v>0.0</x:v>
      </x:c>
      <x:c r="F5225" t="n" s="71">
        <x:v>0.0</x:v>
      </x:c>
      <x:c r="G5225" t="n" s="71">
        <x:v>0.0</x:v>
      </x:c>
      <x:c r="H5225" t="n" s="71">
        <x:v>1.0</x:v>
      </x:c>
      <x:c r="I5225" t="n" s="71">
        <x:v>0.0</x:v>
      </x:c>
      <x:c r="J5225" t="n" s="71">
        <x:v>0.0</x:v>
      </x:c>
      <x:c r="K5225" t="n" s="71">
        <x:v>0.0</x:v>
      </x:c>
      <x:c r="L5225" t="n" s="71">
        <x:v>0.0</x:v>
      </x:c>
    </x:row>
    <x:row r="5226">
      <x:c r="B5226" t="s" s="71">
        <x:v>5874</x:v>
      </x:c>
      <x:c r="C5226" t="s" s="71">
        <x:v>221</x:v>
      </x:c>
      <x:c r="D5226" t="n" s="71">
        <x:v>1.0</x:v>
      </x:c>
      <x:c r="E5226" t="n" s="71">
        <x:v>0.0</x:v>
      </x:c>
      <x:c r="F5226" t="n" s="71">
        <x:v>0.0</x:v>
      </x:c>
      <x:c r="G5226" t="n" s="71">
        <x:v>0.0</x:v>
      </x:c>
      <x:c r="H5226" t="n" s="71">
        <x:v>2.0</x:v>
      </x:c>
      <x:c r="I5226" t="n" s="71">
        <x:v>0.0</x:v>
      </x:c>
      <x:c r="J5226" t="n" s="71">
        <x:v>0.0</x:v>
      </x:c>
      <x:c r="K5226" t="n" s="71">
        <x:v>0.0</x:v>
      </x:c>
      <x:c r="L5226" t="n" s="71">
        <x:v>0.0</x:v>
      </x:c>
    </x:row>
    <x:row r="5227">
      <x:c r="B5227" t="s" s="71">
        <x:v>5875</x:v>
      </x:c>
      <x:c r="C5227" t="s" s="71">
        <x:v>220</x:v>
      </x:c>
      <x:c r="D5227" t="n" s="71">
        <x:v>1.0</x:v>
      </x:c>
      <x:c r="E5227" t="n" s="71">
        <x:v>0.0</x:v>
      </x:c>
      <x:c r="F5227" t="n" s="71">
        <x:v>0.0</x:v>
      </x:c>
      <x:c r="G5227" t="n" s="71">
        <x:v>0.0</x:v>
      </x:c>
      <x:c r="H5227" t="n" s="71">
        <x:v>1.0</x:v>
      </x:c>
      <x:c r="I5227" t="n" s="71">
        <x:v>0.0</x:v>
      </x:c>
      <x:c r="J5227" t="n" s="71">
        <x:v>0.0</x:v>
      </x:c>
      <x:c r="K5227" t="n" s="71">
        <x:v>0.0</x:v>
      </x:c>
      <x:c r="L5227" t="n" s="71">
        <x:v>0.0</x:v>
      </x:c>
    </x:row>
    <x:row r="5228">
      <x:c r="B5228" t="s" s="71">
        <x:v>5876</x:v>
      </x:c>
      <x:c r="C5228" t="s" s="71">
        <x:v>221</x:v>
      </x:c>
      <x:c r="D5228" t="n" s="71">
        <x:v>1.0</x:v>
      </x:c>
      <x:c r="E5228" t="n" s="71">
        <x:v>0.0</x:v>
      </x:c>
      <x:c r="F5228" t="n" s="71">
        <x:v>0.0</x:v>
      </x:c>
      <x:c r="G5228" t="n" s="71">
        <x:v>0.0</x:v>
      </x:c>
      <x:c r="H5228" t="n" s="71">
        <x:v>1.0</x:v>
      </x:c>
      <x:c r="I5228" t="n" s="71">
        <x:v>0.0</x:v>
      </x:c>
      <x:c r="J5228" t="n" s="71">
        <x:v>0.0</x:v>
      </x:c>
      <x:c r="K5228" t="n" s="71">
        <x:v>0.0</x:v>
      </x:c>
      <x:c r="L5228" t="n" s="71">
        <x:v>0.0</x:v>
      </x:c>
    </x:row>
    <x:row r="5229">
      <x:c r="B5229" t="s" s="71">
        <x:v>5877</x:v>
      </x:c>
      <x:c r="C5229" t="s" s="71">
        <x:v>221</x:v>
      </x:c>
      <x:c r="D5229" t="n" s="71">
        <x:v>1.0</x:v>
      </x:c>
      <x:c r="E5229" t="n" s="71">
        <x:v>0.0</x:v>
      </x:c>
      <x:c r="F5229" t="n" s="71">
        <x:v>0.0</x:v>
      </x:c>
      <x:c r="G5229" t="n" s="71">
        <x:v>0.0</x:v>
      </x:c>
      <x:c r="H5229" t="n" s="71">
        <x:v>8.0</x:v>
      </x:c>
      <x:c r="I5229" t="n" s="71">
        <x:v>0.0</x:v>
      </x:c>
      <x:c r="J5229" t="n" s="71">
        <x:v>0.0</x:v>
      </x:c>
      <x:c r="K5229" t="n" s="71">
        <x:v>0.0</x:v>
      </x:c>
      <x:c r="L5229" t="n" s="71">
        <x:v>0.0</x:v>
      </x:c>
    </x:row>
    <x:row r="5230">
      <x:c r="B5230" t="s" s="71">
        <x:v>5878</x:v>
      </x:c>
      <x:c r="C5230" t="s" s="71">
        <x:v>221</x:v>
      </x:c>
      <x:c r="D5230" t="n" s="71">
        <x:v>2.0</x:v>
      </x:c>
      <x:c r="E5230" t="n" s="71">
        <x:v>0.0</x:v>
      </x:c>
      <x:c r="F5230" t="n" s="71">
        <x:v>0.0</x:v>
      </x:c>
      <x:c r="G5230" t="n" s="71">
        <x:v>0.0</x:v>
      </x:c>
      <x:c r="H5230" t="n" s="71">
        <x:v>3.0</x:v>
      </x:c>
      <x:c r="I5230" t="n" s="71">
        <x:v>0.0</x:v>
      </x:c>
      <x:c r="J5230" t="n" s="71">
        <x:v>0.0</x:v>
      </x:c>
      <x:c r="K5230" t="n" s="71">
        <x:v>0.0</x:v>
      </x:c>
      <x:c r="L5230" t="n" s="71">
        <x:v>0.0</x:v>
      </x:c>
    </x:row>
    <x:row r="5231">
      <x:c r="B5231" t="s" s="71">
        <x:v>5879</x:v>
      </x:c>
      <x:c r="C5231" t="s" s="71">
        <x:v>221</x:v>
      </x:c>
      <x:c r="D5231" t="n" s="71">
        <x:v>1.0</x:v>
      </x:c>
      <x:c r="E5231" t="n" s="71">
        <x:v>0.0</x:v>
      </x:c>
      <x:c r="F5231" t="n" s="71">
        <x:v>0.0</x:v>
      </x:c>
      <x:c r="G5231" t="n" s="71">
        <x:v>0.0</x:v>
      </x:c>
      <x:c r="H5231" t="n" s="71">
        <x:v>11.0</x:v>
      </x:c>
      <x:c r="I5231" t="n" s="71">
        <x:v>0.0</x:v>
      </x:c>
      <x:c r="J5231" t="n" s="71">
        <x:v>0.0</x:v>
      </x:c>
      <x:c r="K5231" t="n" s="71">
        <x:v>0.0</x:v>
      </x:c>
      <x:c r="L5231" t="n" s="71">
        <x:v>0.0</x:v>
      </x:c>
    </x:row>
    <x:row r="5232">
      <x:c r="B5232" t="s" s="71">
        <x:v>5880</x:v>
      </x:c>
      <x:c r="C5232" t="s" s="71">
        <x:v>221</x:v>
      </x:c>
      <x:c r="D5232" t="n" s="71">
        <x:v>1.0</x:v>
      </x:c>
      <x:c r="E5232" t="n" s="71">
        <x:v>0.0</x:v>
      </x:c>
      <x:c r="F5232" t="n" s="71">
        <x:v>0.0</x:v>
      </x:c>
      <x:c r="G5232" t="n" s="71">
        <x:v>0.0</x:v>
      </x:c>
      <x:c r="H5232" t="n" s="71">
        <x:v>2.0</x:v>
      </x:c>
      <x:c r="I5232" t="n" s="71">
        <x:v>0.0</x:v>
      </x:c>
      <x:c r="J5232" t="n" s="71">
        <x:v>0.0</x:v>
      </x:c>
      <x:c r="K5232" t="n" s="71">
        <x:v>0.0</x:v>
      </x:c>
      <x:c r="L5232" t="n" s="71">
        <x:v>0.0</x:v>
      </x:c>
    </x:row>
    <x:row r="5233">
      <x:c r="B5233" t="s" s="71">
        <x:v>5881</x:v>
      </x:c>
      <x:c r="C5233" t="s" s="71">
        <x:v>221</x:v>
      </x:c>
      <x:c r="D5233" t="n" s="71">
        <x:v>1.0</x:v>
      </x:c>
      <x:c r="E5233" t="n" s="71">
        <x:v>0.0</x:v>
      </x:c>
      <x:c r="F5233" t="n" s="71">
        <x:v>0.0</x:v>
      </x:c>
      <x:c r="G5233" t="n" s="71">
        <x:v>0.0</x:v>
      </x:c>
      <x:c r="H5233" t="n" s="71">
        <x:v>1.0</x:v>
      </x:c>
      <x:c r="I5233" t="n" s="71">
        <x:v>0.0</x:v>
      </x:c>
      <x:c r="J5233" t="n" s="71">
        <x:v>0.0</x:v>
      </x:c>
      <x:c r="K5233" t="n" s="71">
        <x:v>0.0</x:v>
      </x:c>
      <x:c r="L5233" t="n" s="71">
        <x:v>0.0</x:v>
      </x:c>
    </x:row>
    <x:row r="5234">
      <x:c r="B5234" t="s" s="71">
        <x:v>5882</x:v>
      </x:c>
      <x:c r="C5234" t="s" s="71">
        <x:v>221</x:v>
      </x:c>
      <x:c r="D5234" t="n" s="71">
        <x:v>1.0</x:v>
      </x:c>
      <x:c r="E5234" t="n" s="71">
        <x:v>0.0</x:v>
      </x:c>
      <x:c r="F5234" t="n" s="71">
        <x:v>0.0</x:v>
      </x:c>
      <x:c r="G5234" t="n" s="71">
        <x:v>0.0</x:v>
      </x:c>
      <x:c r="H5234" t="n" s="71">
        <x:v>2.0</x:v>
      </x:c>
      <x:c r="I5234" t="n" s="71">
        <x:v>0.0</x:v>
      </x:c>
      <x:c r="J5234" t="n" s="71">
        <x:v>0.0</x:v>
      </x:c>
      <x:c r="K5234" t="n" s="71">
        <x:v>0.0</x:v>
      </x:c>
      <x:c r="L5234" t="n" s="71">
        <x:v>0.0</x:v>
      </x:c>
    </x:row>
    <x:row r="5235">
      <x:c r="B5235" t="s" s="71">
        <x:v>5883</x:v>
      </x:c>
      <x:c r="C5235" t="s" s="71">
        <x:v>221</x:v>
      </x:c>
      <x:c r="D5235" t="n" s="71">
        <x:v>1.0</x:v>
      </x:c>
      <x:c r="E5235" t="n" s="71">
        <x:v>0.0</x:v>
      </x:c>
      <x:c r="F5235" t="n" s="71">
        <x:v>0.0</x:v>
      </x:c>
      <x:c r="G5235" t="n" s="71">
        <x:v>0.0</x:v>
      </x:c>
      <x:c r="H5235" t="n" s="71">
        <x:v>2.0</x:v>
      </x:c>
      <x:c r="I5235" t="n" s="71">
        <x:v>0.0</x:v>
      </x:c>
      <x:c r="J5235" t="n" s="71">
        <x:v>0.0</x:v>
      </x:c>
      <x:c r="K5235" t="n" s="71">
        <x:v>0.0</x:v>
      </x:c>
      <x:c r="L5235" t="n" s="71">
        <x:v>0.0</x:v>
      </x:c>
    </x:row>
    <x:row r="5236">
      <x:c r="B5236" t="s" s="71">
        <x:v>5884</x:v>
      </x:c>
      <x:c r="C5236" t="s" s="71">
        <x:v>221</x:v>
      </x:c>
      <x:c r="D5236" t="n" s="71">
        <x:v>2.0</x:v>
      </x:c>
      <x:c r="E5236" t="n" s="71">
        <x:v>0.0</x:v>
      </x:c>
      <x:c r="F5236" t="n" s="71">
        <x:v>0.0</x:v>
      </x:c>
      <x:c r="G5236" t="n" s="71">
        <x:v>0.0</x:v>
      </x:c>
      <x:c r="H5236" t="n" s="71">
        <x:v>2.0</x:v>
      </x:c>
      <x:c r="I5236" t="n" s="71">
        <x:v>0.0</x:v>
      </x:c>
      <x:c r="J5236" t="n" s="71">
        <x:v>0.0</x:v>
      </x:c>
      <x:c r="K5236" t="n" s="71">
        <x:v>0.0</x:v>
      </x:c>
      <x:c r="L5236" t="n" s="71">
        <x:v>0.0</x:v>
      </x:c>
    </x:row>
    <x:row r="5237">
      <x:c r="B5237" t="s" s="71">
        <x:v>5885</x:v>
      </x:c>
      <x:c r="C5237" t="s" s="71">
        <x:v>221</x:v>
      </x:c>
      <x:c r="D5237" t="n" s="71">
        <x:v>1.0</x:v>
      </x:c>
      <x:c r="E5237" t="n" s="71">
        <x:v>0.0</x:v>
      </x:c>
      <x:c r="F5237" t="n" s="71">
        <x:v>0.0</x:v>
      </x:c>
      <x:c r="G5237" t="n" s="71">
        <x:v>0.0</x:v>
      </x:c>
      <x:c r="H5237" t="n" s="71">
        <x:v>2.0</x:v>
      </x:c>
      <x:c r="I5237" t="n" s="71">
        <x:v>0.0</x:v>
      </x:c>
      <x:c r="J5237" t="n" s="71">
        <x:v>0.0</x:v>
      </x:c>
      <x:c r="K5237" t="n" s="71">
        <x:v>0.0</x:v>
      </x:c>
      <x:c r="L5237" t="n" s="71">
        <x:v>0.0</x:v>
      </x:c>
    </x:row>
    <x:row r="5238">
      <x:c r="B5238" t="s" s="71">
        <x:v>5886</x:v>
      </x:c>
      <x:c r="C5238" t="s" s="71">
        <x:v>221</x:v>
      </x:c>
      <x:c r="D5238" t="n" s="71">
        <x:v>1.0</x:v>
      </x:c>
      <x:c r="E5238" t="n" s="71">
        <x:v>0.0</x:v>
      </x:c>
      <x:c r="F5238" t="n" s="71">
        <x:v>0.0</x:v>
      </x:c>
      <x:c r="G5238" t="n" s="71">
        <x:v>0.0</x:v>
      </x:c>
      <x:c r="H5238" t="n" s="71">
        <x:v>11.0</x:v>
      </x:c>
      <x:c r="I5238" t="n" s="71">
        <x:v>0.0</x:v>
      </x:c>
      <x:c r="J5238" t="n" s="71">
        <x:v>0.0</x:v>
      </x:c>
      <x:c r="K5238" t="n" s="71">
        <x:v>0.0</x:v>
      </x:c>
      <x:c r="L5238" t="n" s="71">
        <x:v>0.0</x:v>
      </x:c>
    </x:row>
    <x:row r="5239">
      <x:c r="B5239" t="s" s="71">
        <x:v>5887</x:v>
      </x:c>
      <x:c r="C5239" t="s" s="71">
        <x:v>221</x:v>
      </x:c>
      <x:c r="D5239" t="n" s="71">
        <x:v>2.0</x:v>
      </x:c>
      <x:c r="E5239" t="n" s="71">
        <x:v>0.0</x:v>
      </x:c>
      <x:c r="F5239" t="n" s="71">
        <x:v>0.0</x:v>
      </x:c>
      <x:c r="G5239" t="n" s="71">
        <x:v>0.0</x:v>
      </x:c>
      <x:c r="H5239" t="n" s="71">
        <x:v>2.0</x:v>
      </x:c>
      <x:c r="I5239" t="n" s="71">
        <x:v>0.0</x:v>
      </x:c>
      <x:c r="J5239" t="n" s="71">
        <x:v>0.0</x:v>
      </x:c>
      <x:c r="K5239" t="n" s="71">
        <x:v>0.0</x:v>
      </x:c>
      <x:c r="L5239" t="n" s="71">
        <x:v>0.0</x:v>
      </x:c>
    </x:row>
    <x:row r="5240">
      <x:c r="B5240" t="s" s="71">
        <x:v>5888</x:v>
      </x:c>
      <x:c r="C5240" t="s" s="71">
        <x:v>221</x:v>
      </x:c>
      <x:c r="D5240" t="n" s="71">
        <x:v>1.0</x:v>
      </x:c>
      <x:c r="E5240" t="n" s="71">
        <x:v>0.0</x:v>
      </x:c>
      <x:c r="F5240" t="n" s="71">
        <x:v>0.0</x:v>
      </x:c>
      <x:c r="G5240" t="n" s="71">
        <x:v>0.0</x:v>
      </x:c>
      <x:c r="H5240" t="n" s="71">
        <x:v>1.0</x:v>
      </x:c>
      <x:c r="I5240" t="n" s="71">
        <x:v>0.0</x:v>
      </x:c>
      <x:c r="J5240" t="n" s="71">
        <x:v>0.0</x:v>
      </x:c>
      <x:c r="K5240" t="n" s="71">
        <x:v>0.0</x:v>
      </x:c>
      <x:c r="L5240" t="n" s="71">
        <x:v>0.0</x:v>
      </x:c>
    </x:row>
    <x:row r="5241">
      <x:c r="B5241" t="s" s="71">
        <x:v>5889</x:v>
      </x:c>
      <x:c r="C5241" t="s" s="71">
        <x:v>221</x:v>
      </x:c>
      <x:c r="D5241" t="n" s="71">
        <x:v>1.0</x:v>
      </x:c>
      <x:c r="E5241" t="n" s="71">
        <x:v>0.0</x:v>
      </x:c>
      <x:c r="F5241" t="n" s="71">
        <x:v>0.0</x:v>
      </x:c>
      <x:c r="G5241" t="n" s="71">
        <x:v>0.0</x:v>
      </x:c>
      <x:c r="H5241" t="n" s="71">
        <x:v>2.0</x:v>
      </x:c>
      <x:c r="I5241" t="n" s="71">
        <x:v>0.0</x:v>
      </x:c>
      <x:c r="J5241" t="n" s="71">
        <x:v>0.0</x:v>
      </x:c>
      <x:c r="K5241" t="n" s="71">
        <x:v>0.0</x:v>
      </x:c>
      <x:c r="L5241" t="n" s="71">
        <x:v>0.0</x:v>
      </x:c>
    </x:row>
    <x:row r="5242">
      <x:c r="B5242" t="s" s="71">
        <x:v>5890</x:v>
      </x:c>
      <x:c r="C5242" t="s" s="71">
        <x:v>221</x:v>
      </x:c>
      <x:c r="D5242" t="n" s="71">
        <x:v>1.0</x:v>
      </x:c>
      <x:c r="E5242" t="n" s="71">
        <x:v>0.0</x:v>
      </x:c>
      <x:c r="F5242" t="n" s="71">
        <x:v>0.0</x:v>
      </x:c>
      <x:c r="G5242" t="n" s="71">
        <x:v>0.0</x:v>
      </x:c>
      <x:c r="H5242" t="n" s="71">
        <x:v>1.0</x:v>
      </x:c>
      <x:c r="I5242" t="n" s="71">
        <x:v>0.0</x:v>
      </x:c>
      <x:c r="J5242" t="n" s="71">
        <x:v>0.0</x:v>
      </x:c>
      <x:c r="K5242" t="n" s="71">
        <x:v>0.0</x:v>
      </x:c>
      <x:c r="L5242" t="n" s="71">
        <x:v>0.0</x:v>
      </x:c>
    </x:row>
    <x:row r="5243">
      <x:c r="B5243" t="s" s="71">
        <x:v>5891</x:v>
      </x:c>
      <x:c r="C5243" t="s" s="71">
        <x:v>221</x:v>
      </x:c>
      <x:c r="D5243" t="n" s="71">
        <x:v>1.0</x:v>
      </x:c>
      <x:c r="E5243" t="n" s="71">
        <x:v>0.0</x:v>
      </x:c>
      <x:c r="F5243" t="n" s="71">
        <x:v>0.0</x:v>
      </x:c>
      <x:c r="G5243" t="n" s="71">
        <x:v>0.0</x:v>
      </x:c>
      <x:c r="H5243" t="n" s="71">
        <x:v>2.0</x:v>
      </x:c>
      <x:c r="I5243" t="n" s="71">
        <x:v>0.0</x:v>
      </x:c>
      <x:c r="J5243" t="n" s="71">
        <x:v>0.0</x:v>
      </x:c>
      <x:c r="K5243" t="n" s="71">
        <x:v>0.0</x:v>
      </x:c>
      <x:c r="L5243" t="n" s="71">
        <x:v>0.0</x:v>
      </x:c>
    </x:row>
    <x:row r="5244">
      <x:c r="B5244" t="s" s="71">
        <x:v>5892</x:v>
      </x:c>
      <x:c r="C5244" t="s" s="71">
        <x:v>221</x:v>
      </x:c>
      <x:c r="D5244" t="n" s="71">
        <x:v>2.0</x:v>
      </x:c>
      <x:c r="E5244" t="n" s="71">
        <x:v>0.0</x:v>
      </x:c>
      <x:c r="F5244" t="n" s="71">
        <x:v>0.0</x:v>
      </x:c>
      <x:c r="G5244" t="n" s="71">
        <x:v>0.0</x:v>
      </x:c>
      <x:c r="H5244" t="n" s="71">
        <x:v>8.0</x:v>
      </x:c>
      <x:c r="I5244" t="n" s="71">
        <x:v>0.0</x:v>
      </x:c>
      <x:c r="J5244" t="n" s="71">
        <x:v>0.0</x:v>
      </x:c>
      <x:c r="K5244" t="n" s="71">
        <x:v>0.0</x:v>
      </x:c>
      <x:c r="L5244" t="n" s="71">
        <x:v>0.0</x:v>
      </x:c>
    </x:row>
    <x:row r="5245">
      <x:c r="B5245" t="s" s="71">
        <x:v>5893</x:v>
      </x:c>
      <x:c r="C5245" t="s" s="71">
        <x:v>221</x:v>
      </x:c>
      <x:c r="D5245" t="n" s="71">
        <x:v>1.0</x:v>
      </x:c>
      <x:c r="E5245" t="n" s="71">
        <x:v>0.0</x:v>
      </x:c>
      <x:c r="F5245" t="n" s="71">
        <x:v>0.0</x:v>
      </x:c>
      <x:c r="G5245" t="n" s="71">
        <x:v>0.0</x:v>
      </x:c>
      <x:c r="H5245" t="n" s="71">
        <x:v>2.0</x:v>
      </x:c>
      <x:c r="I5245" t="n" s="71">
        <x:v>0.0</x:v>
      </x:c>
      <x:c r="J5245" t="n" s="71">
        <x:v>0.0</x:v>
      </x:c>
      <x:c r="K5245" t="n" s="71">
        <x:v>0.0</x:v>
      </x:c>
      <x:c r="L5245" t="n" s="71">
        <x:v>0.0</x:v>
      </x:c>
    </x:row>
    <x:row r="5246">
      <x:c r="B5246" t="s" s="71">
        <x:v>5894</x:v>
      </x:c>
      <x:c r="C5246" t="s" s="71">
        <x:v>221</x:v>
      </x:c>
      <x:c r="D5246" t="n" s="71">
        <x:v>2.0</x:v>
      </x:c>
      <x:c r="E5246" t="n" s="71">
        <x:v>0.0</x:v>
      </x:c>
      <x:c r="F5246" t="n" s="71">
        <x:v>0.0</x:v>
      </x:c>
      <x:c r="G5246" t="n" s="71">
        <x:v>0.0</x:v>
      </x:c>
      <x:c r="H5246" t="n" s="71">
        <x:v>2.0</x:v>
      </x:c>
      <x:c r="I5246" t="n" s="71">
        <x:v>0.0</x:v>
      </x:c>
      <x:c r="J5246" t="n" s="71">
        <x:v>0.0</x:v>
      </x:c>
      <x:c r="K5246" t="n" s="71">
        <x:v>0.0</x:v>
      </x:c>
      <x:c r="L5246" t="n" s="71">
        <x:v>0.0</x:v>
      </x:c>
    </x:row>
    <x:row r="5247">
      <x:c r="B5247" t="s" s="71">
        <x:v>5895</x:v>
      </x:c>
      <x:c r="C5247" t="s" s="71">
        <x:v>221</x:v>
      </x:c>
      <x:c r="D5247" t="n" s="71">
        <x:v>1.0</x:v>
      </x:c>
      <x:c r="E5247" t="n" s="71">
        <x:v>0.0</x:v>
      </x:c>
      <x:c r="F5247" t="n" s="71">
        <x:v>0.0</x:v>
      </x:c>
      <x:c r="G5247" t="n" s="71">
        <x:v>0.0</x:v>
      </x:c>
      <x:c r="H5247" t="n" s="71">
        <x:v>1.0</x:v>
      </x:c>
      <x:c r="I5247" t="n" s="71">
        <x:v>0.0</x:v>
      </x:c>
      <x:c r="J5247" t="n" s="71">
        <x:v>0.0</x:v>
      </x:c>
      <x:c r="K5247" t="n" s="71">
        <x:v>0.0</x:v>
      </x:c>
      <x:c r="L5247" t="n" s="71">
        <x:v>0.0</x:v>
      </x:c>
    </x:row>
    <x:row r="5248">
      <x:c r="B5248" t="s" s="71">
        <x:v>5896</x:v>
      </x:c>
      <x:c r="C5248" t="s" s="71">
        <x:v>221</x:v>
      </x:c>
      <x:c r="D5248" t="n" s="71">
        <x:v>4.0</x:v>
      </x:c>
      <x:c r="E5248" t="n" s="71">
        <x:v>0.0</x:v>
      </x:c>
      <x:c r="F5248" t="n" s="71">
        <x:v>0.0</x:v>
      </x:c>
      <x:c r="G5248" t="n" s="71">
        <x:v>0.0</x:v>
      </x:c>
      <x:c r="H5248" t="n" s="71">
        <x:v>2.0</x:v>
      </x:c>
      <x:c r="I5248" t="n" s="71">
        <x:v>0.0</x:v>
      </x:c>
      <x:c r="J5248" t="n" s="71">
        <x:v>0.0</x:v>
      </x:c>
      <x:c r="K5248" t="n" s="71">
        <x:v>0.0</x:v>
      </x:c>
      <x:c r="L5248" t="n" s="71">
        <x:v>0.0</x:v>
      </x:c>
    </x:row>
    <x:row r="5249">
      <x:c r="B5249" t="s" s="71">
        <x:v>5897</x:v>
      </x:c>
      <x:c r="C5249" t="s" s="71">
        <x:v>221</x:v>
      </x:c>
      <x:c r="D5249" t="n" s="71">
        <x:v>1.0</x:v>
      </x:c>
      <x:c r="E5249" t="n" s="71">
        <x:v>0.0</x:v>
      </x:c>
      <x:c r="F5249" t="n" s="71">
        <x:v>0.0</x:v>
      </x:c>
      <x:c r="G5249" t="n" s="71">
        <x:v>0.0</x:v>
      </x:c>
      <x:c r="H5249" t="n" s="71">
        <x:v>3.0</x:v>
      </x:c>
      <x:c r="I5249" t="n" s="71">
        <x:v>0.0</x:v>
      </x:c>
      <x:c r="J5249" t="n" s="71">
        <x:v>0.0</x:v>
      </x:c>
      <x:c r="K5249" t="n" s="71">
        <x:v>0.0</x:v>
      </x:c>
      <x:c r="L5249" t="n" s="71">
        <x:v>0.0</x:v>
      </x:c>
    </x:row>
    <x:row r="5250">
      <x:c r="B5250" t="s" s="71">
        <x:v>5898</x:v>
      </x:c>
      <x:c r="C5250" t="s" s="71">
        <x:v>221</x:v>
      </x:c>
      <x:c r="D5250" t="n" s="71">
        <x:v>1.0</x:v>
      </x:c>
      <x:c r="E5250" t="n" s="71">
        <x:v>0.0</x:v>
      </x:c>
      <x:c r="F5250" t="n" s="71">
        <x:v>0.0</x:v>
      </x:c>
      <x:c r="G5250" t="n" s="71">
        <x:v>0.0</x:v>
      </x:c>
      <x:c r="H5250" t="n" s="71">
        <x:v>1.0</x:v>
      </x:c>
      <x:c r="I5250" t="n" s="71">
        <x:v>0.0</x:v>
      </x:c>
      <x:c r="J5250" t="n" s="71">
        <x:v>0.0</x:v>
      </x:c>
      <x:c r="K5250" t="n" s="71">
        <x:v>0.0</x:v>
      </x:c>
      <x:c r="L5250" t="n" s="71">
        <x:v>0.0</x:v>
      </x:c>
    </x:row>
    <x:row r="5251">
      <x:c r="B5251" t="s" s="71">
        <x:v>5899</x:v>
      </x:c>
      <x:c r="C5251" t="s" s="71">
        <x:v>221</x:v>
      </x:c>
      <x:c r="D5251" t="n" s="71">
        <x:v>1.0</x:v>
      </x:c>
      <x:c r="E5251" t="n" s="71">
        <x:v>0.0</x:v>
      </x:c>
      <x:c r="F5251" t="n" s="71">
        <x:v>0.0</x:v>
      </x:c>
      <x:c r="G5251" t="n" s="71">
        <x:v>0.0</x:v>
      </x:c>
      <x:c r="H5251" t="n" s="71">
        <x:v>2.0</x:v>
      </x:c>
      <x:c r="I5251" t="n" s="71">
        <x:v>0.0</x:v>
      </x:c>
      <x:c r="J5251" t="n" s="71">
        <x:v>0.0</x:v>
      </x:c>
      <x:c r="K5251" t="n" s="71">
        <x:v>0.0</x:v>
      </x:c>
      <x:c r="L5251" t="n" s="71">
        <x:v>0.0</x:v>
      </x:c>
    </x:row>
    <x:row r="5252">
      <x:c r="B5252" t="s" s="71">
        <x:v>5900</x:v>
      </x:c>
      <x:c r="C5252" t="s" s="71">
        <x:v>221</x:v>
      </x:c>
      <x:c r="D5252" t="n" s="71">
        <x:v>1.0</x:v>
      </x:c>
      <x:c r="E5252" t="n" s="71">
        <x:v>0.0</x:v>
      </x:c>
      <x:c r="F5252" t="n" s="71">
        <x:v>0.0</x:v>
      </x:c>
      <x:c r="G5252" t="n" s="71">
        <x:v>0.0</x:v>
      </x:c>
      <x:c r="H5252" t="n" s="71">
        <x:v>2.0</x:v>
      </x:c>
      <x:c r="I5252" t="n" s="71">
        <x:v>0.0</x:v>
      </x:c>
      <x:c r="J5252" t="n" s="71">
        <x:v>0.0</x:v>
      </x:c>
      <x:c r="K5252" t="n" s="71">
        <x:v>0.0</x:v>
      </x:c>
      <x:c r="L5252" t="n" s="71">
        <x:v>0.0</x:v>
      </x:c>
    </x:row>
    <x:row r="5253">
      <x:c r="B5253" t="s" s="71">
        <x:v>5901</x:v>
      </x:c>
      <x:c r="C5253" t="s" s="71">
        <x:v>221</x:v>
      </x:c>
      <x:c r="D5253" t="n" s="71">
        <x:v>1.0</x:v>
      </x:c>
      <x:c r="E5253" t="n" s="71">
        <x:v>0.0</x:v>
      </x:c>
      <x:c r="F5253" t="n" s="71">
        <x:v>0.0</x:v>
      </x:c>
      <x:c r="G5253" t="n" s="71">
        <x:v>0.0</x:v>
      </x:c>
      <x:c r="H5253" t="n" s="71">
        <x:v>2.0</x:v>
      </x:c>
      <x:c r="I5253" t="n" s="71">
        <x:v>0.0</x:v>
      </x:c>
      <x:c r="J5253" t="n" s="71">
        <x:v>0.0</x:v>
      </x:c>
      <x:c r="K5253" t="n" s="71">
        <x:v>0.0</x:v>
      </x:c>
      <x:c r="L5253" t="n" s="71">
        <x:v>0.0</x:v>
      </x:c>
    </x:row>
    <x:row r="5254">
      <x:c r="B5254" t="s" s="71">
        <x:v>5902</x:v>
      </x:c>
      <x:c r="C5254" t="s" s="71">
        <x:v>221</x:v>
      </x:c>
      <x:c r="D5254" t="n" s="71">
        <x:v>1.0</x:v>
      </x:c>
      <x:c r="E5254" t="n" s="71">
        <x:v>0.0</x:v>
      </x:c>
      <x:c r="F5254" t="n" s="71">
        <x:v>0.0</x:v>
      </x:c>
      <x:c r="G5254" t="n" s="71">
        <x:v>0.0</x:v>
      </x:c>
      <x:c r="H5254" t="n" s="71">
        <x:v>11.0</x:v>
      </x:c>
      <x:c r="I5254" t="n" s="71">
        <x:v>0.0</x:v>
      </x:c>
      <x:c r="J5254" t="n" s="71">
        <x:v>0.0</x:v>
      </x:c>
      <x:c r="K5254" t="n" s="71">
        <x:v>0.0</x:v>
      </x:c>
      <x:c r="L5254" t="n" s="71">
        <x:v>0.0</x:v>
      </x:c>
    </x:row>
    <x:row r="5255">
      <x:c r="B5255" t="s" s="71">
        <x:v>5903</x:v>
      </x:c>
      <x:c r="C5255" t="s" s="71">
        <x:v>221</x:v>
      </x:c>
      <x:c r="D5255" t="n" s="71">
        <x:v>1.0</x:v>
      </x:c>
      <x:c r="E5255" t="n" s="71">
        <x:v>0.0</x:v>
      </x:c>
      <x:c r="F5255" t="n" s="71">
        <x:v>0.0</x:v>
      </x:c>
      <x:c r="G5255" t="n" s="71">
        <x:v>0.0</x:v>
      </x:c>
      <x:c r="H5255" t="n" s="71">
        <x:v>14.0</x:v>
      </x:c>
      <x:c r="I5255" t="n" s="71">
        <x:v>0.0</x:v>
      </x:c>
      <x:c r="J5255" t="n" s="71">
        <x:v>0.0</x:v>
      </x:c>
      <x:c r="K5255" t="n" s="71">
        <x:v>0.0</x:v>
      </x:c>
      <x:c r="L5255" t="n" s="71">
        <x:v>0.0</x:v>
      </x:c>
    </x:row>
    <x:row r="5256">
      <x:c r="B5256" t="s" s="71">
        <x:v>5904</x:v>
      </x:c>
      <x:c r="C5256" t="s" s="71">
        <x:v>221</x:v>
      </x:c>
      <x:c r="D5256" t="n" s="71">
        <x:v>2.0</x:v>
      </x:c>
      <x:c r="E5256" t="n" s="71">
        <x:v>0.0</x:v>
      </x:c>
      <x:c r="F5256" t="n" s="71">
        <x:v>0.0</x:v>
      </x:c>
      <x:c r="G5256" t="n" s="71">
        <x:v>0.0</x:v>
      </x:c>
      <x:c r="H5256" t="n" s="71">
        <x:v>2.0</x:v>
      </x:c>
      <x:c r="I5256" t="n" s="71">
        <x:v>0.0</x:v>
      </x:c>
      <x:c r="J5256" t="n" s="71">
        <x:v>0.0</x:v>
      </x:c>
      <x:c r="K5256" t="n" s="71">
        <x:v>0.0</x:v>
      </x:c>
      <x:c r="L5256" t="n" s="71">
        <x:v>0.0</x:v>
      </x:c>
    </x:row>
    <x:row r="5257">
      <x:c r="B5257" t="s" s="71">
        <x:v>5905</x:v>
      </x:c>
      <x:c r="C5257" t="s" s="71">
        <x:v>220</x:v>
      </x:c>
      <x:c r="D5257" t="n" s="71">
        <x:v>1.0</x:v>
      </x:c>
      <x:c r="E5257" t="n" s="71">
        <x:v>0.0</x:v>
      </x:c>
      <x:c r="F5257" t="n" s="71">
        <x:v>0.0</x:v>
      </x:c>
      <x:c r="G5257" t="n" s="71">
        <x:v>0.0</x:v>
      </x:c>
      <x:c r="H5257" t="n" s="71">
        <x:v>2.0</x:v>
      </x:c>
      <x:c r="I5257" t="n" s="71">
        <x:v>0.0</x:v>
      </x:c>
      <x:c r="J5257" t="n" s="71">
        <x:v>0.0</x:v>
      </x:c>
      <x:c r="K5257" t="n" s="71">
        <x:v>0.0</x:v>
      </x:c>
      <x:c r="L5257" t="n" s="71">
        <x:v>0.0</x:v>
      </x:c>
    </x:row>
    <x:row r="5258">
      <x:c r="B5258" t="s" s="71">
        <x:v>5905</x:v>
      </x:c>
      <x:c r="C5258" t="s" s="71">
        <x:v>221</x:v>
      </x:c>
      <x:c r="D5258" t="n" s="71">
        <x:v>1.0</x:v>
      </x:c>
      <x:c r="E5258" t="n" s="71">
        <x:v>0.0</x:v>
      </x:c>
      <x:c r="F5258" t="n" s="71">
        <x:v>0.0</x:v>
      </x:c>
      <x:c r="G5258" t="n" s="71">
        <x:v>0.0</x:v>
      </x:c>
      <x:c r="H5258" t="n" s="71">
        <x:v>2.0</x:v>
      </x:c>
      <x:c r="I5258" t="n" s="71">
        <x:v>0.0</x:v>
      </x:c>
      <x:c r="J5258" t="n" s="71">
        <x:v>0.0</x:v>
      </x:c>
      <x:c r="K5258" t="n" s="71">
        <x:v>0.0</x:v>
      </x:c>
      <x:c r="L5258" t="n" s="71">
        <x:v>0.0</x:v>
      </x:c>
    </x:row>
    <x:row r="5259">
      <x:c r="B5259" t="s" s="71">
        <x:v>5906</x:v>
      </x:c>
      <x:c r="C5259" t="s" s="71">
        <x:v>220</x:v>
      </x:c>
      <x:c r="D5259" t="n" s="71">
        <x:v>3.0</x:v>
      </x:c>
      <x:c r="E5259" t="n" s="71">
        <x:v>0.0</x:v>
      </x:c>
      <x:c r="F5259" t="n" s="71">
        <x:v>0.0</x:v>
      </x:c>
      <x:c r="G5259" t="n" s="71">
        <x:v>0.0</x:v>
      </x:c>
      <x:c r="H5259" t="n" s="71">
        <x:v>2.0</x:v>
      </x:c>
      <x:c r="I5259" t="n" s="71">
        <x:v>0.0</x:v>
      </x:c>
      <x:c r="J5259" t="n" s="71">
        <x:v>0.0</x:v>
      </x:c>
      <x:c r="K5259" t="n" s="71">
        <x:v>0.0</x:v>
      </x:c>
      <x:c r="L5259" t="n" s="71">
        <x:v>0.0</x:v>
      </x:c>
    </x:row>
    <x:row r="5260">
      <x:c r="B5260" t="s" s="71">
        <x:v>5906</x:v>
      </x:c>
      <x:c r="C5260" t="s" s="71">
        <x:v>221</x:v>
      </x:c>
      <x:c r="D5260" t="n" s="71">
        <x:v>2.0</x:v>
      </x:c>
      <x:c r="E5260" t="n" s="71">
        <x:v>0.0</x:v>
      </x:c>
      <x:c r="F5260" t="n" s="71">
        <x:v>0.0</x:v>
      </x:c>
      <x:c r="G5260" t="n" s="71">
        <x:v>0.0</x:v>
      </x:c>
      <x:c r="H5260" t="n" s="71">
        <x:v>2.0</x:v>
      </x:c>
      <x:c r="I5260" t="n" s="71">
        <x:v>0.0</x:v>
      </x:c>
      <x:c r="J5260" t="n" s="71">
        <x:v>0.0</x:v>
      </x:c>
      <x:c r="K5260" t="n" s="71">
        <x:v>0.0</x:v>
      </x:c>
      <x:c r="L5260" t="n" s="71">
        <x:v>0.0</x:v>
      </x:c>
    </x:row>
    <x:row r="5261">
      <x:c r="B5261" t="s" s="71">
        <x:v>5907</x:v>
      </x:c>
      <x:c r="C5261" t="s" s="71">
        <x:v>220</x:v>
      </x:c>
      <x:c r="D5261" t="n" s="71">
        <x:v>1.0</x:v>
      </x:c>
      <x:c r="E5261" t="n" s="71">
        <x:v>0.0</x:v>
      </x:c>
      <x:c r="F5261" t="n" s="71">
        <x:v>0.0</x:v>
      </x:c>
      <x:c r="G5261" t="n" s="71">
        <x:v>0.0</x:v>
      </x:c>
      <x:c r="H5261" t="n" s="71">
        <x:v>2.0</x:v>
      </x:c>
      <x:c r="I5261" t="n" s="71">
        <x:v>0.0</x:v>
      </x:c>
      <x:c r="J5261" t="n" s="71">
        <x:v>0.0</x:v>
      </x:c>
      <x:c r="K5261" t="n" s="71">
        <x:v>0.0</x:v>
      </x:c>
      <x:c r="L5261" t="n" s="71">
        <x:v>0.0</x:v>
      </x:c>
    </x:row>
    <x:row r="5262">
      <x:c r="B5262" t="s" s="71">
        <x:v>5908</x:v>
      </x:c>
      <x:c r="C5262" t="s" s="71">
        <x:v>221</x:v>
      </x:c>
      <x:c r="D5262" t="n" s="71">
        <x:v>2.0</x:v>
      </x:c>
      <x:c r="E5262" t="n" s="71">
        <x:v>0.0</x:v>
      </x:c>
      <x:c r="F5262" t="n" s="71">
        <x:v>0.0</x:v>
      </x:c>
      <x:c r="G5262" t="n" s="71">
        <x:v>0.0</x:v>
      </x:c>
      <x:c r="H5262" t="n" s="71">
        <x:v>1.5</x:v>
      </x:c>
      <x:c r="I5262" t="n" s="71">
        <x:v>0.0</x:v>
      </x:c>
      <x:c r="J5262" t="n" s="71">
        <x:v>0.0</x:v>
      </x:c>
      <x:c r="K5262" t="n" s="71">
        <x:v>0.0</x:v>
      </x:c>
      <x:c r="L5262" t="n" s="71">
        <x:v>0.0</x:v>
      </x:c>
    </x:row>
    <x:row r="5263">
      <x:c r="B5263" t="s" s="71">
        <x:v>5909</x:v>
      </x:c>
      <x:c r="C5263" t="s" s="71">
        <x:v>220</x:v>
      </x:c>
      <x:c r="D5263" t="n" s="71">
        <x:v>2.0</x:v>
      </x:c>
      <x:c r="E5263" t="n" s="71">
        <x:v>0.0</x:v>
      </x:c>
      <x:c r="F5263" t="n" s="71">
        <x:v>0.0</x:v>
      </x:c>
      <x:c r="G5263" t="n" s="71">
        <x:v>0.0</x:v>
      </x:c>
      <x:c r="H5263" t="n" s="71">
        <x:v>2.0</x:v>
      </x:c>
      <x:c r="I5263" t="n" s="71">
        <x:v>0.0</x:v>
      </x:c>
      <x:c r="J5263" t="n" s="71">
        <x:v>0.0</x:v>
      </x:c>
      <x:c r="K5263" t="n" s="71">
        <x:v>0.0</x:v>
      </x:c>
      <x:c r="L5263" t="n" s="71">
        <x:v>0.0</x:v>
      </x:c>
    </x:row>
    <x:row r="5264">
      <x:c r="B5264" t="s" s="71">
        <x:v>5910</x:v>
      </x:c>
      <x:c r="C5264" t="s" s="71">
        <x:v>221</x:v>
      </x:c>
      <x:c r="D5264" t="n" s="71">
        <x:v>1.0</x:v>
      </x:c>
      <x:c r="E5264" t="n" s="71">
        <x:v>0.0</x:v>
      </x:c>
      <x:c r="F5264" t="n" s="71">
        <x:v>0.0</x:v>
      </x:c>
      <x:c r="G5264" t="n" s="71">
        <x:v>0.0</x:v>
      </x:c>
      <x:c r="H5264" t="n" s="71">
        <x:v>2.0</x:v>
      </x:c>
      <x:c r="I5264" t="n" s="71">
        <x:v>0.0</x:v>
      </x:c>
      <x:c r="J5264" t="n" s="71">
        <x:v>0.0</x:v>
      </x:c>
      <x:c r="K5264" t="n" s="71">
        <x:v>0.0</x:v>
      </x:c>
      <x:c r="L5264" t="n" s="71">
        <x:v>0.0</x:v>
      </x:c>
    </x:row>
    <x:row r="5265">
      <x:c r="B5265" t="s" s="71">
        <x:v>5911</x:v>
      </x:c>
      <x:c r="C5265" t="s" s="71">
        <x:v>221</x:v>
      </x:c>
      <x:c r="D5265" t="n" s="71">
        <x:v>4.0</x:v>
      </x:c>
      <x:c r="E5265" t="n" s="71">
        <x:v>0.0</x:v>
      </x:c>
      <x:c r="F5265" t="n" s="71">
        <x:v>0.0</x:v>
      </x:c>
      <x:c r="G5265" t="n" s="71">
        <x:v>0.0</x:v>
      </x:c>
      <x:c r="H5265" t="n" s="71">
        <x:v>2.0</x:v>
      </x:c>
      <x:c r="I5265" t="n" s="71">
        <x:v>0.0</x:v>
      </x:c>
      <x:c r="J5265" t="n" s="71">
        <x:v>0.0</x:v>
      </x:c>
      <x:c r="K5265" t="n" s="71">
        <x:v>0.0</x:v>
      </x:c>
      <x:c r="L5265" t="n" s="71">
        <x:v>0.0</x:v>
      </x:c>
    </x:row>
    <x:row r="5266">
      <x:c r="B5266" t="s" s="71">
        <x:v>5912</x:v>
      </x:c>
      <x:c r="C5266" t="s" s="71">
        <x:v>221</x:v>
      </x:c>
      <x:c r="D5266" t="n" s="71">
        <x:v>13.0</x:v>
      </x:c>
      <x:c r="E5266" t="n" s="71">
        <x:v>0.0</x:v>
      </x:c>
      <x:c r="F5266" t="n" s="71">
        <x:v>0.0</x:v>
      </x:c>
      <x:c r="G5266" t="n" s="71">
        <x:v>0.0</x:v>
      </x:c>
      <x:c r="H5266" t="n" s="71">
        <x:v>1.5</x:v>
      </x:c>
      <x:c r="I5266" t="n" s="71">
        <x:v>0.0</x:v>
      </x:c>
      <x:c r="J5266" t="n" s="71">
        <x:v>0.0</x:v>
      </x:c>
      <x:c r="K5266" t="n" s="71">
        <x:v>0.0</x:v>
      </x:c>
      <x:c r="L5266" t="n" s="71">
        <x:v>0.0</x:v>
      </x:c>
    </x:row>
    <x:row r="5267">
      <x:c r="B5267" t="s" s="71">
        <x:v>5913</x:v>
      </x:c>
      <x:c r="C5267" t="s" s="71">
        <x:v>221</x:v>
      </x:c>
      <x:c r="D5267" t="n" s="71">
        <x:v>1.0</x:v>
      </x:c>
      <x:c r="E5267" t="n" s="71">
        <x:v>0.0</x:v>
      </x:c>
      <x:c r="F5267" t="n" s="71">
        <x:v>0.0</x:v>
      </x:c>
      <x:c r="G5267" t="n" s="71">
        <x:v>0.0</x:v>
      </x:c>
      <x:c r="H5267" t="n" s="71">
        <x:v>2.0</x:v>
      </x:c>
      <x:c r="I5267" t="n" s="71">
        <x:v>0.0</x:v>
      </x:c>
      <x:c r="J5267" t="n" s="71">
        <x:v>0.0</x:v>
      </x:c>
      <x:c r="K5267" t="n" s="71">
        <x:v>0.0</x:v>
      </x:c>
      <x:c r="L5267" t="n" s="71">
        <x:v>0.0</x:v>
      </x:c>
    </x:row>
    <x:row r="5268">
      <x:c r="B5268" t="s" s="71">
        <x:v>5914</x:v>
      </x:c>
      <x:c r="C5268" t="s" s="71">
        <x:v>221</x:v>
      </x:c>
      <x:c r="D5268" t="n" s="71">
        <x:v>3.0</x:v>
      </x:c>
      <x:c r="E5268" t="n" s="71">
        <x:v>0.0</x:v>
      </x:c>
      <x:c r="F5268" t="n" s="71">
        <x:v>0.0</x:v>
      </x:c>
      <x:c r="G5268" t="n" s="71">
        <x:v>0.0</x:v>
      </x:c>
      <x:c r="H5268" t="n" s="71">
        <x:v>3.7</x:v>
      </x:c>
      <x:c r="I5268" t="n" s="71">
        <x:v>0.0</x:v>
      </x:c>
      <x:c r="J5268" t="n" s="71">
        <x:v>0.0</x:v>
      </x:c>
      <x:c r="K5268" t="n" s="71">
        <x:v>0.0</x:v>
      </x:c>
      <x:c r="L5268" t="n" s="71">
        <x:v>0.0</x:v>
      </x:c>
    </x:row>
    <x:row r="5269">
      <x:c r="B5269" t="s" s="71">
        <x:v>5915</x:v>
      </x:c>
      <x:c r="C5269" t="s" s="71">
        <x:v>220</x:v>
      </x:c>
      <x:c r="D5269" t="n" s="71">
        <x:v>1.0</x:v>
      </x:c>
      <x:c r="E5269" t="n" s="71">
        <x:v>0.0</x:v>
      </x:c>
      <x:c r="F5269" t="n" s="71">
        <x:v>0.0</x:v>
      </x:c>
      <x:c r="G5269" t="n" s="71">
        <x:v>0.0</x:v>
      </x:c>
      <x:c r="H5269" t="n" s="71">
        <x:v>2.0</x:v>
      </x:c>
      <x:c r="I5269" t="n" s="71">
        <x:v>0.0</x:v>
      </x:c>
      <x:c r="J5269" t="n" s="71">
        <x:v>0.0</x:v>
      </x:c>
      <x:c r="K5269" t="n" s="71">
        <x:v>0.0</x:v>
      </x:c>
      <x:c r="L5269" t="n" s="71">
        <x:v>0.0</x:v>
      </x:c>
    </x:row>
    <x:row r="5270">
      <x:c r="B5270" t="s" s="71">
        <x:v>5916</x:v>
      </x:c>
      <x:c r="C5270" t="s" s="71">
        <x:v>221</x:v>
      </x:c>
      <x:c r="D5270" t="n" s="71">
        <x:v>2.0</x:v>
      </x:c>
      <x:c r="E5270" t="n" s="71">
        <x:v>0.0</x:v>
      </x:c>
      <x:c r="F5270" t="n" s="71">
        <x:v>0.0</x:v>
      </x:c>
      <x:c r="G5270" t="n" s="71">
        <x:v>0.0</x:v>
      </x:c>
      <x:c r="H5270" t="n" s="71">
        <x:v>8.0</x:v>
      </x:c>
      <x:c r="I5270" t="n" s="71">
        <x:v>0.0</x:v>
      </x:c>
      <x:c r="J5270" t="n" s="71">
        <x:v>0.0</x:v>
      </x:c>
      <x:c r="K5270" t="n" s="71">
        <x:v>0.0</x:v>
      </x:c>
      <x:c r="L5270" t="n" s="71">
        <x:v>0.0</x:v>
      </x:c>
    </x:row>
    <x:row r="5271">
      <x:c r="B5271" t="s" s="71">
        <x:v>5917</x:v>
      </x:c>
      <x:c r="C5271" t="s" s="71">
        <x:v>221</x:v>
      </x:c>
      <x:c r="D5271" t="n" s="71">
        <x:v>2.0</x:v>
      </x:c>
      <x:c r="E5271" t="n" s="71">
        <x:v>0.0</x:v>
      </x:c>
      <x:c r="F5271" t="n" s="71">
        <x:v>0.0</x:v>
      </x:c>
      <x:c r="G5271" t="n" s="71">
        <x:v>0.0</x:v>
      </x:c>
      <x:c r="H5271" t="n" s="71">
        <x:v>7.0</x:v>
      </x:c>
      <x:c r="I5271" t="n" s="71">
        <x:v>0.0</x:v>
      </x:c>
      <x:c r="J5271" t="n" s="71">
        <x:v>0.0</x:v>
      </x:c>
      <x:c r="K5271" t="n" s="71">
        <x:v>0.0</x:v>
      </x:c>
      <x:c r="L5271" t="n" s="71">
        <x:v>0.0</x:v>
      </x:c>
    </x:row>
    <x:row r="5272">
      <x:c r="B5272" t="s" s="71">
        <x:v>5918</x:v>
      </x:c>
      <x:c r="C5272" t="s" s="71">
        <x:v>221</x:v>
      </x:c>
      <x:c r="D5272" t="n" s="71">
        <x:v>6.0</x:v>
      </x:c>
      <x:c r="E5272" t="n" s="71">
        <x:v>1.0</x:v>
      </x:c>
      <x:c r="F5272" t="n" s="71">
        <x:v>1221.0</x:v>
      </x:c>
      <x:c r="G5272" t="n" s="71">
        <x:v>1221.0</x:v>
      </x:c>
      <x:c r="H5272" t="n" s="71">
        <x:v>1.2</x:v>
      </x:c>
      <x:c r="I5272" t="n" s="71">
        <x:v>1.5</x:v>
      </x:c>
      <x:c r="J5272" t="n" s="71">
        <x:v>1.5</x:v>
      </x:c>
      <x:c r="K5272" t="n" s="71">
        <x:v>0.0</x:v>
      </x:c>
      <x:c r="L5272" t="n" s="71">
        <x:v>0.0</x:v>
      </x:c>
    </x:row>
    <x:row r="5273">
      <x:c r="B5273" t="s" s="71">
        <x:v>5919</x:v>
      </x:c>
      <x:c r="C5273" t="s" s="71">
        <x:v>221</x:v>
      </x:c>
      <x:c r="D5273" t="n" s="71">
        <x:v>3.0</x:v>
      </x:c>
      <x:c r="E5273" t="n" s="71">
        <x:v>0.0</x:v>
      </x:c>
      <x:c r="F5273" t="n" s="71">
        <x:v>0.0</x:v>
      </x:c>
      <x:c r="G5273" t="n" s="71">
        <x:v>0.0</x:v>
      </x:c>
      <x:c r="H5273" t="n" s="71">
        <x:v>10.3</x:v>
      </x:c>
      <x:c r="I5273" t="n" s="71">
        <x:v>0.0</x:v>
      </x:c>
      <x:c r="J5273" t="n" s="71">
        <x:v>0.0</x:v>
      </x:c>
      <x:c r="K5273" t="n" s="71">
        <x:v>0.0</x:v>
      </x:c>
      <x:c r="L5273" t="n" s="71">
        <x:v>0.0</x:v>
      </x:c>
    </x:row>
    <x:row r="5274">
      <x:c r="B5274" t="s" s="71">
        <x:v>5920</x:v>
      </x:c>
      <x:c r="C5274" t="s" s="71">
        <x:v>221</x:v>
      </x:c>
      <x:c r="D5274" t="n" s="71">
        <x:v>1.0</x:v>
      </x:c>
      <x:c r="E5274" t="n" s="71">
        <x:v>0.0</x:v>
      </x:c>
      <x:c r="F5274" t="n" s="71">
        <x:v>0.0</x:v>
      </x:c>
      <x:c r="G5274" t="n" s="71">
        <x:v>0.0</x:v>
      </x:c>
      <x:c r="H5274" t="n" s="71">
        <x:v>11.0</x:v>
      </x:c>
      <x:c r="I5274" t="n" s="71">
        <x:v>0.0</x:v>
      </x:c>
      <x:c r="J5274" t="n" s="71">
        <x:v>0.0</x:v>
      </x:c>
      <x:c r="K5274" t="n" s="71">
        <x:v>0.0</x:v>
      </x:c>
      <x:c r="L5274" t="n" s="71">
        <x:v>0.0</x:v>
      </x:c>
    </x:row>
    <x:row r="5275">
      <x:c r="B5275" t="s" s="71">
        <x:v>5921</x:v>
      </x:c>
      <x:c r="C5275" t="s" s="71">
        <x:v>221</x:v>
      </x:c>
      <x:c r="D5275" t="n" s="71">
        <x:v>1.0</x:v>
      </x:c>
      <x:c r="E5275" t="n" s="71">
        <x:v>0.0</x:v>
      </x:c>
      <x:c r="F5275" t="n" s="71">
        <x:v>0.0</x:v>
      </x:c>
      <x:c r="G5275" t="n" s="71">
        <x:v>0.0</x:v>
      </x:c>
      <x:c r="H5275" t="n" s="71">
        <x:v>8.0</x:v>
      </x:c>
      <x:c r="I5275" t="n" s="71">
        <x:v>0.0</x:v>
      </x:c>
      <x:c r="J5275" t="n" s="71">
        <x:v>0.0</x:v>
      </x:c>
      <x:c r="K5275" t="n" s="71">
        <x:v>0.0</x:v>
      </x:c>
      <x:c r="L5275" t="n" s="71">
        <x:v>0.0</x:v>
      </x:c>
    </x:row>
    <x:row r="5276">
      <x:c r="B5276" t="s" s="71">
        <x:v>5922</x:v>
      </x:c>
      <x:c r="C5276" t="s" s="71">
        <x:v>221</x:v>
      </x:c>
      <x:c r="D5276" t="n" s="71">
        <x:v>1.0</x:v>
      </x:c>
      <x:c r="E5276" t="n" s="71">
        <x:v>0.0</x:v>
      </x:c>
      <x:c r="F5276" t="n" s="71">
        <x:v>0.0</x:v>
      </x:c>
      <x:c r="G5276" t="n" s="71">
        <x:v>0.0</x:v>
      </x:c>
      <x:c r="H5276" t="n" s="71">
        <x:v>1.0</x:v>
      </x:c>
      <x:c r="I5276" t="n" s="71">
        <x:v>0.0</x:v>
      </x:c>
      <x:c r="J5276" t="n" s="71">
        <x:v>0.0</x:v>
      </x:c>
      <x:c r="K5276" t="n" s="71">
        <x:v>0.0</x:v>
      </x:c>
      <x:c r="L5276" t="n" s="71">
        <x:v>0.0</x:v>
      </x:c>
    </x:row>
    <x:row r="5277">
      <x:c r="B5277" t="s" s="71">
        <x:v>5923</x:v>
      </x:c>
      <x:c r="C5277" t="s" s="71">
        <x:v>221</x:v>
      </x:c>
      <x:c r="D5277" t="n" s="71">
        <x:v>1.0</x:v>
      </x:c>
      <x:c r="E5277" t="n" s="71">
        <x:v>0.0</x:v>
      </x:c>
      <x:c r="F5277" t="n" s="71">
        <x:v>0.0</x:v>
      </x:c>
      <x:c r="G5277" t="n" s="71">
        <x:v>0.0</x:v>
      </x:c>
      <x:c r="H5277" t="n" s="71">
        <x:v>12.0</x:v>
      </x:c>
      <x:c r="I5277" t="n" s="71">
        <x:v>0.0</x:v>
      </x:c>
      <x:c r="J5277" t="n" s="71">
        <x:v>0.0</x:v>
      </x:c>
      <x:c r="K5277" t="n" s="71">
        <x:v>0.0</x:v>
      </x:c>
      <x:c r="L5277" t="n" s="71">
        <x:v>0.0</x:v>
      </x:c>
    </x:row>
    <x:row r="5278">
      <x:c r="B5278" t="s" s="71">
        <x:v>5924</x:v>
      </x:c>
      <x:c r="C5278" t="s" s="71">
        <x:v>221</x:v>
      </x:c>
      <x:c r="D5278" t="n" s="71">
        <x:v>1.0</x:v>
      </x:c>
      <x:c r="E5278" t="n" s="71">
        <x:v>0.0</x:v>
      </x:c>
      <x:c r="F5278" t="n" s="71">
        <x:v>0.0</x:v>
      </x:c>
      <x:c r="G5278" t="n" s="71">
        <x:v>0.0</x:v>
      </x:c>
      <x:c r="H5278" t="n" s="71">
        <x:v>2.0</x:v>
      </x:c>
      <x:c r="I5278" t="n" s="71">
        <x:v>0.0</x:v>
      </x:c>
      <x:c r="J5278" t="n" s="71">
        <x:v>0.0</x:v>
      </x:c>
      <x:c r="K5278" t="n" s="71">
        <x:v>0.0</x:v>
      </x:c>
      <x:c r="L5278" t="n" s="71">
        <x:v>0.0</x:v>
      </x:c>
    </x:row>
    <x:row r="5279">
      <x:c r="B5279" t="s" s="71">
        <x:v>5925</x:v>
      </x:c>
      <x:c r="C5279" t="s" s="71">
        <x:v>220</x:v>
      </x:c>
      <x:c r="D5279" t="n" s="71">
        <x:v>1.0</x:v>
      </x:c>
      <x:c r="E5279" t="n" s="71">
        <x:v>0.0</x:v>
      </x:c>
      <x:c r="F5279" t="n" s="71">
        <x:v>0.0</x:v>
      </x:c>
      <x:c r="G5279" t="n" s="71">
        <x:v>0.0</x:v>
      </x:c>
      <x:c r="H5279" t="n" s="71">
        <x:v>6.0</x:v>
      </x:c>
      <x:c r="I5279" t="n" s="71">
        <x:v>0.0</x:v>
      </x:c>
      <x:c r="J5279" t="n" s="71">
        <x:v>0.0</x:v>
      </x:c>
      <x:c r="K5279" t="n" s="71">
        <x:v>0.0</x:v>
      </x:c>
      <x:c r="L5279" t="n" s="71">
        <x:v>0.0</x:v>
      </x:c>
    </x:row>
    <x:row r="5280">
      <x:c r="B5280" t="s" s="71">
        <x:v>5925</x:v>
      </x:c>
      <x:c r="C5280" t="s" s="71">
        <x:v>221</x:v>
      </x:c>
      <x:c r="D5280" t="n" s="71">
        <x:v>9.0</x:v>
      </x:c>
      <x:c r="E5280" t="n" s="71">
        <x:v>0.0</x:v>
      </x:c>
      <x:c r="F5280" t="n" s="71">
        <x:v>0.0</x:v>
      </x:c>
      <x:c r="G5280" t="n" s="71">
        <x:v>0.0</x:v>
      </x:c>
      <x:c r="H5280" t="n" s="71">
        <x:v>7.1</x:v>
      </x:c>
      <x:c r="I5280" t="n" s="71">
        <x:v>0.0</x:v>
      </x:c>
      <x:c r="J5280" t="n" s="71">
        <x:v>0.0</x:v>
      </x:c>
      <x:c r="K5280" t="n" s="71">
        <x:v>0.0</x:v>
      </x:c>
      <x:c r="L5280" t="n" s="71">
        <x:v>0.0</x:v>
      </x:c>
    </x:row>
    <x:row r="5281">
      <x:c r="B5281" t="s" s="71">
        <x:v>5926</x:v>
      </x:c>
      <x:c r="C5281" t="s" s="71">
        <x:v>221</x:v>
      </x:c>
      <x:c r="D5281" t="n" s="71">
        <x:v>5.0</x:v>
      </x:c>
      <x:c r="E5281" t="n" s="71">
        <x:v>0.0</x:v>
      </x:c>
      <x:c r="F5281" t="n" s="71">
        <x:v>0.0</x:v>
      </x:c>
      <x:c r="G5281" t="n" s="71">
        <x:v>0.0</x:v>
      </x:c>
      <x:c r="H5281" t="n" s="71">
        <x:v>4.8</x:v>
      </x:c>
      <x:c r="I5281" t="n" s="71">
        <x:v>0.0</x:v>
      </x:c>
      <x:c r="J5281" t="n" s="71">
        <x:v>0.0</x:v>
      </x:c>
      <x:c r="K5281" t="n" s="71">
        <x:v>0.0</x:v>
      </x:c>
      <x:c r="L5281" t="n" s="71">
        <x:v>0.0</x:v>
      </x:c>
    </x:row>
    <x:row r="5282">
      <x:c r="B5282" t="s" s="71">
        <x:v>5927</x:v>
      </x:c>
      <x:c r="C5282" t="s" s="71">
        <x:v>221</x:v>
      </x:c>
      <x:c r="D5282" t="n" s="71">
        <x:v>1.0</x:v>
      </x:c>
      <x:c r="E5282" t="n" s="71">
        <x:v>0.0</x:v>
      </x:c>
      <x:c r="F5282" t="n" s="71">
        <x:v>0.0</x:v>
      </x:c>
      <x:c r="G5282" t="n" s="71">
        <x:v>0.0</x:v>
      </x:c>
      <x:c r="H5282" t="n" s="71">
        <x:v>14.0</x:v>
      </x:c>
      <x:c r="I5282" t="n" s="71">
        <x:v>0.0</x:v>
      </x:c>
      <x:c r="J5282" t="n" s="71">
        <x:v>0.0</x:v>
      </x:c>
      <x:c r="K5282" t="n" s="71">
        <x:v>0.0</x:v>
      </x:c>
      <x:c r="L5282" t="n" s="71">
        <x:v>0.0</x:v>
      </x:c>
    </x:row>
    <x:row r="5283">
      <x:c r="B5283" t="s" s="71">
        <x:v>5928</x:v>
      </x:c>
      <x:c r="C5283" t="s" s="71">
        <x:v>221</x:v>
      </x:c>
      <x:c r="D5283" t="n" s="71">
        <x:v>1.0</x:v>
      </x:c>
      <x:c r="E5283" t="n" s="71">
        <x:v>0.0</x:v>
      </x:c>
      <x:c r="F5283" t="n" s="71">
        <x:v>0.0</x:v>
      </x:c>
      <x:c r="G5283" t="n" s="71">
        <x:v>0.0</x:v>
      </x:c>
      <x:c r="H5283" t="n" s="71">
        <x:v>1.0</x:v>
      </x:c>
      <x:c r="I5283" t="n" s="71">
        <x:v>0.0</x:v>
      </x:c>
      <x:c r="J5283" t="n" s="71">
        <x:v>0.0</x:v>
      </x:c>
      <x:c r="K5283" t="n" s="71">
        <x:v>0.0</x:v>
      </x:c>
      <x:c r="L5283" t="n" s="71">
        <x:v>0.0</x:v>
      </x:c>
    </x:row>
    <x:row r="5284">
      <x:c r="B5284" t="s" s="71">
        <x:v>5929</x:v>
      </x:c>
      <x:c r="C5284" t="s" s="71">
        <x:v>221</x:v>
      </x:c>
      <x:c r="D5284" t="n" s="71">
        <x:v>1.0</x:v>
      </x:c>
      <x:c r="E5284" t="n" s="71">
        <x:v>0.0</x:v>
      </x:c>
      <x:c r="F5284" t="n" s="71">
        <x:v>0.0</x:v>
      </x:c>
      <x:c r="G5284" t="n" s="71">
        <x:v>0.0</x:v>
      </x:c>
      <x:c r="H5284" t="n" s="71">
        <x:v>9.0</x:v>
      </x:c>
      <x:c r="I5284" t="n" s="71">
        <x:v>0.0</x:v>
      </x:c>
      <x:c r="J5284" t="n" s="71">
        <x:v>0.0</x:v>
      </x:c>
      <x:c r="K5284" t="n" s="71">
        <x:v>0.0</x:v>
      </x:c>
      <x:c r="L5284" t="n" s="71">
        <x:v>0.0</x:v>
      </x:c>
    </x:row>
    <x:row r="5285">
      <x:c r="B5285" t="s" s="71">
        <x:v>5930</x:v>
      </x:c>
      <x:c r="C5285" t="s" s="71">
        <x:v>221</x:v>
      </x:c>
      <x:c r="D5285" t="n" s="71">
        <x:v>1.0</x:v>
      </x:c>
      <x:c r="E5285" t="n" s="71">
        <x:v>0.0</x:v>
      </x:c>
      <x:c r="F5285" t="n" s="71">
        <x:v>0.0</x:v>
      </x:c>
      <x:c r="G5285" t="n" s="71">
        <x:v>0.0</x:v>
      </x:c>
      <x:c r="H5285" t="n" s="71">
        <x:v>12.0</x:v>
      </x:c>
      <x:c r="I5285" t="n" s="71">
        <x:v>0.0</x:v>
      </x:c>
      <x:c r="J5285" t="n" s="71">
        <x:v>0.0</x:v>
      </x:c>
      <x:c r="K5285" t="n" s="71">
        <x:v>0.0</x:v>
      </x:c>
      <x:c r="L5285" t="n" s="71">
        <x:v>0.0</x:v>
      </x:c>
    </x:row>
    <x:row r="5286">
      <x:c r="B5286" t="s" s="71">
        <x:v>5931</x:v>
      </x:c>
      <x:c r="C5286" t="s" s="71">
        <x:v>221</x:v>
      </x:c>
      <x:c r="D5286" t="n" s="71">
        <x:v>1.0</x:v>
      </x:c>
      <x:c r="E5286" t="n" s="71">
        <x:v>0.0</x:v>
      </x:c>
      <x:c r="F5286" t="n" s="71">
        <x:v>0.0</x:v>
      </x:c>
      <x:c r="G5286" t="n" s="71">
        <x:v>0.0</x:v>
      </x:c>
      <x:c r="H5286" t="n" s="71">
        <x:v>9.0</x:v>
      </x:c>
      <x:c r="I5286" t="n" s="71">
        <x:v>0.0</x:v>
      </x:c>
      <x:c r="J5286" t="n" s="71">
        <x:v>0.0</x:v>
      </x:c>
      <x:c r="K5286" t="n" s="71">
        <x:v>0.0</x:v>
      </x:c>
      <x:c r="L5286" t="n" s="71">
        <x:v>0.0</x:v>
      </x:c>
    </x:row>
    <x:row r="5287">
      <x:c r="B5287" t="s" s="71">
        <x:v>5932</x:v>
      </x:c>
      <x:c r="C5287" t="s" s="71">
        <x:v>221</x:v>
      </x:c>
      <x:c r="D5287" t="n" s="71">
        <x:v>1.0</x:v>
      </x:c>
      <x:c r="E5287" t="n" s="71">
        <x:v>0.0</x:v>
      </x:c>
      <x:c r="F5287" t="n" s="71">
        <x:v>0.0</x:v>
      </x:c>
      <x:c r="G5287" t="n" s="71">
        <x:v>0.0</x:v>
      </x:c>
      <x:c r="H5287" t="n" s="71">
        <x:v>9.0</x:v>
      </x:c>
      <x:c r="I5287" t="n" s="71">
        <x:v>0.0</x:v>
      </x:c>
      <x:c r="J5287" t="n" s="71">
        <x:v>0.0</x:v>
      </x:c>
      <x:c r="K5287" t="n" s="71">
        <x:v>0.0</x:v>
      </x:c>
      <x:c r="L5287" t="n" s="71">
        <x:v>0.0</x:v>
      </x:c>
    </x:row>
    <x:row r="5288">
      <x:c r="B5288" t="s" s="71">
        <x:v>5933</x:v>
      </x:c>
      <x:c r="C5288" t="s" s="71">
        <x:v>221</x:v>
      </x:c>
      <x:c r="D5288" t="n" s="71">
        <x:v>7.0</x:v>
      </x:c>
      <x:c r="E5288" t="n" s="71">
        <x:v>0.0</x:v>
      </x:c>
      <x:c r="F5288" t="n" s="71">
        <x:v>0.0</x:v>
      </x:c>
      <x:c r="G5288" t="n" s="71">
        <x:v>0.0</x:v>
      </x:c>
      <x:c r="H5288" t="n" s="71">
        <x:v>8.4</x:v>
      </x:c>
      <x:c r="I5288" t="n" s="71">
        <x:v>0.0</x:v>
      </x:c>
      <x:c r="J5288" t="n" s="71">
        <x:v>0.0</x:v>
      </x:c>
      <x:c r="K5288" t="n" s="71">
        <x:v>0.0</x:v>
      </x:c>
      <x:c r="L5288" t="n" s="71">
        <x:v>0.0</x:v>
      </x:c>
    </x:row>
    <x:row r="5289">
      <x:c r="B5289" t="s" s="71">
        <x:v>5934</x:v>
      </x:c>
      <x:c r="C5289" t="s" s="71">
        <x:v>221</x:v>
      </x:c>
      <x:c r="D5289" t="n" s="71">
        <x:v>1.0</x:v>
      </x:c>
      <x:c r="E5289" t="n" s="71">
        <x:v>0.0</x:v>
      </x:c>
      <x:c r="F5289" t="n" s="71">
        <x:v>0.0</x:v>
      </x:c>
      <x:c r="G5289" t="n" s="71">
        <x:v>0.0</x:v>
      </x:c>
      <x:c r="H5289" t="n" s="71">
        <x:v>12.0</x:v>
      </x:c>
      <x:c r="I5289" t="n" s="71">
        <x:v>0.0</x:v>
      </x:c>
      <x:c r="J5289" t="n" s="71">
        <x:v>0.0</x:v>
      </x:c>
      <x:c r="K5289" t="n" s="71">
        <x:v>0.0</x:v>
      </x:c>
      <x:c r="L5289" t="n" s="71">
        <x:v>0.0</x:v>
      </x:c>
    </x:row>
    <x:row r="5290">
      <x:c r="B5290" t="s" s="71">
        <x:v>5935</x:v>
      </x:c>
      <x:c r="C5290" t="s" s="71">
        <x:v>221</x:v>
      </x:c>
      <x:c r="D5290" t="n" s="71">
        <x:v>1.0</x:v>
      </x:c>
      <x:c r="E5290" t="n" s="71">
        <x:v>0.0</x:v>
      </x:c>
      <x:c r="F5290" t="n" s="71">
        <x:v>0.0</x:v>
      </x:c>
      <x:c r="G5290" t="n" s="71">
        <x:v>0.0</x:v>
      </x:c>
      <x:c r="H5290" t="n" s="71">
        <x:v>12.0</x:v>
      </x:c>
      <x:c r="I5290" t="n" s="71">
        <x:v>0.0</x:v>
      </x:c>
      <x:c r="J5290" t="n" s="71">
        <x:v>0.0</x:v>
      </x:c>
      <x:c r="K5290" t="n" s="71">
        <x:v>0.0</x:v>
      </x:c>
      <x:c r="L5290" t="n" s="71">
        <x:v>0.0</x:v>
      </x:c>
    </x:row>
    <x:row r="5291">
      <x:c r="B5291" t="s" s="71">
        <x:v>5936</x:v>
      </x:c>
      <x:c r="C5291" t="s" s="71">
        <x:v>221</x:v>
      </x:c>
      <x:c r="D5291" t="n" s="71">
        <x:v>1.0</x:v>
      </x:c>
      <x:c r="E5291" t="n" s="71">
        <x:v>0.0</x:v>
      </x:c>
      <x:c r="F5291" t="n" s="71">
        <x:v>0.0</x:v>
      </x:c>
      <x:c r="G5291" t="n" s="71">
        <x:v>0.0</x:v>
      </x:c>
      <x:c r="H5291" t="n" s="71">
        <x:v>11.0</x:v>
      </x:c>
      <x:c r="I5291" t="n" s="71">
        <x:v>0.0</x:v>
      </x:c>
      <x:c r="J5291" t="n" s="71">
        <x:v>0.0</x:v>
      </x:c>
      <x:c r="K5291" t="n" s="71">
        <x:v>0.0</x:v>
      </x:c>
      <x:c r="L5291" t="n" s="71">
        <x:v>0.0</x:v>
      </x:c>
    </x:row>
    <x:row r="5292">
      <x:c r="B5292" t="s" s="71">
        <x:v>5937</x:v>
      </x:c>
      <x:c r="C5292" t="s" s="71">
        <x:v>221</x:v>
      </x:c>
      <x:c r="D5292" t="n" s="71">
        <x:v>5.0</x:v>
      </x:c>
      <x:c r="E5292" t="n" s="71">
        <x:v>0.0</x:v>
      </x:c>
      <x:c r="F5292" t="n" s="71">
        <x:v>0.0</x:v>
      </x:c>
      <x:c r="G5292" t="n" s="71">
        <x:v>0.0</x:v>
      </x:c>
      <x:c r="H5292" t="n" s="71">
        <x:v>10.2</x:v>
      </x:c>
      <x:c r="I5292" t="n" s="71">
        <x:v>0.0</x:v>
      </x:c>
      <x:c r="J5292" t="n" s="71">
        <x:v>0.0</x:v>
      </x:c>
      <x:c r="K5292" t="n" s="71">
        <x:v>0.0</x:v>
      </x:c>
      <x:c r="L5292" t="n" s="71">
        <x:v>0.0</x:v>
      </x:c>
    </x:row>
    <x:row r="5293">
      <x:c r="B5293" t="s" s="71">
        <x:v>5938</x:v>
      </x:c>
      <x:c r="C5293" t="s" s="71">
        <x:v>221</x:v>
      </x:c>
      <x:c r="D5293" t="n" s="71">
        <x:v>1.0</x:v>
      </x:c>
      <x:c r="E5293" t="n" s="71">
        <x:v>0.0</x:v>
      </x:c>
      <x:c r="F5293" t="n" s="71">
        <x:v>0.0</x:v>
      </x:c>
      <x:c r="G5293" t="n" s="71">
        <x:v>0.0</x:v>
      </x:c>
      <x:c r="H5293" t="n" s="71">
        <x:v>2.0</x:v>
      </x:c>
      <x:c r="I5293" t="n" s="71">
        <x:v>0.0</x:v>
      </x:c>
      <x:c r="J5293" t="n" s="71">
        <x:v>0.0</x:v>
      </x:c>
      <x:c r="K5293" t="n" s="71">
        <x:v>0.0</x:v>
      </x:c>
      <x:c r="L5293" t="n" s="71">
        <x:v>0.0</x:v>
      </x:c>
    </x:row>
    <x:row r="5294">
      <x:c r="B5294" t="s" s="71">
        <x:v>5939</x:v>
      </x:c>
      <x:c r="C5294" t="s" s="71">
        <x:v>221</x:v>
      </x:c>
      <x:c r="D5294" t="n" s="71">
        <x:v>2.0</x:v>
      </x:c>
      <x:c r="E5294" t="n" s="71">
        <x:v>0.0</x:v>
      </x:c>
      <x:c r="F5294" t="n" s="71">
        <x:v>0.0</x:v>
      </x:c>
      <x:c r="G5294" t="n" s="71">
        <x:v>0.0</x:v>
      </x:c>
      <x:c r="H5294" t="n" s="71">
        <x:v>1.0</x:v>
      </x:c>
      <x:c r="I5294" t="n" s="71">
        <x:v>0.0</x:v>
      </x:c>
      <x:c r="J5294" t="n" s="71">
        <x:v>0.0</x:v>
      </x:c>
      <x:c r="K5294" t="n" s="71">
        <x:v>0.0</x:v>
      </x:c>
      <x:c r="L5294" t="n" s="71">
        <x:v>0.0</x:v>
      </x:c>
    </x:row>
    <x:row r="5295">
      <x:c r="B5295" t="s" s="71">
        <x:v>5940</x:v>
      </x:c>
      <x:c r="C5295" t="s" s="71">
        <x:v>221</x:v>
      </x:c>
      <x:c r="D5295" t="n" s="71">
        <x:v>1.0</x:v>
      </x:c>
      <x:c r="E5295" t="n" s="71">
        <x:v>0.0</x:v>
      </x:c>
      <x:c r="F5295" t="n" s="71">
        <x:v>0.0</x:v>
      </x:c>
      <x:c r="G5295" t="n" s="71">
        <x:v>0.0</x:v>
      </x:c>
      <x:c r="H5295" t="n" s="71">
        <x:v>12.0</x:v>
      </x:c>
      <x:c r="I5295" t="n" s="71">
        <x:v>0.0</x:v>
      </x:c>
      <x:c r="J5295" t="n" s="71">
        <x:v>0.0</x:v>
      </x:c>
      <x:c r="K5295" t="n" s="71">
        <x:v>0.0</x:v>
      </x:c>
      <x:c r="L5295" t="n" s="71">
        <x:v>0.0</x:v>
      </x:c>
    </x:row>
    <x:row r="5296">
      <x:c r="B5296" t="s" s="71">
        <x:v>5941</x:v>
      </x:c>
      <x:c r="C5296" t="s" s="71">
        <x:v>221</x:v>
      </x:c>
      <x:c r="D5296" t="n" s="71">
        <x:v>1.0</x:v>
      </x:c>
      <x:c r="E5296" t="n" s="71">
        <x:v>0.0</x:v>
      </x:c>
      <x:c r="F5296" t="n" s="71">
        <x:v>0.0</x:v>
      </x:c>
      <x:c r="G5296" t="n" s="71">
        <x:v>0.0</x:v>
      </x:c>
      <x:c r="H5296" t="n" s="71">
        <x:v>3.0</x:v>
      </x:c>
      <x:c r="I5296" t="n" s="71">
        <x:v>0.0</x:v>
      </x:c>
      <x:c r="J5296" t="n" s="71">
        <x:v>0.0</x:v>
      </x:c>
      <x:c r="K5296" t="n" s="71">
        <x:v>0.0</x:v>
      </x:c>
      <x:c r="L5296" t="n" s="71">
        <x:v>0.0</x:v>
      </x:c>
    </x:row>
    <x:row r="5297">
      <x:c r="B5297" t="s" s="71">
        <x:v>5942</x:v>
      </x:c>
      <x:c r="C5297" t="s" s="71">
        <x:v>221</x:v>
      </x:c>
      <x:c r="D5297" t="n" s="71">
        <x:v>6.0</x:v>
      </x:c>
      <x:c r="E5297" t="n" s="71">
        <x:v>0.0</x:v>
      </x:c>
      <x:c r="F5297" t="n" s="71">
        <x:v>0.0</x:v>
      </x:c>
      <x:c r="G5297" t="n" s="71">
        <x:v>0.0</x:v>
      </x:c>
      <x:c r="H5297" t="n" s="71">
        <x:v>1.8</x:v>
      </x:c>
      <x:c r="I5297" t="n" s="71">
        <x:v>0.0</x:v>
      </x:c>
      <x:c r="J5297" t="n" s="71">
        <x:v>0.0</x:v>
      </x:c>
      <x:c r="K5297" t="n" s="71">
        <x:v>0.0</x:v>
      </x:c>
      <x:c r="L5297" t="n" s="71">
        <x:v>0.0</x:v>
      </x:c>
    </x:row>
    <x:row r="5298">
      <x:c r="B5298" t="s" s="71">
        <x:v>5943</x:v>
      </x:c>
      <x:c r="C5298" t="s" s="71">
        <x:v>221</x:v>
      </x:c>
      <x:c r="D5298" t="n" s="71">
        <x:v>1.0</x:v>
      </x:c>
      <x:c r="E5298" t="n" s="71">
        <x:v>0.0</x:v>
      </x:c>
      <x:c r="F5298" t="n" s="71">
        <x:v>0.0</x:v>
      </x:c>
      <x:c r="G5298" t="n" s="71">
        <x:v>0.0</x:v>
      </x:c>
      <x:c r="H5298" t="n" s="71">
        <x:v>1.0</x:v>
      </x:c>
      <x:c r="I5298" t="n" s="71">
        <x:v>0.0</x:v>
      </x:c>
      <x:c r="J5298" t="n" s="71">
        <x:v>0.0</x:v>
      </x:c>
      <x:c r="K5298" t="n" s="71">
        <x:v>0.0</x:v>
      </x:c>
      <x:c r="L5298" t="n" s="71">
        <x:v>0.0</x:v>
      </x:c>
    </x:row>
    <x:row r="5299">
      <x:c r="B5299" t="s" s="71">
        <x:v>5944</x:v>
      </x:c>
      <x:c r="C5299" t="s" s="71">
        <x:v>221</x:v>
      </x:c>
      <x:c r="D5299" t="n" s="71">
        <x:v>1.0</x:v>
      </x:c>
      <x:c r="E5299" t="n" s="71">
        <x:v>0.0</x:v>
      </x:c>
      <x:c r="F5299" t="n" s="71">
        <x:v>0.0</x:v>
      </x:c>
      <x:c r="G5299" t="n" s="71">
        <x:v>0.0</x:v>
      </x:c>
      <x:c r="H5299" t="n" s="71">
        <x:v>9.0</x:v>
      </x:c>
      <x:c r="I5299" t="n" s="71">
        <x:v>0.0</x:v>
      </x:c>
      <x:c r="J5299" t="n" s="71">
        <x:v>0.0</x:v>
      </x:c>
      <x:c r="K5299" t="n" s="71">
        <x:v>0.0</x:v>
      </x:c>
      <x:c r="L5299" t="n" s="71">
        <x:v>0.0</x:v>
      </x:c>
    </x:row>
    <x:row r="5300">
      <x:c r="B5300" t="s" s="71">
        <x:v>5945</x:v>
      </x:c>
      <x:c r="C5300" t="s" s="71">
        <x:v>221</x:v>
      </x:c>
      <x:c r="D5300" t="n" s="71">
        <x:v>1.0</x:v>
      </x:c>
      <x:c r="E5300" t="n" s="71">
        <x:v>0.0</x:v>
      </x:c>
      <x:c r="F5300" t="n" s="71">
        <x:v>0.0</x:v>
      </x:c>
      <x:c r="G5300" t="n" s="71">
        <x:v>0.0</x:v>
      </x:c>
      <x:c r="H5300" t="n" s="71">
        <x:v>7.0</x:v>
      </x:c>
      <x:c r="I5300" t="n" s="71">
        <x:v>0.0</x:v>
      </x:c>
      <x:c r="J5300" t="n" s="71">
        <x:v>0.0</x:v>
      </x:c>
      <x:c r="K5300" t="n" s="71">
        <x:v>0.0</x:v>
      </x:c>
      <x:c r="L5300" t="n" s="71">
        <x:v>0.0</x:v>
      </x:c>
    </x:row>
    <x:row r="5301">
      <x:c r="B5301" t="s" s="71">
        <x:v>5946</x:v>
      </x:c>
      <x:c r="C5301" t="s" s="71">
        <x:v>221</x:v>
      </x:c>
      <x:c r="D5301" t="n" s="71">
        <x:v>2.0</x:v>
      </x:c>
      <x:c r="E5301" t="n" s="71">
        <x:v>0.0</x:v>
      </x:c>
      <x:c r="F5301" t="n" s="71">
        <x:v>0.0</x:v>
      </x:c>
      <x:c r="G5301" t="n" s="71">
        <x:v>0.0</x:v>
      </x:c>
      <x:c r="H5301" t="n" s="71">
        <x:v>2.0</x:v>
      </x:c>
      <x:c r="I5301" t="n" s="71">
        <x:v>0.0</x:v>
      </x:c>
      <x:c r="J5301" t="n" s="71">
        <x:v>0.0</x:v>
      </x:c>
      <x:c r="K5301" t="n" s="71">
        <x:v>0.0</x:v>
      </x:c>
      <x:c r="L5301" t="n" s="71">
        <x:v>0.0</x:v>
      </x:c>
    </x:row>
    <x:row r="5302">
      <x:c r="B5302" t="s" s="71">
        <x:v>5947</x:v>
      </x:c>
      <x:c r="C5302" t="s" s="71">
        <x:v>221</x:v>
      </x:c>
      <x:c r="D5302" t="n" s="71">
        <x:v>1.0</x:v>
      </x:c>
      <x:c r="E5302" t="n" s="71">
        <x:v>0.0</x:v>
      </x:c>
      <x:c r="F5302" t="n" s="71">
        <x:v>0.0</x:v>
      </x:c>
      <x:c r="G5302" t="n" s="71">
        <x:v>0.0</x:v>
      </x:c>
      <x:c r="H5302" t="n" s="71">
        <x:v>2.0</x:v>
      </x:c>
      <x:c r="I5302" t="n" s="71">
        <x:v>0.0</x:v>
      </x:c>
      <x:c r="J5302" t="n" s="71">
        <x:v>0.0</x:v>
      </x:c>
      <x:c r="K5302" t="n" s="71">
        <x:v>0.0</x:v>
      </x:c>
      <x:c r="L5302" t="n" s="71">
        <x:v>0.0</x:v>
      </x:c>
    </x:row>
    <x:row r="5303">
      <x:c r="B5303" t="s" s="71">
        <x:v>5948</x:v>
      </x:c>
      <x:c r="C5303" t="s" s="71">
        <x:v>221</x:v>
      </x:c>
      <x:c r="D5303" t="n" s="71">
        <x:v>1.0</x:v>
      </x:c>
      <x:c r="E5303" t="n" s="71">
        <x:v>0.0</x:v>
      </x:c>
      <x:c r="F5303" t="n" s="71">
        <x:v>0.0</x:v>
      </x:c>
      <x:c r="G5303" t="n" s="71">
        <x:v>0.0</x:v>
      </x:c>
      <x:c r="H5303" t="n" s="71">
        <x:v>2.0</x:v>
      </x:c>
      <x:c r="I5303" t="n" s="71">
        <x:v>0.0</x:v>
      </x:c>
      <x:c r="J5303" t="n" s="71">
        <x:v>0.0</x:v>
      </x:c>
      <x:c r="K5303" t="n" s="71">
        <x:v>0.0</x:v>
      </x:c>
      <x:c r="L5303" t="n" s="71">
        <x:v>0.0</x:v>
      </x:c>
    </x:row>
    <x:row r="5304">
      <x:c r="B5304" t="s" s="71">
        <x:v>5949</x:v>
      </x:c>
      <x:c r="C5304" t="s" s="71">
        <x:v>221</x:v>
      </x:c>
      <x:c r="D5304" t="n" s="71">
        <x:v>1.0</x:v>
      </x:c>
      <x:c r="E5304" t="n" s="71">
        <x:v>0.0</x:v>
      </x:c>
      <x:c r="F5304" t="n" s="71">
        <x:v>0.0</x:v>
      </x:c>
      <x:c r="G5304" t="n" s="71">
        <x:v>0.0</x:v>
      </x:c>
      <x:c r="H5304" t="n" s="71">
        <x:v>2.0</x:v>
      </x:c>
      <x:c r="I5304" t="n" s="71">
        <x:v>0.0</x:v>
      </x:c>
      <x:c r="J5304" t="n" s="71">
        <x:v>0.0</x:v>
      </x:c>
      <x:c r="K5304" t="n" s="71">
        <x:v>0.0</x:v>
      </x:c>
      <x:c r="L5304" t="n" s="71">
        <x:v>0.0</x:v>
      </x:c>
    </x:row>
    <x:row r="5305">
      <x:c r="B5305" t="s" s="71">
        <x:v>5950</x:v>
      </x:c>
      <x:c r="C5305" t="s" s="71">
        <x:v>221</x:v>
      </x:c>
      <x:c r="D5305" t="n" s="71">
        <x:v>1.0</x:v>
      </x:c>
      <x:c r="E5305" t="n" s="71">
        <x:v>0.0</x:v>
      </x:c>
      <x:c r="F5305" t="n" s="71">
        <x:v>0.0</x:v>
      </x:c>
      <x:c r="G5305" t="n" s="71">
        <x:v>0.0</x:v>
      </x:c>
      <x:c r="H5305" t="n" s="71">
        <x:v>1.0</x:v>
      </x:c>
      <x:c r="I5305" t="n" s="71">
        <x:v>0.0</x:v>
      </x:c>
      <x:c r="J5305" t="n" s="71">
        <x:v>0.0</x:v>
      </x:c>
      <x:c r="K5305" t="n" s="71">
        <x:v>0.0</x:v>
      </x:c>
      <x:c r="L5305" t="n" s="71">
        <x:v>0.0</x:v>
      </x:c>
    </x:row>
    <x:row r="5306">
      <x:c r="B5306" t="s" s="71">
        <x:v>5951</x:v>
      </x:c>
      <x:c r="C5306" t="s" s="71">
        <x:v>221</x:v>
      </x:c>
      <x:c r="D5306" t="n" s="71">
        <x:v>1.0</x:v>
      </x:c>
      <x:c r="E5306" t="n" s="71">
        <x:v>0.0</x:v>
      </x:c>
      <x:c r="F5306" t="n" s="71">
        <x:v>0.0</x:v>
      </x:c>
      <x:c r="G5306" t="n" s="71">
        <x:v>0.0</x:v>
      </x:c>
      <x:c r="H5306" t="n" s="71">
        <x:v>3.0</x:v>
      </x:c>
      <x:c r="I5306" t="n" s="71">
        <x:v>0.0</x:v>
      </x:c>
      <x:c r="J5306" t="n" s="71">
        <x:v>0.0</x:v>
      </x:c>
      <x:c r="K5306" t="n" s="71">
        <x:v>0.0</x:v>
      </x:c>
      <x:c r="L5306" t="n" s="71">
        <x:v>0.0</x:v>
      </x:c>
    </x:row>
    <x:row r="5307">
      <x:c r="B5307" t="s" s="71">
        <x:v>5952</x:v>
      </x:c>
      <x:c r="C5307" t="s" s="71">
        <x:v>221</x:v>
      </x:c>
      <x:c r="D5307" t="n" s="71">
        <x:v>1.0</x:v>
      </x:c>
      <x:c r="E5307" t="n" s="71">
        <x:v>0.0</x:v>
      </x:c>
      <x:c r="F5307" t="n" s="71">
        <x:v>0.0</x:v>
      </x:c>
      <x:c r="G5307" t="n" s="71">
        <x:v>0.0</x:v>
      </x:c>
      <x:c r="H5307" t="n" s="71">
        <x:v>9.0</x:v>
      </x:c>
      <x:c r="I5307" t="n" s="71">
        <x:v>0.0</x:v>
      </x:c>
      <x:c r="J5307" t="n" s="71">
        <x:v>0.0</x:v>
      </x:c>
      <x:c r="K5307" t="n" s="71">
        <x:v>0.0</x:v>
      </x:c>
      <x:c r="L5307" t="n" s="71">
        <x:v>0.0</x:v>
      </x:c>
    </x:row>
    <x:row r="5308">
      <x:c r="B5308" t="s" s="71">
        <x:v>5953</x:v>
      </x:c>
      <x:c r="C5308" t="s" s="71">
        <x:v>221</x:v>
      </x:c>
      <x:c r="D5308" t="n" s="71">
        <x:v>1.0</x:v>
      </x:c>
      <x:c r="E5308" t="n" s="71">
        <x:v>0.0</x:v>
      </x:c>
      <x:c r="F5308" t="n" s="71">
        <x:v>0.0</x:v>
      </x:c>
      <x:c r="G5308" t="n" s="71">
        <x:v>0.0</x:v>
      </x:c>
      <x:c r="H5308" t="n" s="71">
        <x:v>2.0</x:v>
      </x:c>
      <x:c r="I5308" t="n" s="71">
        <x:v>0.0</x:v>
      </x:c>
      <x:c r="J5308" t="n" s="71">
        <x:v>0.0</x:v>
      </x:c>
      <x:c r="K5308" t="n" s="71">
        <x:v>0.0</x:v>
      </x:c>
      <x:c r="L5308" t="n" s="71">
        <x:v>0.0</x:v>
      </x:c>
    </x:row>
    <x:row r="5309">
      <x:c r="B5309" t="s" s="71">
        <x:v>5954</x:v>
      </x:c>
      <x:c r="C5309" t="s" s="71">
        <x:v>221</x:v>
      </x:c>
      <x:c r="D5309" t="n" s="71">
        <x:v>5.0</x:v>
      </x:c>
      <x:c r="E5309" t="n" s="71">
        <x:v>0.0</x:v>
      </x:c>
      <x:c r="F5309" t="n" s="71">
        <x:v>0.0</x:v>
      </x:c>
      <x:c r="G5309" t="n" s="71">
        <x:v>0.0</x:v>
      </x:c>
      <x:c r="H5309" t="n" s="71">
        <x:v>1.8</x:v>
      </x:c>
      <x:c r="I5309" t="n" s="71">
        <x:v>0.0</x:v>
      </x:c>
      <x:c r="J5309" t="n" s="71">
        <x:v>0.0</x:v>
      </x:c>
      <x:c r="K5309" t="n" s="71">
        <x:v>0.0</x:v>
      </x:c>
      <x:c r="L5309" t="n" s="71">
        <x:v>0.0</x:v>
      </x:c>
    </x:row>
    <x:row r="5310">
      <x:c r="B5310" t="s" s="71">
        <x:v>5955</x:v>
      </x:c>
      <x:c r="C5310" t="s" s="71">
        <x:v>221</x:v>
      </x:c>
      <x:c r="D5310" t="n" s="71">
        <x:v>1.0</x:v>
      </x:c>
      <x:c r="E5310" t="n" s="71">
        <x:v>0.0</x:v>
      </x:c>
      <x:c r="F5310" t="n" s="71">
        <x:v>0.0</x:v>
      </x:c>
      <x:c r="G5310" t="n" s="71">
        <x:v>0.0</x:v>
      </x:c>
      <x:c r="H5310" t="n" s="71">
        <x:v>2.0</x:v>
      </x:c>
      <x:c r="I5310" t="n" s="71">
        <x:v>0.0</x:v>
      </x:c>
      <x:c r="J5310" t="n" s="71">
        <x:v>0.0</x:v>
      </x:c>
      <x:c r="K5310" t="n" s="71">
        <x:v>0.0</x:v>
      </x:c>
      <x:c r="L5310" t="n" s="71">
        <x:v>0.0</x:v>
      </x:c>
    </x:row>
    <x:row r="5311">
      <x:c r="B5311" t="s" s="71">
        <x:v>5956</x:v>
      </x:c>
      <x:c r="C5311" t="s" s="71">
        <x:v>221</x:v>
      </x:c>
      <x:c r="D5311" t="n" s="71">
        <x:v>3.0</x:v>
      </x:c>
      <x:c r="E5311" t="n" s="71">
        <x:v>0.0</x:v>
      </x:c>
      <x:c r="F5311" t="n" s="71">
        <x:v>0.0</x:v>
      </x:c>
      <x:c r="G5311" t="n" s="71">
        <x:v>0.0</x:v>
      </x:c>
      <x:c r="H5311" t="n" s="71">
        <x:v>2.0</x:v>
      </x:c>
      <x:c r="I5311" t="n" s="71">
        <x:v>0.0</x:v>
      </x:c>
      <x:c r="J5311" t="n" s="71">
        <x:v>0.0</x:v>
      </x:c>
      <x:c r="K5311" t="n" s="71">
        <x:v>0.0</x:v>
      </x:c>
      <x:c r="L5311" t="n" s="71">
        <x:v>0.0</x:v>
      </x:c>
    </x:row>
    <x:row r="5312">
      <x:c r="B5312" t="s" s="71">
        <x:v>5957</x:v>
      </x:c>
      <x:c r="C5312" t="s" s="71">
        <x:v>221</x:v>
      </x:c>
      <x:c r="D5312" t="n" s="71">
        <x:v>2.0</x:v>
      </x:c>
      <x:c r="E5312" t="n" s="71">
        <x:v>0.0</x:v>
      </x:c>
      <x:c r="F5312" t="n" s="71">
        <x:v>0.0</x:v>
      </x:c>
      <x:c r="G5312" t="n" s="71">
        <x:v>0.0</x:v>
      </x:c>
      <x:c r="H5312" t="n" s="71">
        <x:v>1.5</x:v>
      </x:c>
      <x:c r="I5312" t="n" s="71">
        <x:v>0.0</x:v>
      </x:c>
      <x:c r="J5312" t="n" s="71">
        <x:v>0.0</x:v>
      </x:c>
      <x:c r="K5312" t="n" s="71">
        <x:v>0.0</x:v>
      </x:c>
      <x:c r="L5312" t="n" s="71">
        <x:v>0.0</x:v>
      </x:c>
    </x:row>
    <x:row r="5313">
      <x:c r="B5313" t="s" s="71">
        <x:v>5958</x:v>
      </x:c>
      <x:c r="C5313" t="s" s="71">
        <x:v>221</x:v>
      </x:c>
      <x:c r="D5313" t="n" s="71">
        <x:v>1.0</x:v>
      </x:c>
      <x:c r="E5313" t="n" s="71">
        <x:v>0.0</x:v>
      </x:c>
      <x:c r="F5313" t="n" s="71">
        <x:v>0.0</x:v>
      </x:c>
      <x:c r="G5313" t="n" s="71">
        <x:v>0.0</x:v>
      </x:c>
      <x:c r="H5313" t="n" s="71">
        <x:v>2.0</x:v>
      </x:c>
      <x:c r="I5313" t="n" s="71">
        <x:v>0.0</x:v>
      </x:c>
      <x:c r="J5313" t="n" s="71">
        <x:v>0.0</x:v>
      </x:c>
      <x:c r="K5313" t="n" s="71">
        <x:v>0.0</x:v>
      </x:c>
      <x:c r="L5313" t="n" s="71">
        <x:v>0.0</x:v>
      </x:c>
    </x:row>
    <x:row r="5314">
      <x:c r="B5314" t="s" s="71">
        <x:v>5959</x:v>
      </x:c>
      <x:c r="C5314" t="s" s="71">
        <x:v>221</x:v>
      </x:c>
      <x:c r="D5314" t="n" s="71">
        <x:v>1.0</x:v>
      </x:c>
      <x:c r="E5314" t="n" s="71">
        <x:v>0.0</x:v>
      </x:c>
      <x:c r="F5314" t="n" s="71">
        <x:v>0.0</x:v>
      </x:c>
      <x:c r="G5314" t="n" s="71">
        <x:v>0.0</x:v>
      </x:c>
      <x:c r="H5314" t="n" s="71">
        <x:v>2.0</x:v>
      </x:c>
      <x:c r="I5314" t="n" s="71">
        <x:v>0.0</x:v>
      </x:c>
      <x:c r="J5314" t="n" s="71">
        <x:v>0.0</x:v>
      </x:c>
      <x:c r="K5314" t="n" s="71">
        <x:v>0.0</x:v>
      </x:c>
      <x:c r="L5314" t="n" s="71">
        <x:v>0.0</x:v>
      </x:c>
    </x:row>
    <x:row r="5315">
      <x:c r="B5315" t="s" s="71">
        <x:v>5960</x:v>
      </x:c>
      <x:c r="C5315" t="s" s="71">
        <x:v>221</x:v>
      </x:c>
      <x:c r="D5315" t="n" s="71">
        <x:v>4.0</x:v>
      </x:c>
      <x:c r="E5315" t="n" s="71">
        <x:v>0.0</x:v>
      </x:c>
      <x:c r="F5315" t="n" s="71">
        <x:v>0.0</x:v>
      </x:c>
      <x:c r="G5315" t="n" s="71">
        <x:v>0.0</x:v>
      </x:c>
      <x:c r="H5315" t="n" s="71">
        <x:v>2.0</x:v>
      </x:c>
      <x:c r="I5315" t="n" s="71">
        <x:v>0.0</x:v>
      </x:c>
      <x:c r="J5315" t="n" s="71">
        <x:v>0.0</x:v>
      </x:c>
      <x:c r="K5315" t="n" s="71">
        <x:v>0.0</x:v>
      </x:c>
      <x:c r="L5315" t="n" s="71">
        <x:v>0.0</x:v>
      </x:c>
    </x:row>
    <x:row r="5316">
      <x:c r="B5316" t="s" s="71">
        <x:v>5961</x:v>
      </x:c>
      <x:c r="C5316" t="s" s="71">
        <x:v>221</x:v>
      </x:c>
      <x:c r="D5316" t="n" s="71">
        <x:v>8.0</x:v>
      </x:c>
      <x:c r="E5316" t="n" s="71">
        <x:v>0.0</x:v>
      </x:c>
      <x:c r="F5316" t="n" s="71">
        <x:v>0.0</x:v>
      </x:c>
      <x:c r="G5316" t="n" s="71">
        <x:v>0.0</x:v>
      </x:c>
      <x:c r="H5316" t="n" s="71">
        <x:v>2.5</x:v>
      </x:c>
      <x:c r="I5316" t="n" s="71">
        <x:v>0.0</x:v>
      </x:c>
      <x:c r="J5316" t="n" s="71">
        <x:v>0.0</x:v>
      </x:c>
      <x:c r="K5316" t="n" s="71">
        <x:v>0.0</x:v>
      </x:c>
      <x:c r="L5316" t="n" s="71">
        <x:v>0.0</x:v>
      </x:c>
    </x:row>
    <x:row r="5317">
      <x:c r="B5317" t="s" s="71">
        <x:v>5962</x:v>
      </x:c>
      <x:c r="C5317" t="s" s="71">
        <x:v>221</x:v>
      </x:c>
      <x:c r="D5317" t="n" s="71">
        <x:v>1.0</x:v>
      </x:c>
      <x:c r="E5317" t="n" s="71">
        <x:v>0.0</x:v>
      </x:c>
      <x:c r="F5317" t="n" s="71">
        <x:v>0.0</x:v>
      </x:c>
      <x:c r="G5317" t="n" s="71">
        <x:v>0.0</x:v>
      </x:c>
      <x:c r="H5317" t="n" s="71">
        <x:v>14.0</x:v>
      </x:c>
      <x:c r="I5317" t="n" s="71">
        <x:v>0.0</x:v>
      </x:c>
      <x:c r="J5317" t="n" s="71">
        <x:v>0.0</x:v>
      </x:c>
      <x:c r="K5317" t="n" s="71">
        <x:v>0.0</x:v>
      </x:c>
      <x:c r="L5317" t="n" s="71">
        <x:v>0.0</x:v>
      </x:c>
    </x:row>
    <x:row r="5318">
      <x:c r="B5318" t="s" s="71">
        <x:v>5963</x:v>
      </x:c>
      <x:c r="C5318" t="s" s="71">
        <x:v>221</x:v>
      </x:c>
      <x:c r="D5318" t="n" s="71">
        <x:v>1.0</x:v>
      </x:c>
      <x:c r="E5318" t="n" s="71">
        <x:v>0.0</x:v>
      </x:c>
      <x:c r="F5318" t="n" s="71">
        <x:v>0.0</x:v>
      </x:c>
      <x:c r="G5318" t="n" s="71">
        <x:v>0.0</x:v>
      </x:c>
      <x:c r="H5318" t="n" s="71">
        <x:v>8.0</x:v>
      </x:c>
      <x:c r="I5318" t="n" s="71">
        <x:v>0.0</x:v>
      </x:c>
      <x:c r="J5318" t="n" s="71">
        <x:v>0.0</x:v>
      </x:c>
      <x:c r="K5318" t="n" s="71">
        <x:v>0.0</x:v>
      </x:c>
      <x:c r="L5318" t="n" s="71">
        <x:v>0.0</x:v>
      </x:c>
    </x:row>
    <x:row r="5319">
      <x:c r="B5319" t="s" s="71">
        <x:v>5964</x:v>
      </x:c>
      <x:c r="C5319" t="s" s="71">
        <x:v>221</x:v>
      </x:c>
      <x:c r="D5319" t="n" s="71">
        <x:v>1.0</x:v>
      </x:c>
      <x:c r="E5319" t="n" s="71">
        <x:v>0.0</x:v>
      </x:c>
      <x:c r="F5319" t="n" s="71">
        <x:v>0.0</x:v>
      </x:c>
      <x:c r="G5319" t="n" s="71">
        <x:v>0.0</x:v>
      </x:c>
      <x:c r="H5319" t="n" s="71">
        <x:v>14.0</x:v>
      </x:c>
      <x:c r="I5319" t="n" s="71">
        <x:v>0.0</x:v>
      </x:c>
      <x:c r="J5319" t="n" s="71">
        <x:v>0.0</x:v>
      </x:c>
      <x:c r="K5319" t="n" s="71">
        <x:v>0.0</x:v>
      </x:c>
      <x:c r="L5319" t="n" s="71">
        <x:v>0.0</x:v>
      </x:c>
    </x:row>
    <x:row r="5320">
      <x:c r="B5320" t="s" s="71">
        <x:v>5965</x:v>
      </x:c>
      <x:c r="C5320" t="s" s="71">
        <x:v>221</x:v>
      </x:c>
      <x:c r="D5320" t="n" s="71">
        <x:v>1.0</x:v>
      </x:c>
      <x:c r="E5320" t="n" s="71">
        <x:v>0.0</x:v>
      </x:c>
      <x:c r="F5320" t="n" s="71">
        <x:v>0.0</x:v>
      </x:c>
      <x:c r="G5320" t="n" s="71">
        <x:v>0.0</x:v>
      </x:c>
      <x:c r="H5320" t="n" s="71">
        <x:v>12.0</x:v>
      </x:c>
      <x:c r="I5320" t="n" s="71">
        <x:v>0.0</x:v>
      </x:c>
      <x:c r="J5320" t="n" s="71">
        <x:v>0.0</x:v>
      </x:c>
      <x:c r="K5320" t="n" s="71">
        <x:v>0.0</x:v>
      </x:c>
      <x:c r="L5320" t="n" s="71">
        <x:v>0.0</x:v>
      </x:c>
    </x:row>
    <x:row r="5321">
      <x:c r="B5321" t="s" s="71">
        <x:v>5966</x:v>
      </x:c>
      <x:c r="C5321" t="s" s="71">
        <x:v>221</x:v>
      </x:c>
      <x:c r="D5321" t="n" s="71">
        <x:v>1.0</x:v>
      </x:c>
      <x:c r="E5321" t="n" s="71">
        <x:v>0.0</x:v>
      </x:c>
      <x:c r="F5321" t="n" s="71">
        <x:v>0.0</x:v>
      </x:c>
      <x:c r="G5321" t="n" s="71">
        <x:v>0.0</x:v>
      </x:c>
      <x:c r="H5321" t="n" s="71">
        <x:v>13.0</x:v>
      </x:c>
      <x:c r="I5321" t="n" s="71">
        <x:v>0.0</x:v>
      </x:c>
      <x:c r="J5321" t="n" s="71">
        <x:v>0.0</x:v>
      </x:c>
      <x:c r="K5321" t="n" s="71">
        <x:v>0.0</x:v>
      </x:c>
      <x:c r="L5321" t="n" s="71">
        <x:v>0.0</x:v>
      </x:c>
    </x:row>
    <x:row r="5322">
      <x:c r="B5322" t="s" s="71">
        <x:v>5967</x:v>
      </x:c>
      <x:c r="C5322" t="s" s="71">
        <x:v>221</x:v>
      </x:c>
      <x:c r="D5322" t="n" s="71">
        <x:v>1.0</x:v>
      </x:c>
      <x:c r="E5322" t="n" s="71">
        <x:v>0.0</x:v>
      </x:c>
      <x:c r="F5322" t="n" s="71">
        <x:v>0.0</x:v>
      </x:c>
      <x:c r="G5322" t="n" s="71">
        <x:v>0.0</x:v>
      </x:c>
      <x:c r="H5322" t="n" s="71">
        <x:v>1.0</x:v>
      </x:c>
      <x:c r="I5322" t="n" s="71">
        <x:v>0.0</x:v>
      </x:c>
      <x:c r="J5322" t="n" s="71">
        <x:v>0.0</x:v>
      </x:c>
      <x:c r="K5322" t="n" s="71">
        <x:v>0.0</x:v>
      </x:c>
      <x:c r="L5322" t="n" s="71">
        <x:v>0.0</x:v>
      </x:c>
    </x:row>
    <x:row r="5323">
      <x:c r="B5323" t="s" s="71">
        <x:v>5968</x:v>
      </x:c>
      <x:c r="C5323" t="s" s="71">
        <x:v>221</x:v>
      </x:c>
      <x:c r="D5323" t="n" s="71">
        <x:v>1.0</x:v>
      </x:c>
      <x:c r="E5323" t="n" s="71">
        <x:v>0.0</x:v>
      </x:c>
      <x:c r="F5323" t="n" s="71">
        <x:v>0.0</x:v>
      </x:c>
      <x:c r="G5323" t="n" s="71">
        <x:v>0.0</x:v>
      </x:c>
      <x:c r="H5323" t="n" s="71">
        <x:v>14.0</x:v>
      </x:c>
      <x:c r="I5323" t="n" s="71">
        <x:v>0.0</x:v>
      </x:c>
      <x:c r="J5323" t="n" s="71">
        <x:v>0.0</x:v>
      </x:c>
      <x:c r="K5323" t="n" s="71">
        <x:v>0.0</x:v>
      </x:c>
      <x:c r="L5323" t="n" s="71">
        <x:v>0.0</x:v>
      </x:c>
    </x:row>
    <x:row r="5324">
      <x:c r="B5324" t="s" s="71">
        <x:v>5969</x:v>
      </x:c>
      <x:c r="C5324" t="s" s="71">
        <x:v>221</x:v>
      </x:c>
      <x:c r="D5324" t="n" s="71">
        <x:v>1.0</x:v>
      </x:c>
      <x:c r="E5324" t="n" s="71">
        <x:v>0.0</x:v>
      </x:c>
      <x:c r="F5324" t="n" s="71">
        <x:v>0.0</x:v>
      </x:c>
      <x:c r="G5324" t="n" s="71">
        <x:v>0.0</x:v>
      </x:c>
      <x:c r="H5324" t="n" s="71">
        <x:v>1.0</x:v>
      </x:c>
      <x:c r="I5324" t="n" s="71">
        <x:v>0.0</x:v>
      </x:c>
      <x:c r="J5324" t="n" s="71">
        <x:v>0.0</x:v>
      </x:c>
      <x:c r="K5324" t="n" s="71">
        <x:v>0.0</x:v>
      </x:c>
      <x:c r="L5324" t="n" s="71">
        <x:v>0.0</x:v>
      </x:c>
    </x:row>
    <x:row r="5325">
      <x:c r="B5325" t="s" s="71">
        <x:v>5970</x:v>
      </x:c>
      <x:c r="C5325" t="s" s="71">
        <x:v>221</x:v>
      </x:c>
      <x:c r="D5325" t="n" s="71">
        <x:v>1.0</x:v>
      </x:c>
      <x:c r="E5325" t="n" s="71">
        <x:v>0.0</x:v>
      </x:c>
      <x:c r="F5325" t="n" s="71">
        <x:v>0.0</x:v>
      </x:c>
      <x:c r="G5325" t="n" s="71">
        <x:v>0.0</x:v>
      </x:c>
      <x:c r="H5325" t="n" s="71">
        <x:v>2.0</x:v>
      </x:c>
      <x:c r="I5325" t="n" s="71">
        <x:v>0.0</x:v>
      </x:c>
      <x:c r="J5325" t="n" s="71">
        <x:v>0.0</x:v>
      </x:c>
      <x:c r="K5325" t="n" s="71">
        <x:v>0.0</x:v>
      </x:c>
      <x:c r="L5325" t="n" s="71">
        <x:v>0.0</x:v>
      </x:c>
    </x:row>
    <x:row r="5326">
      <x:c r="B5326" t="s" s="71">
        <x:v>5971</x:v>
      </x:c>
      <x:c r="C5326" t="s" s="71">
        <x:v>221</x:v>
      </x:c>
      <x:c r="D5326" t="n" s="71">
        <x:v>1.0</x:v>
      </x:c>
      <x:c r="E5326" t="n" s="71">
        <x:v>0.0</x:v>
      </x:c>
      <x:c r="F5326" t="n" s="71">
        <x:v>0.0</x:v>
      </x:c>
      <x:c r="G5326" t="n" s="71">
        <x:v>0.0</x:v>
      </x:c>
      <x:c r="H5326" t="n" s="71">
        <x:v>2.0</x:v>
      </x:c>
      <x:c r="I5326" t="n" s="71">
        <x:v>0.0</x:v>
      </x:c>
      <x:c r="J5326" t="n" s="71">
        <x:v>0.0</x:v>
      </x:c>
      <x:c r="K5326" t="n" s="71">
        <x:v>0.0</x:v>
      </x:c>
      <x:c r="L5326" t="n" s="71">
        <x:v>0.0</x:v>
      </x:c>
    </x:row>
    <x:row r="5327">
      <x:c r="B5327" t="s" s="71">
        <x:v>5972</x:v>
      </x:c>
      <x:c r="C5327" t="s" s="71">
        <x:v>221</x:v>
      </x:c>
      <x:c r="D5327" t="n" s="71">
        <x:v>1.0</x:v>
      </x:c>
      <x:c r="E5327" t="n" s="71">
        <x:v>0.0</x:v>
      </x:c>
      <x:c r="F5327" t="n" s="71">
        <x:v>0.0</x:v>
      </x:c>
      <x:c r="G5327" t="n" s="71">
        <x:v>0.0</x:v>
      </x:c>
      <x:c r="H5327" t="n" s="71">
        <x:v>8.0</x:v>
      </x:c>
      <x:c r="I5327" t="n" s="71">
        <x:v>0.0</x:v>
      </x:c>
      <x:c r="J5327" t="n" s="71">
        <x:v>0.0</x:v>
      </x:c>
      <x:c r="K5327" t="n" s="71">
        <x:v>0.0</x:v>
      </x:c>
      <x:c r="L5327" t="n" s="71">
        <x:v>0.0</x:v>
      </x:c>
    </x:row>
    <x:row r="5328">
      <x:c r="B5328" t="s" s="71">
        <x:v>5973</x:v>
      </x:c>
      <x:c r="C5328" t="s" s="71">
        <x:v>221</x:v>
      </x:c>
      <x:c r="D5328" t="n" s="71">
        <x:v>1.0</x:v>
      </x:c>
      <x:c r="E5328" t="n" s="71">
        <x:v>0.0</x:v>
      </x:c>
      <x:c r="F5328" t="n" s="71">
        <x:v>0.0</x:v>
      </x:c>
      <x:c r="G5328" t="n" s="71">
        <x:v>0.0</x:v>
      </x:c>
      <x:c r="H5328" t="n" s="71">
        <x:v>2.0</x:v>
      </x:c>
      <x:c r="I5328" t="n" s="71">
        <x:v>0.0</x:v>
      </x:c>
      <x:c r="J5328" t="n" s="71">
        <x:v>0.0</x:v>
      </x:c>
      <x:c r="K5328" t="n" s="71">
        <x:v>0.0</x:v>
      </x:c>
      <x:c r="L5328" t="n" s="71">
        <x:v>0.0</x:v>
      </x:c>
    </x:row>
    <x:row r="5329">
      <x:c r="B5329" t="s" s="71">
        <x:v>5974</x:v>
      </x:c>
      <x:c r="C5329" t="s" s="71">
        <x:v>221</x:v>
      </x:c>
      <x:c r="D5329" t="n" s="71">
        <x:v>1.0</x:v>
      </x:c>
      <x:c r="E5329" t="n" s="71">
        <x:v>0.0</x:v>
      </x:c>
      <x:c r="F5329" t="n" s="71">
        <x:v>0.0</x:v>
      </x:c>
      <x:c r="G5329" t="n" s="71">
        <x:v>0.0</x:v>
      </x:c>
      <x:c r="H5329" t="n" s="71">
        <x:v>2.0</x:v>
      </x:c>
      <x:c r="I5329" t="n" s="71">
        <x:v>0.0</x:v>
      </x:c>
      <x:c r="J5329" t="n" s="71">
        <x:v>0.0</x:v>
      </x:c>
      <x:c r="K5329" t="n" s="71">
        <x:v>0.0</x:v>
      </x:c>
      <x:c r="L5329" t="n" s="71">
        <x:v>0.0</x:v>
      </x:c>
    </x:row>
    <x:row r="5330">
      <x:c r="B5330" t="s" s="71">
        <x:v>5975</x:v>
      </x:c>
      <x:c r="C5330" t="s" s="71">
        <x:v>221</x:v>
      </x:c>
      <x:c r="D5330" t="n" s="71">
        <x:v>1.0</x:v>
      </x:c>
      <x:c r="E5330" t="n" s="71">
        <x:v>0.0</x:v>
      </x:c>
      <x:c r="F5330" t="n" s="71">
        <x:v>0.0</x:v>
      </x:c>
      <x:c r="G5330" t="n" s="71">
        <x:v>0.0</x:v>
      </x:c>
      <x:c r="H5330" t="n" s="71">
        <x:v>1.0</x:v>
      </x:c>
      <x:c r="I5330" t="n" s="71">
        <x:v>0.0</x:v>
      </x:c>
      <x:c r="J5330" t="n" s="71">
        <x:v>0.0</x:v>
      </x:c>
      <x:c r="K5330" t="n" s="71">
        <x:v>0.0</x:v>
      </x:c>
      <x:c r="L5330" t="n" s="71">
        <x:v>0.0</x:v>
      </x:c>
    </x:row>
    <x:row r="5331">
      <x:c r="B5331" t="s" s="71">
        <x:v>5976</x:v>
      </x:c>
      <x:c r="C5331" t="s" s="71">
        <x:v>221</x:v>
      </x:c>
      <x:c r="D5331" t="n" s="71">
        <x:v>1.0</x:v>
      </x:c>
      <x:c r="E5331" t="n" s="71">
        <x:v>0.0</x:v>
      </x:c>
      <x:c r="F5331" t="n" s="71">
        <x:v>0.0</x:v>
      </x:c>
      <x:c r="G5331" t="n" s="71">
        <x:v>0.0</x:v>
      </x:c>
      <x:c r="H5331" t="n" s="71">
        <x:v>2.0</x:v>
      </x:c>
      <x:c r="I5331" t="n" s="71">
        <x:v>0.0</x:v>
      </x:c>
      <x:c r="J5331" t="n" s="71">
        <x:v>0.0</x:v>
      </x:c>
      <x:c r="K5331" t="n" s="71">
        <x:v>0.0</x:v>
      </x:c>
      <x:c r="L5331" t="n" s="71">
        <x:v>0.0</x:v>
      </x:c>
    </x:row>
    <x:row r="5332">
      <x:c r="B5332" t="s" s="71">
        <x:v>5977</x:v>
      </x:c>
      <x:c r="C5332" t="s" s="71">
        <x:v>221</x:v>
      </x:c>
      <x:c r="D5332" t="n" s="71">
        <x:v>1.0</x:v>
      </x:c>
      <x:c r="E5332" t="n" s="71">
        <x:v>0.0</x:v>
      </x:c>
      <x:c r="F5332" t="n" s="71">
        <x:v>0.0</x:v>
      </x:c>
      <x:c r="G5332" t="n" s="71">
        <x:v>0.0</x:v>
      </x:c>
      <x:c r="H5332" t="n" s="71">
        <x:v>2.0</x:v>
      </x:c>
      <x:c r="I5332" t="n" s="71">
        <x:v>0.0</x:v>
      </x:c>
      <x:c r="J5332" t="n" s="71">
        <x:v>0.0</x:v>
      </x:c>
      <x:c r="K5332" t="n" s="71">
        <x:v>0.0</x:v>
      </x:c>
      <x:c r="L5332" t="n" s="71">
        <x:v>0.0</x:v>
      </x:c>
    </x:row>
    <x:row r="5333">
      <x:c r="B5333" t="s" s="71">
        <x:v>5978</x:v>
      </x:c>
      <x:c r="C5333" t="s" s="71">
        <x:v>221</x:v>
      </x:c>
      <x:c r="D5333" t="n" s="71">
        <x:v>1.0</x:v>
      </x:c>
      <x:c r="E5333" t="n" s="71">
        <x:v>0.0</x:v>
      </x:c>
      <x:c r="F5333" t="n" s="71">
        <x:v>0.0</x:v>
      </x:c>
      <x:c r="G5333" t="n" s="71">
        <x:v>0.0</x:v>
      </x:c>
      <x:c r="H5333" t="n" s="71">
        <x:v>2.0</x:v>
      </x:c>
      <x:c r="I5333" t="n" s="71">
        <x:v>0.0</x:v>
      </x:c>
      <x:c r="J5333" t="n" s="71">
        <x:v>0.0</x:v>
      </x:c>
      <x:c r="K5333" t="n" s="71">
        <x:v>0.0</x:v>
      </x:c>
      <x:c r="L5333" t="n" s="71">
        <x:v>0.0</x:v>
      </x:c>
    </x:row>
    <x:row r="5334">
      <x:c r="B5334" t="s" s="71">
        <x:v>5979</x:v>
      </x:c>
      <x:c r="C5334" t="s" s="71">
        <x:v>221</x:v>
      </x:c>
      <x:c r="D5334" t="n" s="71">
        <x:v>2.0</x:v>
      </x:c>
      <x:c r="E5334" t="n" s="71">
        <x:v>0.0</x:v>
      </x:c>
      <x:c r="F5334" t="n" s="71">
        <x:v>0.0</x:v>
      </x:c>
      <x:c r="G5334" t="n" s="71">
        <x:v>0.0</x:v>
      </x:c>
      <x:c r="H5334" t="n" s="71">
        <x:v>2.0</x:v>
      </x:c>
      <x:c r="I5334" t="n" s="71">
        <x:v>0.0</x:v>
      </x:c>
      <x:c r="J5334" t="n" s="71">
        <x:v>0.0</x:v>
      </x:c>
      <x:c r="K5334" t="n" s="71">
        <x:v>0.0</x:v>
      </x:c>
      <x:c r="L5334" t="n" s="71">
        <x:v>0.0</x:v>
      </x:c>
    </x:row>
    <x:row r="5335">
      <x:c r="B5335" t="s" s="71">
        <x:v>5980</x:v>
      </x:c>
      <x:c r="C5335" t="s" s="71">
        <x:v>221</x:v>
      </x:c>
      <x:c r="D5335" t="n" s="71">
        <x:v>2.0</x:v>
      </x:c>
      <x:c r="E5335" t="n" s="71">
        <x:v>0.0</x:v>
      </x:c>
      <x:c r="F5335" t="n" s="71">
        <x:v>0.0</x:v>
      </x:c>
      <x:c r="G5335" t="n" s="71">
        <x:v>0.0</x:v>
      </x:c>
      <x:c r="H5335" t="n" s="71">
        <x:v>1.5</x:v>
      </x:c>
      <x:c r="I5335" t="n" s="71">
        <x:v>0.0</x:v>
      </x:c>
      <x:c r="J5335" t="n" s="71">
        <x:v>0.0</x:v>
      </x:c>
      <x:c r="K5335" t="n" s="71">
        <x:v>0.0</x:v>
      </x:c>
      <x:c r="L5335" t="n" s="71">
        <x:v>0.0</x:v>
      </x:c>
    </x:row>
    <x:row r="5336">
      <x:c r="B5336" t="s" s="71">
        <x:v>5981</x:v>
      </x:c>
      <x:c r="C5336" t="s" s="71">
        <x:v>221</x:v>
      </x:c>
      <x:c r="D5336" t="n" s="71">
        <x:v>1.0</x:v>
      </x:c>
      <x:c r="E5336" t="n" s="71">
        <x:v>0.0</x:v>
      </x:c>
      <x:c r="F5336" t="n" s="71">
        <x:v>0.0</x:v>
      </x:c>
      <x:c r="G5336" t="n" s="71">
        <x:v>0.0</x:v>
      </x:c>
      <x:c r="H5336" t="n" s="71">
        <x:v>2.0</x:v>
      </x:c>
      <x:c r="I5336" t="n" s="71">
        <x:v>0.0</x:v>
      </x:c>
      <x:c r="J5336" t="n" s="71">
        <x:v>0.0</x:v>
      </x:c>
      <x:c r="K5336" t="n" s="71">
        <x:v>0.0</x:v>
      </x:c>
      <x:c r="L5336" t="n" s="71">
        <x:v>0.0</x:v>
      </x:c>
    </x:row>
    <x:row r="5337">
      <x:c r="B5337" t="s" s="71">
        <x:v>5982</x:v>
      </x:c>
      <x:c r="C5337" t="s" s="71">
        <x:v>220</x:v>
      </x:c>
      <x:c r="D5337" t="n" s="71">
        <x:v>1.0</x:v>
      </x:c>
      <x:c r="E5337" t="n" s="71">
        <x:v>0.0</x:v>
      </x:c>
      <x:c r="F5337" t="n" s="71">
        <x:v>0.0</x:v>
      </x:c>
      <x:c r="G5337" t="n" s="71">
        <x:v>0.0</x:v>
      </x:c>
      <x:c r="H5337" t="n" s="71">
        <x:v>2.0</x:v>
      </x:c>
      <x:c r="I5337" t="n" s="71">
        <x:v>0.0</x:v>
      </x:c>
      <x:c r="J5337" t="n" s="71">
        <x:v>0.0</x:v>
      </x:c>
      <x:c r="K5337" t="n" s="71">
        <x:v>0.0</x:v>
      </x:c>
      <x:c r="L5337" t="n" s="71">
        <x:v>0.0</x:v>
      </x:c>
    </x:row>
    <x:row r="5338">
      <x:c r="B5338" t="s" s="71">
        <x:v>5983</x:v>
      </x:c>
      <x:c r="C5338" t="s" s="71">
        <x:v>221</x:v>
      </x:c>
      <x:c r="D5338" t="n" s="71">
        <x:v>1.0</x:v>
      </x:c>
      <x:c r="E5338" t="n" s="71">
        <x:v>0.0</x:v>
      </x:c>
      <x:c r="F5338" t="n" s="71">
        <x:v>0.0</x:v>
      </x:c>
      <x:c r="G5338" t="n" s="71">
        <x:v>0.0</x:v>
      </x:c>
      <x:c r="H5338" t="n" s="71">
        <x:v>14.0</x:v>
      </x:c>
      <x:c r="I5338" t="n" s="71">
        <x:v>0.0</x:v>
      </x:c>
      <x:c r="J5338" t="n" s="71">
        <x:v>0.0</x:v>
      </x:c>
      <x:c r="K5338" t="n" s="71">
        <x:v>0.0</x:v>
      </x:c>
      <x:c r="L5338" t="n" s="71">
        <x:v>0.0</x:v>
      </x:c>
    </x:row>
    <x:row r="5339">
      <x:c r="B5339" t="s" s="71">
        <x:v>5984</x:v>
      </x:c>
      <x:c r="C5339" t="s" s="71">
        <x:v>221</x:v>
      </x:c>
      <x:c r="D5339" t="n" s="71">
        <x:v>1.0</x:v>
      </x:c>
      <x:c r="E5339" t="n" s="71">
        <x:v>0.0</x:v>
      </x:c>
      <x:c r="F5339" t="n" s="71">
        <x:v>0.0</x:v>
      </x:c>
      <x:c r="G5339" t="n" s="71">
        <x:v>0.0</x:v>
      </x:c>
      <x:c r="H5339" t="n" s="71">
        <x:v>13.0</x:v>
      </x:c>
      <x:c r="I5339" t="n" s="71">
        <x:v>0.0</x:v>
      </x:c>
      <x:c r="J5339" t="n" s="71">
        <x:v>0.0</x:v>
      </x:c>
      <x:c r="K5339" t="n" s="71">
        <x:v>0.0</x:v>
      </x:c>
      <x:c r="L5339" t="n" s="71">
        <x:v>0.0</x:v>
      </x:c>
    </x:row>
    <x:row r="5340">
      <x:c r="B5340" t="s" s="71">
        <x:v>5985</x:v>
      </x:c>
      <x:c r="C5340" t="s" s="71">
        <x:v>221</x:v>
      </x:c>
      <x:c r="D5340" t="n" s="71">
        <x:v>2.0</x:v>
      </x:c>
      <x:c r="E5340" t="n" s="71">
        <x:v>0.0</x:v>
      </x:c>
      <x:c r="F5340" t="n" s="71">
        <x:v>0.0</x:v>
      </x:c>
      <x:c r="G5340" t="n" s="71">
        <x:v>0.0</x:v>
      </x:c>
      <x:c r="H5340" t="n" s="71">
        <x:v>2.0</x:v>
      </x:c>
      <x:c r="I5340" t="n" s="71">
        <x:v>0.0</x:v>
      </x:c>
      <x:c r="J5340" t="n" s="71">
        <x:v>0.0</x:v>
      </x:c>
      <x:c r="K5340" t="n" s="71">
        <x:v>0.0</x:v>
      </x:c>
      <x:c r="L5340" t="n" s="71">
        <x:v>0.0</x:v>
      </x:c>
    </x:row>
    <x:row r="5341">
      <x:c r="B5341" t="s" s="71">
        <x:v>5986</x:v>
      </x:c>
      <x:c r="C5341" t="s" s="71">
        <x:v>221</x:v>
      </x:c>
      <x:c r="D5341" t="n" s="71">
        <x:v>1.0</x:v>
      </x:c>
      <x:c r="E5341" t="n" s="71">
        <x:v>0.0</x:v>
      </x:c>
      <x:c r="F5341" t="n" s="71">
        <x:v>0.0</x:v>
      </x:c>
      <x:c r="G5341" t="n" s="71">
        <x:v>0.0</x:v>
      </x:c>
      <x:c r="H5341" t="n" s="71">
        <x:v>2.0</x:v>
      </x:c>
      <x:c r="I5341" t="n" s="71">
        <x:v>0.0</x:v>
      </x:c>
      <x:c r="J5341" t="n" s="71">
        <x:v>0.0</x:v>
      </x:c>
      <x:c r="K5341" t="n" s="71">
        <x:v>0.0</x:v>
      </x:c>
      <x:c r="L5341" t="n" s="71">
        <x:v>0.0</x:v>
      </x:c>
    </x:row>
    <x:row r="5342">
      <x:c r="B5342" t="s" s="71">
        <x:v>5987</x:v>
      </x:c>
      <x:c r="C5342" t="s" s="71">
        <x:v>221</x:v>
      </x:c>
      <x:c r="D5342" t="n" s="71">
        <x:v>1.0</x:v>
      </x:c>
      <x:c r="E5342" t="n" s="71">
        <x:v>0.0</x:v>
      </x:c>
      <x:c r="F5342" t="n" s="71">
        <x:v>0.0</x:v>
      </x:c>
      <x:c r="G5342" t="n" s="71">
        <x:v>0.0</x:v>
      </x:c>
      <x:c r="H5342" t="n" s="71">
        <x:v>2.0</x:v>
      </x:c>
      <x:c r="I5342" t="n" s="71">
        <x:v>0.0</x:v>
      </x:c>
      <x:c r="J5342" t="n" s="71">
        <x:v>0.0</x:v>
      </x:c>
      <x:c r="K5342" t="n" s="71">
        <x:v>0.0</x:v>
      </x:c>
      <x:c r="L5342" t="n" s="71">
        <x:v>0.0</x:v>
      </x:c>
    </x:row>
    <x:row r="5343">
      <x:c r="B5343" t="s" s="71">
        <x:v>5988</x:v>
      </x:c>
      <x:c r="C5343" t="s" s="71">
        <x:v>221</x:v>
      </x:c>
      <x:c r="D5343" t="n" s="71">
        <x:v>4.0</x:v>
      </x:c>
      <x:c r="E5343" t="n" s="71">
        <x:v>0.0</x:v>
      </x:c>
      <x:c r="F5343" t="n" s="71">
        <x:v>0.0</x:v>
      </x:c>
      <x:c r="G5343" t="n" s="71">
        <x:v>0.0</x:v>
      </x:c>
      <x:c r="H5343" t="n" s="71">
        <x:v>11.3</x:v>
      </x:c>
      <x:c r="I5343" t="n" s="71">
        <x:v>0.0</x:v>
      </x:c>
      <x:c r="J5343" t="n" s="71">
        <x:v>0.0</x:v>
      </x:c>
      <x:c r="K5343" t="n" s="71">
        <x:v>0.0</x:v>
      </x:c>
      <x:c r="L5343" t="n" s="71">
        <x:v>0.0</x:v>
      </x:c>
    </x:row>
    <x:row r="5344">
      <x:c r="B5344" t="s" s="71">
        <x:v>5989</x:v>
      </x:c>
      <x:c r="C5344" t="s" s="71">
        <x:v>221</x:v>
      </x:c>
      <x:c r="D5344" t="n" s="71">
        <x:v>1.0</x:v>
      </x:c>
      <x:c r="E5344" t="n" s="71">
        <x:v>0.0</x:v>
      </x:c>
      <x:c r="F5344" t="n" s="71">
        <x:v>0.0</x:v>
      </x:c>
      <x:c r="G5344" t="n" s="71">
        <x:v>0.0</x:v>
      </x:c>
      <x:c r="H5344" t="n" s="71">
        <x:v>2.0</x:v>
      </x:c>
      <x:c r="I5344" t="n" s="71">
        <x:v>0.0</x:v>
      </x:c>
      <x:c r="J5344" t="n" s="71">
        <x:v>0.0</x:v>
      </x:c>
      <x:c r="K5344" t="n" s="71">
        <x:v>0.0</x:v>
      </x:c>
      <x:c r="L5344" t="n" s="71">
        <x:v>0.0</x:v>
      </x:c>
    </x:row>
    <x:row r="5345">
      <x:c r="B5345" t="s" s="71">
        <x:v>5990</x:v>
      </x:c>
      <x:c r="C5345" t="s" s="71">
        <x:v>221</x:v>
      </x:c>
      <x:c r="D5345" t="n" s="71">
        <x:v>9.0</x:v>
      </x:c>
      <x:c r="E5345" t="n" s="71">
        <x:v>0.0</x:v>
      </x:c>
      <x:c r="F5345" t="n" s="71">
        <x:v>0.0</x:v>
      </x:c>
      <x:c r="G5345" t="n" s="71">
        <x:v>0.0</x:v>
      </x:c>
      <x:c r="H5345" t="n" s="71">
        <x:v>2.0</x:v>
      </x:c>
      <x:c r="I5345" t="n" s="71">
        <x:v>0.0</x:v>
      </x:c>
      <x:c r="J5345" t="n" s="71">
        <x:v>0.0</x:v>
      </x:c>
      <x:c r="K5345" t="n" s="71">
        <x:v>0.0</x:v>
      </x:c>
      <x:c r="L5345" t="n" s="71">
        <x:v>0.0</x:v>
      </x:c>
    </x:row>
    <x:row r="5346">
      <x:c r="B5346" t="s" s="71">
        <x:v>5991</x:v>
      </x:c>
      <x:c r="C5346" t="s" s="71">
        <x:v>221</x:v>
      </x:c>
      <x:c r="D5346" t="n" s="71">
        <x:v>1.0</x:v>
      </x:c>
      <x:c r="E5346" t="n" s="71">
        <x:v>0.0</x:v>
      </x:c>
      <x:c r="F5346" t="n" s="71">
        <x:v>0.0</x:v>
      </x:c>
      <x:c r="G5346" t="n" s="71">
        <x:v>0.0</x:v>
      </x:c>
      <x:c r="H5346" t="n" s="71">
        <x:v>2.0</x:v>
      </x:c>
      <x:c r="I5346" t="n" s="71">
        <x:v>0.0</x:v>
      </x:c>
      <x:c r="J5346" t="n" s="71">
        <x:v>0.0</x:v>
      </x:c>
      <x:c r="K5346" t="n" s="71">
        <x:v>0.0</x:v>
      </x:c>
      <x:c r="L5346" t="n" s="71">
        <x:v>0.0</x:v>
      </x:c>
    </x:row>
    <x:row r="5347">
      <x:c r="B5347" t="s" s="71">
        <x:v>5992</x:v>
      </x:c>
      <x:c r="C5347" t="s" s="71">
        <x:v>221</x:v>
      </x:c>
      <x:c r="D5347" t="n" s="71">
        <x:v>1.0</x:v>
      </x:c>
      <x:c r="E5347" t="n" s="71">
        <x:v>0.0</x:v>
      </x:c>
      <x:c r="F5347" t="n" s="71">
        <x:v>0.0</x:v>
      </x:c>
      <x:c r="G5347" t="n" s="71">
        <x:v>0.0</x:v>
      </x:c>
      <x:c r="H5347" t="n" s="71">
        <x:v>1.0</x:v>
      </x:c>
      <x:c r="I5347" t="n" s="71">
        <x:v>0.0</x:v>
      </x:c>
      <x:c r="J5347" t="n" s="71">
        <x:v>0.0</x:v>
      </x:c>
      <x:c r="K5347" t="n" s="71">
        <x:v>0.0</x:v>
      </x:c>
      <x:c r="L5347" t="n" s="71">
        <x:v>0.0</x:v>
      </x:c>
    </x:row>
    <x:row r="5348">
      <x:c r="B5348" t="s" s="71">
        <x:v>5993</x:v>
      </x:c>
      <x:c r="C5348" t="s" s="71">
        <x:v>221</x:v>
      </x:c>
      <x:c r="D5348" t="n" s="71">
        <x:v>4.0</x:v>
      </x:c>
      <x:c r="E5348" t="n" s="71">
        <x:v>0.0</x:v>
      </x:c>
      <x:c r="F5348" t="n" s="71">
        <x:v>0.0</x:v>
      </x:c>
      <x:c r="G5348" t="n" s="71">
        <x:v>0.0</x:v>
      </x:c>
      <x:c r="H5348" t="n" s="71">
        <x:v>5.3</x:v>
      </x:c>
      <x:c r="I5348" t="n" s="71">
        <x:v>0.0</x:v>
      </x:c>
      <x:c r="J5348" t="n" s="71">
        <x:v>0.0</x:v>
      </x:c>
      <x:c r="K5348" t="n" s="71">
        <x:v>0.0</x:v>
      </x:c>
      <x:c r="L5348" t="n" s="71">
        <x:v>0.0</x:v>
      </x:c>
    </x:row>
    <x:row r="5349">
      <x:c r="B5349" t="s" s="71">
        <x:v>5994</x:v>
      </x:c>
      <x:c r="C5349" t="s" s="71">
        <x:v>221</x:v>
      </x:c>
      <x:c r="D5349" t="n" s="71">
        <x:v>4.0</x:v>
      </x:c>
      <x:c r="E5349" t="n" s="71">
        <x:v>0.0</x:v>
      </x:c>
      <x:c r="F5349" t="n" s="71">
        <x:v>0.0</x:v>
      </x:c>
      <x:c r="G5349" t="n" s="71">
        <x:v>0.0</x:v>
      </x:c>
      <x:c r="H5349" t="n" s="71">
        <x:v>5.3</x:v>
      </x:c>
      <x:c r="I5349" t="n" s="71">
        <x:v>0.0</x:v>
      </x:c>
      <x:c r="J5349" t="n" s="71">
        <x:v>0.0</x:v>
      </x:c>
      <x:c r="K5349" t="n" s="71">
        <x:v>0.0</x:v>
      </x:c>
      <x:c r="L5349" t="n" s="71">
        <x:v>0.0</x:v>
      </x:c>
    </x:row>
    <x:row r="5350">
      <x:c r="B5350" t="s" s="71">
        <x:v>5995</x:v>
      </x:c>
      <x:c r="C5350" t="s" s="71">
        <x:v>221</x:v>
      </x:c>
      <x:c r="D5350" t="n" s="71">
        <x:v>1.0</x:v>
      </x:c>
      <x:c r="E5350" t="n" s="71">
        <x:v>0.0</x:v>
      </x:c>
      <x:c r="F5350" t="n" s="71">
        <x:v>0.0</x:v>
      </x:c>
      <x:c r="G5350" t="n" s="71">
        <x:v>0.0</x:v>
      </x:c>
      <x:c r="H5350" t="n" s="71">
        <x:v>2.0</x:v>
      </x:c>
      <x:c r="I5350" t="n" s="71">
        <x:v>0.0</x:v>
      </x:c>
      <x:c r="J5350" t="n" s="71">
        <x:v>0.0</x:v>
      </x:c>
      <x:c r="K5350" t="n" s="71">
        <x:v>0.0</x:v>
      </x:c>
      <x:c r="L5350" t="n" s="71">
        <x:v>0.0</x:v>
      </x:c>
    </x:row>
    <x:row r="5351">
      <x:c r="B5351" t="s" s="71">
        <x:v>5996</x:v>
      </x:c>
      <x:c r="C5351" t="s" s="71">
        <x:v>221</x:v>
      </x:c>
      <x:c r="D5351" t="n" s="71">
        <x:v>1.0</x:v>
      </x:c>
      <x:c r="E5351" t="n" s="71">
        <x:v>0.0</x:v>
      </x:c>
      <x:c r="F5351" t="n" s="71">
        <x:v>0.0</x:v>
      </x:c>
      <x:c r="G5351" t="n" s="71">
        <x:v>0.0</x:v>
      </x:c>
      <x:c r="H5351" t="n" s="71">
        <x:v>10.0</x:v>
      </x:c>
      <x:c r="I5351" t="n" s="71">
        <x:v>0.0</x:v>
      </x:c>
      <x:c r="J5351" t="n" s="71">
        <x:v>0.0</x:v>
      </x:c>
      <x:c r="K5351" t="n" s="71">
        <x:v>0.0</x:v>
      </x:c>
      <x:c r="L5351" t="n" s="71">
        <x:v>0.0</x:v>
      </x:c>
    </x:row>
    <x:row r="5352">
      <x:c r="B5352" t="s" s="71">
        <x:v>5997</x:v>
      </x:c>
      <x:c r="C5352" t="s" s="71">
        <x:v>221</x:v>
      </x:c>
      <x:c r="D5352" t="n" s="71">
        <x:v>1.0</x:v>
      </x:c>
      <x:c r="E5352" t="n" s="71">
        <x:v>0.0</x:v>
      </x:c>
      <x:c r="F5352" t="n" s="71">
        <x:v>0.0</x:v>
      </x:c>
      <x:c r="G5352" t="n" s="71">
        <x:v>0.0</x:v>
      </x:c>
      <x:c r="H5352" t="n" s="71">
        <x:v>9.0</x:v>
      </x:c>
      <x:c r="I5352" t="n" s="71">
        <x:v>0.0</x:v>
      </x:c>
      <x:c r="J5352" t="n" s="71">
        <x:v>0.0</x:v>
      </x:c>
      <x:c r="K5352" t="n" s="71">
        <x:v>0.0</x:v>
      </x:c>
      <x:c r="L5352" t="n" s="71">
        <x:v>0.0</x:v>
      </x:c>
    </x:row>
    <x:row r="5353">
      <x:c r="B5353" t="s" s="71">
        <x:v>5998</x:v>
      </x:c>
      <x:c r="C5353" t="s" s="71">
        <x:v>221</x:v>
      </x:c>
      <x:c r="D5353" t="n" s="71">
        <x:v>1.0</x:v>
      </x:c>
      <x:c r="E5353" t="n" s="71">
        <x:v>0.0</x:v>
      </x:c>
      <x:c r="F5353" t="n" s="71">
        <x:v>0.0</x:v>
      </x:c>
      <x:c r="G5353" t="n" s="71">
        <x:v>0.0</x:v>
      </x:c>
      <x:c r="H5353" t="n" s="71">
        <x:v>6.0</x:v>
      </x:c>
      <x:c r="I5353" t="n" s="71">
        <x:v>0.0</x:v>
      </x:c>
      <x:c r="J5353" t="n" s="71">
        <x:v>0.0</x:v>
      </x:c>
      <x:c r="K5353" t="n" s="71">
        <x:v>0.0</x:v>
      </x:c>
      <x:c r="L5353" t="n" s="71">
        <x:v>0.0</x:v>
      </x:c>
    </x:row>
    <x:row r="5354">
      <x:c r="B5354" t="s" s="71">
        <x:v>5999</x:v>
      </x:c>
      <x:c r="C5354" t="s" s="71">
        <x:v>221</x:v>
      </x:c>
      <x:c r="D5354" t="n" s="71">
        <x:v>3.0</x:v>
      </x:c>
      <x:c r="E5354" t="n" s="71">
        <x:v>0.0</x:v>
      </x:c>
      <x:c r="F5354" t="n" s="71">
        <x:v>0.0</x:v>
      </x:c>
      <x:c r="G5354" t="n" s="71">
        <x:v>0.0</x:v>
      </x:c>
      <x:c r="H5354" t="n" s="71">
        <x:v>1.7</x:v>
      </x:c>
      <x:c r="I5354" t="n" s="71">
        <x:v>0.0</x:v>
      </x:c>
      <x:c r="J5354" t="n" s="71">
        <x:v>0.0</x:v>
      </x:c>
      <x:c r="K5354" t="n" s="71">
        <x:v>0.0</x:v>
      </x:c>
      <x:c r="L5354" t="n" s="71">
        <x:v>0.0</x:v>
      </x:c>
    </x:row>
    <x:row r="5355">
      <x:c r="B5355" t="s" s="71">
        <x:v>6000</x:v>
      </x:c>
      <x:c r="C5355" t="s" s="71">
        <x:v>221</x:v>
      </x:c>
      <x:c r="D5355" t="n" s="71">
        <x:v>1.0</x:v>
      </x:c>
      <x:c r="E5355" t="n" s="71">
        <x:v>0.0</x:v>
      </x:c>
      <x:c r="F5355" t="n" s="71">
        <x:v>0.0</x:v>
      </x:c>
      <x:c r="G5355" t="n" s="71">
        <x:v>0.0</x:v>
      </x:c>
      <x:c r="H5355" t="n" s="71">
        <x:v>1.0</x:v>
      </x:c>
      <x:c r="I5355" t="n" s="71">
        <x:v>0.0</x:v>
      </x:c>
      <x:c r="J5355" t="n" s="71">
        <x:v>0.0</x:v>
      </x:c>
      <x:c r="K5355" t="n" s="71">
        <x:v>0.0</x:v>
      </x:c>
      <x:c r="L5355" t="n" s="71">
        <x:v>0.0</x:v>
      </x:c>
    </x:row>
    <x:row r="5356">
      <x:c r="B5356" t="s" s="71">
        <x:v>6001</x:v>
      </x:c>
      <x:c r="C5356" t="s" s="71">
        <x:v>221</x:v>
      </x:c>
      <x:c r="D5356" t="n" s="71">
        <x:v>1.0</x:v>
      </x:c>
      <x:c r="E5356" t="n" s="71">
        <x:v>0.0</x:v>
      </x:c>
      <x:c r="F5356" t="n" s="71">
        <x:v>0.0</x:v>
      </x:c>
      <x:c r="G5356" t="n" s="71">
        <x:v>0.0</x:v>
      </x:c>
      <x:c r="H5356" t="n" s="71">
        <x:v>2.0</x:v>
      </x:c>
      <x:c r="I5356" t="n" s="71">
        <x:v>0.0</x:v>
      </x:c>
      <x:c r="J5356" t="n" s="71">
        <x:v>0.0</x:v>
      </x:c>
      <x:c r="K5356" t="n" s="71">
        <x:v>0.0</x:v>
      </x:c>
      <x:c r="L5356" t="n" s="71">
        <x:v>0.0</x:v>
      </x:c>
    </x:row>
    <x:row r="5357">
      <x:c r="B5357" t="s" s="71">
        <x:v>6002</x:v>
      </x:c>
      <x:c r="C5357" t="s" s="71">
        <x:v>221</x:v>
      </x:c>
      <x:c r="D5357" t="n" s="71">
        <x:v>1.0</x:v>
      </x:c>
      <x:c r="E5357" t="n" s="71">
        <x:v>0.0</x:v>
      </x:c>
      <x:c r="F5357" t="n" s="71">
        <x:v>0.0</x:v>
      </x:c>
      <x:c r="G5357" t="n" s="71">
        <x:v>0.0</x:v>
      </x:c>
      <x:c r="H5357" t="n" s="71">
        <x:v>11.0</x:v>
      </x:c>
      <x:c r="I5357" t="n" s="71">
        <x:v>0.0</x:v>
      </x:c>
      <x:c r="J5357" t="n" s="71">
        <x:v>0.0</x:v>
      </x:c>
      <x:c r="K5357" t="n" s="71">
        <x:v>0.0</x:v>
      </x:c>
      <x:c r="L5357" t="n" s="71">
        <x:v>0.0</x:v>
      </x:c>
    </x:row>
    <x:row r="5358">
      <x:c r="B5358" t="s" s="71">
        <x:v>6003</x:v>
      </x:c>
      <x:c r="C5358" t="s" s="71">
        <x:v>220</x:v>
      </x:c>
      <x:c r="D5358" t="n" s="71">
        <x:v>1.0</x:v>
      </x:c>
      <x:c r="E5358" t="n" s="71">
        <x:v>0.0</x:v>
      </x:c>
      <x:c r="F5358" t="n" s="71">
        <x:v>0.0</x:v>
      </x:c>
      <x:c r="G5358" t="n" s="71">
        <x:v>0.0</x:v>
      </x:c>
      <x:c r="H5358" t="n" s="71">
        <x:v>2.0</x:v>
      </x:c>
      <x:c r="I5358" t="n" s="71">
        <x:v>0.0</x:v>
      </x:c>
      <x:c r="J5358" t="n" s="71">
        <x:v>0.0</x:v>
      </x:c>
      <x:c r="K5358" t="n" s="71">
        <x:v>0.0</x:v>
      </x:c>
      <x:c r="L5358" t="n" s="71">
        <x:v>0.0</x:v>
      </x:c>
    </x:row>
    <x:row r="5359">
      <x:c r="B5359" t="s" s="71">
        <x:v>6003</x:v>
      </x:c>
      <x:c r="C5359" t="s" s="71">
        <x:v>221</x:v>
      </x:c>
      <x:c r="D5359" t="n" s="71">
        <x:v>5.0</x:v>
      </x:c>
      <x:c r="E5359" t="n" s="71">
        <x:v>0.0</x:v>
      </x:c>
      <x:c r="F5359" t="n" s="71">
        <x:v>0.0</x:v>
      </x:c>
      <x:c r="G5359" t="n" s="71">
        <x:v>0.0</x:v>
      </x:c>
      <x:c r="H5359" t="n" s="71">
        <x:v>2.0</x:v>
      </x:c>
      <x:c r="I5359" t="n" s="71">
        <x:v>0.0</x:v>
      </x:c>
      <x:c r="J5359" t="n" s="71">
        <x:v>0.0</x:v>
      </x:c>
      <x:c r="K5359" t="n" s="71">
        <x:v>0.0</x:v>
      </x:c>
      <x:c r="L5359" t="n" s="71">
        <x:v>0.0</x:v>
      </x:c>
    </x:row>
    <x:row r="5360">
      <x:c r="B5360" t="s" s="71">
        <x:v>6004</x:v>
      </x:c>
      <x:c r="C5360" t="s" s="71">
        <x:v>221</x:v>
      </x:c>
      <x:c r="D5360" t="n" s="71">
        <x:v>1.0</x:v>
      </x:c>
      <x:c r="E5360" t="n" s="71">
        <x:v>0.0</x:v>
      </x:c>
      <x:c r="F5360" t="n" s="71">
        <x:v>0.0</x:v>
      </x:c>
      <x:c r="G5360" t="n" s="71">
        <x:v>0.0</x:v>
      </x:c>
      <x:c r="H5360" t="n" s="71">
        <x:v>2.0</x:v>
      </x:c>
      <x:c r="I5360" t="n" s="71">
        <x:v>0.0</x:v>
      </x:c>
      <x:c r="J5360" t="n" s="71">
        <x:v>0.0</x:v>
      </x:c>
      <x:c r="K5360" t="n" s="71">
        <x:v>0.0</x:v>
      </x:c>
      <x:c r="L5360" t="n" s="71">
        <x:v>0.0</x:v>
      </x:c>
    </x:row>
    <x:row r="5361">
      <x:c r="B5361" t="s" s="71">
        <x:v>6005</x:v>
      </x:c>
      <x:c r="C5361" t="s" s="71">
        <x:v>220</x:v>
      </x:c>
      <x:c r="D5361" t="n" s="71">
        <x:v>1.0</x:v>
      </x:c>
      <x:c r="E5361" t="n" s="71">
        <x:v>0.0</x:v>
      </x:c>
      <x:c r="F5361" t="n" s="71">
        <x:v>0.0</x:v>
      </x:c>
      <x:c r="G5361" t="n" s="71">
        <x:v>0.0</x:v>
      </x:c>
      <x:c r="H5361" t="n" s="71">
        <x:v>2.0</x:v>
      </x:c>
      <x:c r="I5361" t="n" s="71">
        <x:v>0.0</x:v>
      </x:c>
      <x:c r="J5361" t="n" s="71">
        <x:v>0.0</x:v>
      </x:c>
      <x:c r="K5361" t="n" s="71">
        <x:v>0.0</x:v>
      </x:c>
      <x:c r="L5361" t="n" s="71">
        <x:v>0.0</x:v>
      </x:c>
    </x:row>
    <x:row r="5362">
      <x:c r="B5362" t="s" s="71">
        <x:v>6005</x:v>
      </x:c>
      <x:c r="C5362" t="s" s="71">
        <x:v>221</x:v>
      </x:c>
      <x:c r="D5362" t="n" s="71">
        <x:v>11.0</x:v>
      </x:c>
      <x:c r="E5362" t="n" s="71">
        <x:v>0.0</x:v>
      </x:c>
      <x:c r="F5362" t="n" s="71">
        <x:v>0.0</x:v>
      </x:c>
      <x:c r="G5362" t="n" s="71">
        <x:v>0.0</x:v>
      </x:c>
      <x:c r="H5362" t="n" s="71">
        <x:v>1.8</x:v>
      </x:c>
      <x:c r="I5362" t="n" s="71">
        <x:v>0.0</x:v>
      </x:c>
      <x:c r="J5362" t="n" s="71">
        <x:v>0.0</x:v>
      </x:c>
      <x:c r="K5362" t="n" s="71">
        <x:v>0.0</x:v>
      </x:c>
      <x:c r="L5362" t="n" s="71">
        <x:v>0.0</x:v>
      </x:c>
    </x:row>
    <x:row r="5363">
      <x:c r="B5363" t="s" s="71">
        <x:v>6006</x:v>
      </x:c>
      <x:c r="C5363" t="s" s="71">
        <x:v>221</x:v>
      </x:c>
      <x:c r="D5363" t="n" s="71">
        <x:v>1.0</x:v>
      </x:c>
      <x:c r="E5363" t="n" s="71">
        <x:v>0.0</x:v>
      </x:c>
      <x:c r="F5363" t="n" s="71">
        <x:v>0.0</x:v>
      </x:c>
      <x:c r="G5363" t="n" s="71">
        <x:v>0.0</x:v>
      </x:c>
      <x:c r="H5363" t="n" s="71">
        <x:v>2.0</x:v>
      </x:c>
      <x:c r="I5363" t="n" s="71">
        <x:v>0.0</x:v>
      </x:c>
      <x:c r="J5363" t="n" s="71">
        <x:v>0.0</x:v>
      </x:c>
      <x:c r="K5363" t="n" s="71">
        <x:v>0.0</x:v>
      </x:c>
      <x:c r="L5363" t="n" s="71">
        <x:v>0.0</x:v>
      </x:c>
    </x:row>
    <x:row r="5364">
      <x:c r="B5364" t="s" s="71">
        <x:v>6007</x:v>
      </x:c>
      <x:c r="C5364" t="s" s="71">
        <x:v>221</x:v>
      </x:c>
      <x:c r="D5364" t="n" s="71">
        <x:v>4.0</x:v>
      </x:c>
      <x:c r="E5364" t="n" s="71">
        <x:v>0.0</x:v>
      </x:c>
      <x:c r="F5364" t="n" s="71">
        <x:v>0.0</x:v>
      </x:c>
      <x:c r="G5364" t="n" s="71">
        <x:v>0.0</x:v>
      </x:c>
      <x:c r="H5364" t="n" s="71">
        <x:v>2.3</x:v>
      </x:c>
      <x:c r="I5364" t="n" s="71">
        <x:v>0.0</x:v>
      </x:c>
      <x:c r="J5364" t="n" s="71">
        <x:v>0.0</x:v>
      </x:c>
      <x:c r="K5364" t="n" s="71">
        <x:v>0.0</x:v>
      </x:c>
      <x:c r="L5364" t="n" s="71">
        <x:v>0.0</x:v>
      </x:c>
    </x:row>
    <x:row r="5365">
      <x:c r="B5365" t="s" s="71">
        <x:v>6008</x:v>
      </x:c>
      <x:c r="C5365" t="s" s="71">
        <x:v>221</x:v>
      </x:c>
      <x:c r="D5365" t="n" s="71">
        <x:v>3.0</x:v>
      </x:c>
      <x:c r="E5365" t="n" s="71">
        <x:v>0.0</x:v>
      </x:c>
      <x:c r="F5365" t="n" s="71">
        <x:v>0.0</x:v>
      </x:c>
      <x:c r="G5365" t="n" s="71">
        <x:v>0.0</x:v>
      </x:c>
      <x:c r="H5365" t="n" s="71">
        <x:v>1.7</x:v>
      </x:c>
      <x:c r="I5365" t="n" s="71">
        <x:v>0.0</x:v>
      </x:c>
      <x:c r="J5365" t="n" s="71">
        <x:v>0.0</x:v>
      </x:c>
      <x:c r="K5365" t="n" s="71">
        <x:v>0.0</x:v>
      </x:c>
      <x:c r="L5365" t="n" s="71">
        <x:v>0.0</x:v>
      </x:c>
    </x:row>
    <x:row r="5366">
      <x:c r="B5366" t="s" s="71">
        <x:v>6009</x:v>
      </x:c>
      <x:c r="C5366" t="s" s="71">
        <x:v>221</x:v>
      </x:c>
      <x:c r="D5366" t="n" s="71">
        <x:v>1.0</x:v>
      </x:c>
      <x:c r="E5366" t="n" s="71">
        <x:v>0.0</x:v>
      </x:c>
      <x:c r="F5366" t="n" s="71">
        <x:v>0.0</x:v>
      </x:c>
      <x:c r="G5366" t="n" s="71">
        <x:v>0.0</x:v>
      </x:c>
      <x:c r="H5366" t="n" s="71">
        <x:v>1.0</x:v>
      </x:c>
      <x:c r="I5366" t="n" s="71">
        <x:v>0.0</x:v>
      </x:c>
      <x:c r="J5366" t="n" s="71">
        <x:v>0.0</x:v>
      </x:c>
      <x:c r="K5366" t="n" s="71">
        <x:v>0.0</x:v>
      </x:c>
      <x:c r="L5366" t="n" s="71">
        <x:v>0.0</x:v>
      </x:c>
    </x:row>
    <x:row r="5367">
      <x:c r="B5367" t="s" s="71">
        <x:v>6010</x:v>
      </x:c>
      <x:c r="C5367" t="s" s="71">
        <x:v>220</x:v>
      </x:c>
      <x:c r="D5367" t="n" s="71">
        <x:v>1.0</x:v>
      </x:c>
      <x:c r="E5367" t="n" s="71">
        <x:v>0.0</x:v>
      </x:c>
      <x:c r="F5367" t="n" s="71">
        <x:v>0.0</x:v>
      </x:c>
      <x:c r="G5367" t="n" s="71">
        <x:v>0.0</x:v>
      </x:c>
      <x:c r="H5367" t="n" s="71">
        <x:v>2.0</x:v>
      </x:c>
      <x:c r="I5367" t="n" s="71">
        <x:v>0.0</x:v>
      </x:c>
      <x:c r="J5367" t="n" s="71">
        <x:v>0.0</x:v>
      </x:c>
      <x:c r="K5367" t="n" s="71">
        <x:v>0.0</x:v>
      </x:c>
      <x:c r="L5367" t="n" s="71">
        <x:v>0.0</x:v>
      </x:c>
    </x:row>
    <x:row r="5368">
      <x:c r="B5368" t="s" s="71">
        <x:v>6011</x:v>
      </x:c>
      <x:c r="C5368" t="s" s="71">
        <x:v>221</x:v>
      </x:c>
      <x:c r="D5368" t="n" s="71">
        <x:v>1.0</x:v>
      </x:c>
      <x:c r="E5368" t="n" s="71">
        <x:v>0.0</x:v>
      </x:c>
      <x:c r="F5368" t="n" s="71">
        <x:v>0.0</x:v>
      </x:c>
      <x:c r="G5368" t="n" s="71">
        <x:v>0.0</x:v>
      </x:c>
      <x:c r="H5368" t="n" s="71">
        <x:v>2.0</x:v>
      </x:c>
      <x:c r="I5368" t="n" s="71">
        <x:v>0.0</x:v>
      </x:c>
      <x:c r="J5368" t="n" s="71">
        <x:v>0.0</x:v>
      </x:c>
      <x:c r="K5368" t="n" s="71">
        <x:v>0.0</x:v>
      </x:c>
      <x:c r="L5368" t="n" s="71">
        <x:v>0.0</x:v>
      </x:c>
    </x:row>
    <x:row r="5369">
      <x:c r="B5369" t="s" s="71">
        <x:v>6012</x:v>
      </x:c>
      <x:c r="C5369" t="s" s="71">
        <x:v>221</x:v>
      </x:c>
      <x:c r="D5369" t="n" s="71">
        <x:v>2.0</x:v>
      </x:c>
      <x:c r="E5369" t="n" s="71">
        <x:v>0.0</x:v>
      </x:c>
      <x:c r="F5369" t="n" s="71">
        <x:v>0.0</x:v>
      </x:c>
      <x:c r="G5369" t="n" s="71">
        <x:v>0.0</x:v>
      </x:c>
      <x:c r="H5369" t="n" s="71">
        <x:v>2.0</x:v>
      </x:c>
      <x:c r="I5369" t="n" s="71">
        <x:v>0.0</x:v>
      </x:c>
      <x:c r="J5369" t="n" s="71">
        <x:v>0.0</x:v>
      </x:c>
      <x:c r="K5369" t="n" s="71">
        <x:v>0.0</x:v>
      </x:c>
      <x:c r="L5369" t="n" s="71">
        <x:v>0.0</x:v>
      </x:c>
    </x:row>
    <x:row r="5370">
      <x:c r="B5370" t="s" s="71">
        <x:v>6013</x:v>
      </x:c>
      <x:c r="C5370" t="s" s="71">
        <x:v>221</x:v>
      </x:c>
      <x:c r="D5370" t="n" s="71">
        <x:v>1.0</x:v>
      </x:c>
      <x:c r="E5370" t="n" s="71">
        <x:v>0.0</x:v>
      </x:c>
      <x:c r="F5370" t="n" s="71">
        <x:v>0.0</x:v>
      </x:c>
      <x:c r="G5370" t="n" s="71">
        <x:v>0.0</x:v>
      </x:c>
      <x:c r="H5370" t="n" s="71">
        <x:v>2.0</x:v>
      </x:c>
      <x:c r="I5370" t="n" s="71">
        <x:v>0.0</x:v>
      </x:c>
      <x:c r="J5370" t="n" s="71">
        <x:v>0.0</x:v>
      </x:c>
      <x:c r="K5370" t="n" s="71">
        <x:v>0.0</x:v>
      </x:c>
      <x:c r="L5370" t="n" s="71">
        <x:v>0.0</x:v>
      </x:c>
    </x:row>
    <x:row r="5371">
      <x:c r="B5371" t="s" s="71">
        <x:v>6014</x:v>
      </x:c>
      <x:c r="C5371" t="s" s="71">
        <x:v>221</x:v>
      </x:c>
      <x:c r="D5371" t="n" s="71">
        <x:v>1.0</x:v>
      </x:c>
      <x:c r="E5371" t="n" s="71">
        <x:v>0.0</x:v>
      </x:c>
      <x:c r="F5371" t="n" s="71">
        <x:v>0.0</x:v>
      </x:c>
      <x:c r="G5371" t="n" s="71">
        <x:v>0.0</x:v>
      </x:c>
      <x:c r="H5371" t="n" s="71">
        <x:v>2.0</x:v>
      </x:c>
      <x:c r="I5371" t="n" s="71">
        <x:v>0.0</x:v>
      </x:c>
      <x:c r="J5371" t="n" s="71">
        <x:v>0.0</x:v>
      </x:c>
      <x:c r="K5371" t="n" s="71">
        <x:v>0.0</x:v>
      </x:c>
      <x:c r="L5371" t="n" s="71">
        <x:v>0.0</x:v>
      </x:c>
    </x:row>
    <x:row r="5372">
      <x:c r="B5372" t="s" s="71">
        <x:v>6015</x:v>
      </x:c>
      <x:c r="C5372" t="s" s="71">
        <x:v>221</x:v>
      </x:c>
      <x:c r="D5372" t="n" s="71">
        <x:v>1.0</x:v>
      </x:c>
      <x:c r="E5372" t="n" s="71">
        <x:v>0.0</x:v>
      </x:c>
      <x:c r="F5372" t="n" s="71">
        <x:v>0.0</x:v>
      </x:c>
      <x:c r="G5372" t="n" s="71">
        <x:v>0.0</x:v>
      </x:c>
      <x:c r="H5372" t="n" s="71">
        <x:v>2.0</x:v>
      </x:c>
      <x:c r="I5372" t="n" s="71">
        <x:v>0.0</x:v>
      </x:c>
      <x:c r="J5372" t="n" s="71">
        <x:v>0.0</x:v>
      </x:c>
      <x:c r="K5372" t="n" s="71">
        <x:v>0.0</x:v>
      </x:c>
      <x:c r="L5372" t="n" s="71">
        <x:v>0.0</x:v>
      </x:c>
    </x:row>
    <x:row r="5373">
      <x:c r="B5373" t="s" s="71">
        <x:v>6016</x:v>
      </x:c>
      <x:c r="C5373" t="s" s="71">
        <x:v>221</x:v>
      </x:c>
      <x:c r="D5373" t="n" s="71">
        <x:v>2.0</x:v>
      </x:c>
      <x:c r="E5373" t="n" s="71">
        <x:v>0.0</x:v>
      </x:c>
      <x:c r="F5373" t="n" s="71">
        <x:v>0.0</x:v>
      </x:c>
      <x:c r="G5373" t="n" s="71">
        <x:v>0.0</x:v>
      </x:c>
      <x:c r="H5373" t="n" s="71">
        <x:v>2.0</x:v>
      </x:c>
      <x:c r="I5373" t="n" s="71">
        <x:v>0.0</x:v>
      </x:c>
      <x:c r="J5373" t="n" s="71">
        <x:v>0.0</x:v>
      </x:c>
      <x:c r="K5373" t="n" s="71">
        <x:v>0.0</x:v>
      </x:c>
      <x:c r="L5373" t="n" s="71">
        <x:v>0.0</x:v>
      </x:c>
    </x:row>
    <x:row r="5374">
      <x:c r="B5374" t="s" s="71">
        <x:v>6017</x:v>
      </x:c>
      <x:c r="C5374" t="s" s="71">
        <x:v>221</x:v>
      </x:c>
      <x:c r="D5374" t="n" s="71">
        <x:v>1.0</x:v>
      </x:c>
      <x:c r="E5374" t="n" s="71">
        <x:v>0.0</x:v>
      </x:c>
      <x:c r="F5374" t="n" s="71">
        <x:v>0.0</x:v>
      </x:c>
      <x:c r="G5374" t="n" s="71">
        <x:v>0.0</x:v>
      </x:c>
      <x:c r="H5374" t="n" s="71">
        <x:v>2.0</x:v>
      </x:c>
      <x:c r="I5374" t="n" s="71">
        <x:v>0.0</x:v>
      </x:c>
      <x:c r="J5374" t="n" s="71">
        <x:v>0.0</x:v>
      </x:c>
      <x:c r="K5374" t="n" s="71">
        <x:v>0.0</x:v>
      </x:c>
      <x:c r="L5374" t="n" s="71">
        <x:v>0.0</x:v>
      </x:c>
    </x:row>
    <x:row r="5375">
      <x:c r="B5375" t="s" s="71">
        <x:v>6018</x:v>
      </x:c>
      <x:c r="C5375" t="s" s="71">
        <x:v>221</x:v>
      </x:c>
      <x:c r="D5375" t="n" s="71">
        <x:v>2.0</x:v>
      </x:c>
      <x:c r="E5375" t="n" s="71">
        <x:v>0.0</x:v>
      </x:c>
      <x:c r="F5375" t="n" s="71">
        <x:v>0.0</x:v>
      </x:c>
      <x:c r="G5375" t="n" s="71">
        <x:v>0.0</x:v>
      </x:c>
      <x:c r="H5375" t="n" s="71">
        <x:v>2.0</x:v>
      </x:c>
      <x:c r="I5375" t="n" s="71">
        <x:v>0.0</x:v>
      </x:c>
      <x:c r="J5375" t="n" s="71">
        <x:v>0.0</x:v>
      </x:c>
      <x:c r="K5375" t="n" s="71">
        <x:v>0.0</x:v>
      </x:c>
      <x:c r="L5375" t="n" s="71">
        <x:v>0.0</x:v>
      </x:c>
    </x:row>
    <x:row r="5376">
      <x:c r="B5376" t="s" s="71">
        <x:v>6019</x:v>
      </x:c>
      <x:c r="C5376" t="s" s="71">
        <x:v>221</x:v>
      </x:c>
      <x:c r="D5376" t="n" s="71">
        <x:v>3.0</x:v>
      </x:c>
      <x:c r="E5376" t="n" s="71">
        <x:v>0.0</x:v>
      </x:c>
      <x:c r="F5376" t="n" s="71">
        <x:v>0.0</x:v>
      </x:c>
      <x:c r="G5376" t="n" s="71">
        <x:v>0.0</x:v>
      </x:c>
      <x:c r="H5376" t="n" s="71">
        <x:v>2.0</x:v>
      </x:c>
      <x:c r="I5376" t="n" s="71">
        <x:v>0.0</x:v>
      </x:c>
      <x:c r="J5376" t="n" s="71">
        <x:v>0.0</x:v>
      </x:c>
      <x:c r="K5376" t="n" s="71">
        <x:v>0.0</x:v>
      </x:c>
      <x:c r="L5376" t="n" s="71">
        <x:v>0.0</x:v>
      </x:c>
    </x:row>
    <x:row r="5377">
      <x:c r="B5377" t="s" s="71">
        <x:v>6020</x:v>
      </x:c>
      <x:c r="C5377" t="s" s="71">
        <x:v>221</x:v>
      </x:c>
      <x:c r="D5377" t="n" s="71">
        <x:v>9.0</x:v>
      </x:c>
      <x:c r="E5377" t="n" s="71">
        <x:v>0.0</x:v>
      </x:c>
      <x:c r="F5377" t="n" s="71">
        <x:v>0.0</x:v>
      </x:c>
      <x:c r="G5377" t="n" s="71">
        <x:v>0.0</x:v>
      </x:c>
      <x:c r="H5377" t="n" s="71">
        <x:v>2.0</x:v>
      </x:c>
      <x:c r="I5377" t="n" s="71">
        <x:v>0.0</x:v>
      </x:c>
      <x:c r="J5377" t="n" s="71">
        <x:v>0.0</x:v>
      </x:c>
      <x:c r="K5377" t="n" s="71">
        <x:v>0.0</x:v>
      </x:c>
      <x:c r="L5377" t="n" s="71">
        <x:v>0.0</x:v>
      </x:c>
    </x:row>
    <x:row r="5378">
      <x:c r="B5378" t="s" s="71">
        <x:v>6021</x:v>
      </x:c>
      <x:c r="C5378" t="s" s="71">
        <x:v>221</x:v>
      </x:c>
      <x:c r="D5378" t="n" s="71">
        <x:v>2.0</x:v>
      </x:c>
      <x:c r="E5378" t="n" s="71">
        <x:v>0.0</x:v>
      </x:c>
      <x:c r="F5378" t="n" s="71">
        <x:v>0.0</x:v>
      </x:c>
      <x:c r="G5378" t="n" s="71">
        <x:v>0.0</x:v>
      </x:c>
      <x:c r="H5378" t="n" s="71">
        <x:v>2.0</x:v>
      </x:c>
      <x:c r="I5378" t="n" s="71">
        <x:v>0.0</x:v>
      </x:c>
      <x:c r="J5378" t="n" s="71">
        <x:v>0.0</x:v>
      </x:c>
      <x:c r="K5378" t="n" s="71">
        <x:v>0.0</x:v>
      </x:c>
      <x:c r="L5378" t="n" s="71">
        <x:v>0.0</x:v>
      </x:c>
    </x:row>
    <x:row r="5379">
      <x:c r="B5379" t="s" s="71">
        <x:v>6022</x:v>
      </x:c>
      <x:c r="C5379" t="s" s="71">
        <x:v>221</x:v>
      </x:c>
      <x:c r="D5379" t="n" s="71">
        <x:v>1.0</x:v>
      </x:c>
      <x:c r="E5379" t="n" s="71">
        <x:v>0.0</x:v>
      </x:c>
      <x:c r="F5379" t="n" s="71">
        <x:v>0.0</x:v>
      </x:c>
      <x:c r="G5379" t="n" s="71">
        <x:v>0.0</x:v>
      </x:c>
      <x:c r="H5379" t="n" s="71">
        <x:v>2.0</x:v>
      </x:c>
      <x:c r="I5379" t="n" s="71">
        <x:v>0.0</x:v>
      </x:c>
      <x:c r="J5379" t="n" s="71">
        <x:v>0.0</x:v>
      </x:c>
      <x:c r="K5379" t="n" s="71">
        <x:v>0.0</x:v>
      </x:c>
      <x:c r="L5379" t="n" s="71">
        <x:v>0.0</x:v>
      </x:c>
    </x:row>
    <x:row r="5380">
      <x:c r="B5380" t="s" s="71">
        <x:v>6023</x:v>
      </x:c>
      <x:c r="C5380" t="s" s="71">
        <x:v>221</x:v>
      </x:c>
      <x:c r="D5380" t="n" s="71">
        <x:v>1.0</x:v>
      </x:c>
      <x:c r="E5380" t="n" s="71">
        <x:v>0.0</x:v>
      </x:c>
      <x:c r="F5380" t="n" s="71">
        <x:v>0.0</x:v>
      </x:c>
      <x:c r="G5380" t="n" s="71">
        <x:v>0.0</x:v>
      </x:c>
      <x:c r="H5380" t="n" s="71">
        <x:v>1.0</x:v>
      </x:c>
      <x:c r="I5380" t="n" s="71">
        <x:v>0.0</x:v>
      </x:c>
      <x:c r="J5380" t="n" s="71">
        <x:v>0.0</x:v>
      </x:c>
      <x:c r="K5380" t="n" s="71">
        <x:v>0.0</x:v>
      </x:c>
      <x:c r="L5380" t="n" s="71">
        <x:v>0.0</x:v>
      </x:c>
    </x:row>
    <x:row r="5381">
      <x:c r="B5381" t="s" s="71">
        <x:v>6024</x:v>
      </x:c>
      <x:c r="C5381" t="s" s="71">
        <x:v>221</x:v>
      </x:c>
      <x:c r="D5381" t="n" s="71">
        <x:v>1.0</x:v>
      </x:c>
      <x:c r="E5381" t="n" s="71">
        <x:v>0.0</x:v>
      </x:c>
      <x:c r="F5381" t="n" s="71">
        <x:v>0.0</x:v>
      </x:c>
      <x:c r="G5381" t="n" s="71">
        <x:v>0.0</x:v>
      </x:c>
      <x:c r="H5381" t="n" s="71">
        <x:v>2.0</x:v>
      </x:c>
      <x:c r="I5381" t="n" s="71">
        <x:v>0.0</x:v>
      </x:c>
      <x:c r="J5381" t="n" s="71">
        <x:v>0.0</x:v>
      </x:c>
      <x:c r="K5381" t="n" s="71">
        <x:v>0.0</x:v>
      </x:c>
      <x:c r="L5381" t="n" s="71">
        <x:v>0.0</x:v>
      </x:c>
    </x:row>
    <x:row r="5382">
      <x:c r="B5382" t="s" s="71">
        <x:v>6025</x:v>
      </x:c>
      <x:c r="C5382" t="s" s="71">
        <x:v>221</x:v>
      </x:c>
      <x:c r="D5382" t="n" s="71">
        <x:v>3.0</x:v>
      </x:c>
      <x:c r="E5382" t="n" s="71">
        <x:v>0.0</x:v>
      </x:c>
      <x:c r="F5382" t="n" s="71">
        <x:v>0.0</x:v>
      </x:c>
      <x:c r="G5382" t="n" s="71">
        <x:v>0.0</x:v>
      </x:c>
      <x:c r="H5382" t="n" s="71">
        <x:v>2.0</x:v>
      </x:c>
      <x:c r="I5382" t="n" s="71">
        <x:v>0.0</x:v>
      </x:c>
      <x:c r="J5382" t="n" s="71">
        <x:v>0.0</x:v>
      </x:c>
      <x:c r="K5382" t="n" s="71">
        <x:v>0.0</x:v>
      </x:c>
      <x:c r="L5382" t="n" s="71">
        <x:v>0.0</x:v>
      </x:c>
    </x:row>
    <x:row r="5383">
      <x:c r="B5383" t="s" s="71">
        <x:v>6026</x:v>
      </x:c>
      <x:c r="C5383" t="s" s="71">
        <x:v>221</x:v>
      </x:c>
      <x:c r="D5383" t="n" s="71">
        <x:v>1.0</x:v>
      </x:c>
      <x:c r="E5383" t="n" s="71">
        <x:v>0.0</x:v>
      </x:c>
      <x:c r="F5383" t="n" s="71">
        <x:v>0.0</x:v>
      </x:c>
      <x:c r="G5383" t="n" s="71">
        <x:v>0.0</x:v>
      </x:c>
      <x:c r="H5383" t="n" s="71">
        <x:v>2.0</x:v>
      </x:c>
      <x:c r="I5383" t="n" s="71">
        <x:v>0.0</x:v>
      </x:c>
      <x:c r="J5383" t="n" s="71">
        <x:v>0.0</x:v>
      </x:c>
      <x:c r="K5383" t="n" s="71">
        <x:v>0.0</x:v>
      </x:c>
      <x:c r="L5383" t="n" s="71">
        <x:v>0.0</x:v>
      </x:c>
    </x:row>
    <x:row r="5384">
      <x:c r="B5384" t="s" s="71">
        <x:v>6027</x:v>
      </x:c>
      <x:c r="C5384" t="s" s="71">
        <x:v>221</x:v>
      </x:c>
      <x:c r="D5384" t="n" s="71">
        <x:v>1.0</x:v>
      </x:c>
      <x:c r="E5384" t="n" s="71">
        <x:v>0.0</x:v>
      </x:c>
      <x:c r="F5384" t="n" s="71">
        <x:v>0.0</x:v>
      </x:c>
      <x:c r="G5384" t="n" s="71">
        <x:v>0.0</x:v>
      </x:c>
      <x:c r="H5384" t="n" s="71">
        <x:v>8.0</x:v>
      </x:c>
      <x:c r="I5384" t="n" s="71">
        <x:v>0.0</x:v>
      </x:c>
      <x:c r="J5384" t="n" s="71">
        <x:v>0.0</x:v>
      </x:c>
      <x:c r="K5384" t="n" s="71">
        <x:v>0.0</x:v>
      </x:c>
      <x:c r="L5384" t="n" s="71">
        <x:v>0.0</x:v>
      </x:c>
    </x:row>
    <x:row r="5385">
      <x:c r="B5385" t="s" s="71">
        <x:v>6028</x:v>
      </x:c>
      <x:c r="C5385" t="s" s="71">
        <x:v>221</x:v>
      </x:c>
      <x:c r="D5385" t="n" s="71">
        <x:v>1.0</x:v>
      </x:c>
      <x:c r="E5385" t="n" s="71">
        <x:v>0.0</x:v>
      </x:c>
      <x:c r="F5385" t="n" s="71">
        <x:v>0.0</x:v>
      </x:c>
      <x:c r="G5385" t="n" s="71">
        <x:v>0.0</x:v>
      </x:c>
      <x:c r="H5385" t="n" s="71">
        <x:v>1.0</x:v>
      </x:c>
      <x:c r="I5385" t="n" s="71">
        <x:v>0.0</x:v>
      </x:c>
      <x:c r="J5385" t="n" s="71">
        <x:v>0.0</x:v>
      </x:c>
      <x:c r="K5385" t="n" s="71">
        <x:v>0.0</x:v>
      </x:c>
      <x:c r="L5385" t="n" s="71">
        <x:v>0.0</x:v>
      </x:c>
    </x:row>
    <x:row r="5386">
      <x:c r="B5386" t="s" s="71">
        <x:v>6029</x:v>
      </x:c>
      <x:c r="C5386" t="s" s="71">
        <x:v>221</x:v>
      </x:c>
      <x:c r="D5386" t="n" s="71">
        <x:v>1.0</x:v>
      </x:c>
      <x:c r="E5386" t="n" s="71">
        <x:v>0.0</x:v>
      </x:c>
      <x:c r="F5386" t="n" s="71">
        <x:v>0.0</x:v>
      </x:c>
      <x:c r="G5386" t="n" s="71">
        <x:v>0.0</x:v>
      </x:c>
      <x:c r="H5386" t="n" s="71">
        <x:v>15.0</x:v>
      </x:c>
      <x:c r="I5386" t="n" s="71">
        <x:v>0.0</x:v>
      </x:c>
      <x:c r="J5386" t="n" s="71">
        <x:v>0.0</x:v>
      </x:c>
      <x:c r="K5386" t="n" s="71">
        <x:v>0.0</x:v>
      </x:c>
      <x:c r="L5386" t="n" s="71">
        <x:v>0.0</x:v>
      </x:c>
    </x:row>
    <x:row r="5387">
      <x:c r="B5387" t="s" s="71">
        <x:v>6030</x:v>
      </x:c>
      <x:c r="C5387" t="s" s="71">
        <x:v>221</x:v>
      </x:c>
      <x:c r="D5387" t="n" s="71">
        <x:v>1.0</x:v>
      </x:c>
      <x:c r="E5387" t="n" s="71">
        <x:v>0.0</x:v>
      </x:c>
      <x:c r="F5387" t="n" s="71">
        <x:v>0.0</x:v>
      </x:c>
      <x:c r="G5387" t="n" s="71">
        <x:v>0.0</x:v>
      </x:c>
      <x:c r="H5387" t="n" s="71">
        <x:v>2.0</x:v>
      </x:c>
      <x:c r="I5387" t="n" s="71">
        <x:v>0.0</x:v>
      </x:c>
      <x:c r="J5387" t="n" s="71">
        <x:v>0.0</x:v>
      </x:c>
      <x:c r="K5387" t="n" s="71">
        <x:v>0.0</x:v>
      </x:c>
      <x:c r="L5387" t="n" s="71">
        <x:v>0.0</x:v>
      </x:c>
    </x:row>
    <x:row r="5388">
      <x:c r="B5388" t="s" s="71">
        <x:v>6031</x:v>
      </x:c>
      <x:c r="C5388" t="s" s="71">
        <x:v>220</x:v>
      </x:c>
      <x:c r="D5388" t="n" s="71">
        <x:v>1.0</x:v>
      </x:c>
      <x:c r="E5388" t="n" s="71">
        <x:v>0.0</x:v>
      </x:c>
      <x:c r="F5388" t="n" s="71">
        <x:v>0.0</x:v>
      </x:c>
      <x:c r="G5388" t="n" s="71">
        <x:v>0.0</x:v>
      </x:c>
      <x:c r="H5388" t="n" s="71">
        <x:v>2.0</x:v>
      </x:c>
      <x:c r="I5388" t="n" s="71">
        <x:v>0.0</x:v>
      </x:c>
      <x:c r="J5388" t="n" s="71">
        <x:v>0.0</x:v>
      </x:c>
      <x:c r="K5388" t="n" s="71">
        <x:v>0.0</x:v>
      </x:c>
      <x:c r="L5388" t="n" s="71">
        <x:v>0.0</x:v>
      </x:c>
    </x:row>
    <x:row r="5389">
      <x:c r="B5389" t="s" s="71">
        <x:v>6032</x:v>
      </x:c>
      <x:c r="C5389" t="s" s="71">
        <x:v>221</x:v>
      </x:c>
      <x:c r="D5389" t="n" s="71">
        <x:v>1.0</x:v>
      </x:c>
      <x:c r="E5389" t="n" s="71">
        <x:v>0.0</x:v>
      </x:c>
      <x:c r="F5389" t="n" s="71">
        <x:v>0.0</x:v>
      </x:c>
      <x:c r="G5389" t="n" s="71">
        <x:v>0.0</x:v>
      </x:c>
      <x:c r="H5389" t="n" s="71">
        <x:v>2.0</x:v>
      </x:c>
      <x:c r="I5389" t="n" s="71">
        <x:v>0.0</x:v>
      </x:c>
      <x:c r="J5389" t="n" s="71">
        <x:v>0.0</x:v>
      </x:c>
      <x:c r="K5389" t="n" s="71">
        <x:v>0.0</x:v>
      </x:c>
      <x:c r="L5389" t="n" s="71">
        <x:v>0.0</x:v>
      </x:c>
    </x:row>
    <x:row r="5390">
      <x:c r="B5390" t="s" s="71">
        <x:v>6033</x:v>
      </x:c>
      <x:c r="C5390" t="s" s="71">
        <x:v>221</x:v>
      </x:c>
      <x:c r="D5390" t="n" s="71">
        <x:v>5.0</x:v>
      </x:c>
      <x:c r="E5390" t="n" s="71">
        <x:v>0.0</x:v>
      </x:c>
      <x:c r="F5390" t="n" s="71">
        <x:v>0.0</x:v>
      </x:c>
      <x:c r="G5390" t="n" s="71">
        <x:v>0.0</x:v>
      </x:c>
      <x:c r="H5390" t="n" s="71">
        <x:v>2.0</x:v>
      </x:c>
      <x:c r="I5390" t="n" s="71">
        <x:v>0.0</x:v>
      </x:c>
      <x:c r="J5390" t="n" s="71">
        <x:v>0.0</x:v>
      </x:c>
      <x:c r="K5390" t="n" s="71">
        <x:v>0.0</x:v>
      </x:c>
      <x:c r="L5390" t="n" s="71">
        <x:v>0.0</x:v>
      </x:c>
    </x:row>
    <x:row r="5391">
      <x:c r="B5391" t="s" s="71">
        <x:v>6034</x:v>
      </x:c>
      <x:c r="C5391" t="s" s="71">
        <x:v>221</x:v>
      </x:c>
      <x:c r="D5391" t="n" s="71">
        <x:v>3.0</x:v>
      </x:c>
      <x:c r="E5391" t="n" s="71">
        <x:v>0.0</x:v>
      </x:c>
      <x:c r="F5391" t="n" s="71">
        <x:v>0.0</x:v>
      </x:c>
      <x:c r="G5391" t="n" s="71">
        <x:v>0.0</x:v>
      </x:c>
      <x:c r="H5391" t="n" s="71">
        <x:v>2.0</x:v>
      </x:c>
      <x:c r="I5391" t="n" s="71">
        <x:v>0.0</x:v>
      </x:c>
      <x:c r="J5391" t="n" s="71">
        <x:v>0.0</x:v>
      </x:c>
      <x:c r="K5391" t="n" s="71">
        <x:v>0.0</x:v>
      </x:c>
      <x:c r="L5391" t="n" s="71">
        <x:v>0.0</x:v>
      </x:c>
    </x:row>
    <x:row r="5392">
      <x:c r="B5392" t="s" s="71">
        <x:v>6035</x:v>
      </x:c>
      <x:c r="C5392" t="s" s="71">
        <x:v>221</x:v>
      </x:c>
      <x:c r="D5392" t="n" s="71">
        <x:v>4.0</x:v>
      </x:c>
      <x:c r="E5392" t="n" s="71">
        <x:v>0.0</x:v>
      </x:c>
      <x:c r="F5392" t="n" s="71">
        <x:v>0.0</x:v>
      </x:c>
      <x:c r="G5392" t="n" s="71">
        <x:v>0.0</x:v>
      </x:c>
      <x:c r="H5392" t="n" s="71">
        <x:v>2.0</x:v>
      </x:c>
      <x:c r="I5392" t="n" s="71">
        <x:v>0.0</x:v>
      </x:c>
      <x:c r="J5392" t="n" s="71">
        <x:v>0.0</x:v>
      </x:c>
      <x:c r="K5392" t="n" s="71">
        <x:v>0.0</x:v>
      </x:c>
      <x:c r="L5392" t="n" s="71">
        <x:v>0.0</x:v>
      </x:c>
    </x:row>
    <x:row r="5393">
      <x:c r="B5393" t="s" s="71">
        <x:v>6036</x:v>
      </x:c>
      <x:c r="C5393" t="s" s="71">
        <x:v>221</x:v>
      </x:c>
      <x:c r="D5393" t="n" s="71">
        <x:v>2.0</x:v>
      </x:c>
      <x:c r="E5393" t="n" s="71">
        <x:v>0.0</x:v>
      </x:c>
      <x:c r="F5393" t="n" s="71">
        <x:v>0.0</x:v>
      </x:c>
      <x:c r="G5393" t="n" s="71">
        <x:v>0.0</x:v>
      </x:c>
      <x:c r="H5393" t="n" s="71">
        <x:v>3.0</x:v>
      </x:c>
      <x:c r="I5393" t="n" s="71">
        <x:v>0.0</x:v>
      </x:c>
      <x:c r="J5393" t="n" s="71">
        <x:v>0.0</x:v>
      </x:c>
      <x:c r="K5393" t="n" s="71">
        <x:v>0.0</x:v>
      </x:c>
      <x:c r="L5393" t="n" s="71">
        <x:v>0.0</x:v>
      </x:c>
    </x:row>
    <x:row r="5394">
      <x:c r="B5394" t="s" s="71">
        <x:v>6037</x:v>
      </x:c>
      <x:c r="C5394" t="s" s="71">
        <x:v>221</x:v>
      </x:c>
      <x:c r="D5394" t="n" s="71">
        <x:v>4.0</x:v>
      </x:c>
      <x:c r="E5394" t="n" s="71">
        <x:v>0.0</x:v>
      </x:c>
      <x:c r="F5394" t="n" s="71">
        <x:v>0.0</x:v>
      </x:c>
      <x:c r="G5394" t="n" s="71">
        <x:v>0.0</x:v>
      </x:c>
      <x:c r="H5394" t="n" s="71">
        <x:v>1.0</x:v>
      </x:c>
      <x:c r="I5394" t="n" s="71">
        <x:v>0.0</x:v>
      </x:c>
      <x:c r="J5394" t="n" s="71">
        <x:v>0.0</x:v>
      </x:c>
      <x:c r="K5394" t="n" s="71">
        <x:v>0.0</x:v>
      </x:c>
      <x:c r="L5394" t="n" s="71">
        <x:v>0.0</x:v>
      </x:c>
    </x:row>
    <x:row r="5395">
      <x:c r="B5395" t="s" s="71">
        <x:v>6038</x:v>
      </x:c>
      <x:c r="C5395" t="s" s="71">
        <x:v>221</x:v>
      </x:c>
      <x:c r="D5395" t="n" s="71">
        <x:v>1.0</x:v>
      </x:c>
      <x:c r="E5395" t="n" s="71">
        <x:v>0.0</x:v>
      </x:c>
      <x:c r="F5395" t="n" s="71">
        <x:v>0.0</x:v>
      </x:c>
      <x:c r="G5395" t="n" s="71">
        <x:v>0.0</x:v>
      </x:c>
      <x:c r="H5395" t="n" s="71">
        <x:v>2.0</x:v>
      </x:c>
      <x:c r="I5395" t="n" s="71">
        <x:v>0.0</x:v>
      </x:c>
      <x:c r="J5395" t="n" s="71">
        <x:v>0.0</x:v>
      </x:c>
      <x:c r="K5395" t="n" s="71">
        <x:v>0.0</x:v>
      </x:c>
      <x:c r="L5395" t="n" s="71">
        <x:v>0.0</x:v>
      </x:c>
    </x:row>
    <x:row r="5396">
      <x:c r="B5396" t="s" s="71">
        <x:v>6039</x:v>
      </x:c>
      <x:c r="C5396" t="s" s="71">
        <x:v>220</x:v>
      </x:c>
      <x:c r="D5396" t="n" s="71">
        <x:v>1.0</x:v>
      </x:c>
      <x:c r="E5396" t="n" s="71">
        <x:v>0.0</x:v>
      </x:c>
      <x:c r="F5396" t="n" s="71">
        <x:v>0.0</x:v>
      </x:c>
      <x:c r="G5396" t="n" s="71">
        <x:v>0.0</x:v>
      </x:c>
      <x:c r="H5396" t="n" s="71">
        <x:v>2.0</x:v>
      </x:c>
      <x:c r="I5396" t="n" s="71">
        <x:v>0.0</x:v>
      </x:c>
      <x:c r="J5396" t="n" s="71">
        <x:v>0.0</x:v>
      </x:c>
      <x:c r="K5396" t="n" s="71">
        <x:v>0.0</x:v>
      </x:c>
      <x:c r="L5396" t="n" s="71">
        <x:v>0.0</x:v>
      </x:c>
    </x:row>
    <x:row r="5397">
      <x:c r="B5397" t="s" s="71">
        <x:v>6039</x:v>
      </x:c>
      <x:c r="C5397" t="s" s="71">
        <x:v>221</x:v>
      </x:c>
      <x:c r="D5397" t="n" s="71">
        <x:v>3.0</x:v>
      </x:c>
      <x:c r="E5397" t="n" s="71">
        <x:v>0.0</x:v>
      </x:c>
      <x:c r="F5397" t="n" s="71">
        <x:v>0.0</x:v>
      </x:c>
      <x:c r="G5397" t="n" s="71">
        <x:v>0.0</x:v>
      </x:c>
      <x:c r="H5397" t="n" s="71">
        <x:v>2.0</x:v>
      </x:c>
      <x:c r="I5397" t="n" s="71">
        <x:v>0.0</x:v>
      </x:c>
      <x:c r="J5397" t="n" s="71">
        <x:v>0.0</x:v>
      </x:c>
      <x:c r="K5397" t="n" s="71">
        <x:v>0.0</x:v>
      </x:c>
      <x:c r="L5397" t="n" s="71">
        <x:v>0.0</x:v>
      </x:c>
    </x:row>
    <x:row r="5398">
      <x:c r="B5398" t="s" s="71">
        <x:v>6040</x:v>
      </x:c>
      <x:c r="C5398" t="s" s="71">
        <x:v>221</x:v>
      </x:c>
      <x:c r="D5398" t="n" s="71">
        <x:v>3.0</x:v>
      </x:c>
      <x:c r="E5398" t="n" s="71">
        <x:v>0.0</x:v>
      </x:c>
      <x:c r="F5398" t="n" s="71">
        <x:v>0.0</x:v>
      </x:c>
      <x:c r="G5398" t="n" s="71">
        <x:v>0.0</x:v>
      </x:c>
      <x:c r="H5398" t="n" s="71">
        <x:v>2.0</x:v>
      </x:c>
      <x:c r="I5398" t="n" s="71">
        <x:v>0.0</x:v>
      </x:c>
      <x:c r="J5398" t="n" s="71">
        <x:v>0.0</x:v>
      </x:c>
      <x:c r="K5398" t="n" s="71">
        <x:v>0.0</x:v>
      </x:c>
      <x:c r="L5398" t="n" s="71">
        <x:v>0.0</x:v>
      </x:c>
    </x:row>
    <x:row r="5399">
      <x:c r="B5399" t="s" s="71">
        <x:v>6041</x:v>
      </x:c>
      <x:c r="C5399" t="s" s="71">
        <x:v>220</x:v>
      </x:c>
      <x:c r="D5399" t="n" s="71">
        <x:v>1.0</x:v>
      </x:c>
      <x:c r="E5399" t="n" s="71">
        <x:v>0.0</x:v>
      </x:c>
      <x:c r="F5399" t="n" s="71">
        <x:v>0.0</x:v>
      </x:c>
      <x:c r="G5399" t="n" s="71">
        <x:v>0.0</x:v>
      </x:c>
      <x:c r="H5399" t="n" s="71">
        <x:v>2.0</x:v>
      </x:c>
      <x:c r="I5399" t="n" s="71">
        <x:v>0.0</x:v>
      </x:c>
      <x:c r="J5399" t="n" s="71">
        <x:v>0.0</x:v>
      </x:c>
      <x:c r="K5399" t="n" s="71">
        <x:v>0.0</x:v>
      </x:c>
      <x:c r="L5399" t="n" s="71">
        <x:v>0.0</x:v>
      </x:c>
    </x:row>
    <x:row r="5400">
      <x:c r="B5400" t="s" s="71">
        <x:v>6042</x:v>
      </x:c>
      <x:c r="C5400" t="s" s="71">
        <x:v>220</x:v>
      </x:c>
      <x:c r="D5400" t="n" s="71">
        <x:v>1.0</x:v>
      </x:c>
      <x:c r="E5400" t="n" s="71">
        <x:v>0.0</x:v>
      </x:c>
      <x:c r="F5400" t="n" s="71">
        <x:v>0.0</x:v>
      </x:c>
      <x:c r="G5400" t="n" s="71">
        <x:v>0.0</x:v>
      </x:c>
      <x:c r="H5400" t="n" s="71">
        <x:v>2.0</x:v>
      </x:c>
      <x:c r="I5400" t="n" s="71">
        <x:v>0.0</x:v>
      </x:c>
      <x:c r="J5400" t="n" s="71">
        <x:v>0.0</x:v>
      </x:c>
      <x:c r="K5400" t="n" s="71">
        <x:v>0.0</x:v>
      </x:c>
      <x:c r="L5400" t="n" s="71">
        <x:v>0.0</x:v>
      </x:c>
    </x:row>
    <x:row r="5401">
      <x:c r="B5401" t="s" s="71">
        <x:v>6043</x:v>
      </x:c>
      <x:c r="C5401" t="s" s="71">
        <x:v>220</x:v>
      </x:c>
      <x:c r="D5401" t="n" s="71">
        <x:v>1.0</x:v>
      </x:c>
      <x:c r="E5401" t="n" s="71">
        <x:v>0.0</x:v>
      </x:c>
      <x:c r="F5401" t="n" s="71">
        <x:v>0.0</x:v>
      </x:c>
      <x:c r="G5401" t="n" s="71">
        <x:v>0.0</x:v>
      </x:c>
      <x:c r="H5401" t="n" s="71">
        <x:v>2.0</x:v>
      </x:c>
      <x:c r="I5401" t="n" s="71">
        <x:v>0.0</x:v>
      </x:c>
      <x:c r="J5401" t="n" s="71">
        <x:v>0.0</x:v>
      </x:c>
      <x:c r="K5401" t="n" s="71">
        <x:v>0.0</x:v>
      </x:c>
      <x:c r="L5401" t="n" s="71">
        <x:v>0.0</x:v>
      </x:c>
    </x:row>
    <x:row r="5402">
      <x:c r="B5402" t="s" s="71">
        <x:v>6043</x:v>
      </x:c>
      <x:c r="C5402" t="s" s="71">
        <x:v>221</x:v>
      </x:c>
      <x:c r="D5402" t="n" s="71">
        <x:v>1.0</x:v>
      </x:c>
      <x:c r="E5402" t="n" s="71">
        <x:v>0.0</x:v>
      </x:c>
      <x:c r="F5402" t="n" s="71">
        <x:v>0.0</x:v>
      </x:c>
      <x:c r="G5402" t="n" s="71">
        <x:v>0.0</x:v>
      </x:c>
      <x:c r="H5402" t="n" s="71">
        <x:v>2.0</x:v>
      </x:c>
      <x:c r="I5402" t="n" s="71">
        <x:v>0.0</x:v>
      </x:c>
      <x:c r="J5402" t="n" s="71">
        <x:v>0.0</x:v>
      </x:c>
      <x:c r="K5402" t="n" s="71">
        <x:v>0.0</x:v>
      </x:c>
      <x:c r="L5402" t="n" s="71">
        <x:v>0.0</x:v>
      </x:c>
    </x:row>
    <x:row r="5403">
      <x:c r="B5403" t="s" s="71">
        <x:v>6044</x:v>
      </x:c>
      <x:c r="C5403" t="s" s="71">
        <x:v>221</x:v>
      </x:c>
      <x:c r="D5403" t="n" s="71">
        <x:v>3.0</x:v>
      </x:c>
      <x:c r="E5403" t="n" s="71">
        <x:v>0.0</x:v>
      </x:c>
      <x:c r="F5403" t="n" s="71">
        <x:v>0.0</x:v>
      </x:c>
      <x:c r="G5403" t="n" s="71">
        <x:v>0.0</x:v>
      </x:c>
      <x:c r="H5403" t="n" s="71">
        <x:v>1.7</x:v>
      </x:c>
      <x:c r="I5403" t="n" s="71">
        <x:v>0.0</x:v>
      </x:c>
      <x:c r="J5403" t="n" s="71">
        <x:v>0.0</x:v>
      </x:c>
      <x:c r="K5403" t="n" s="71">
        <x:v>0.0</x:v>
      </x:c>
      <x:c r="L5403" t="n" s="71">
        <x:v>0.0</x:v>
      </x:c>
    </x:row>
    <x:row r="5404">
      <x:c r="B5404" t="s" s="71">
        <x:v>6045</x:v>
      </x:c>
      <x:c r="C5404" t="s" s="71">
        <x:v>221</x:v>
      </x:c>
      <x:c r="D5404" t="n" s="71">
        <x:v>1.0</x:v>
      </x:c>
      <x:c r="E5404" t="n" s="71">
        <x:v>0.0</x:v>
      </x:c>
      <x:c r="F5404" t="n" s="71">
        <x:v>0.0</x:v>
      </x:c>
      <x:c r="G5404" t="n" s="71">
        <x:v>0.0</x:v>
      </x:c>
      <x:c r="H5404" t="n" s="71">
        <x:v>2.0</x:v>
      </x:c>
      <x:c r="I5404" t="n" s="71">
        <x:v>0.0</x:v>
      </x:c>
      <x:c r="J5404" t="n" s="71">
        <x:v>0.0</x:v>
      </x:c>
      <x:c r="K5404" t="n" s="71">
        <x:v>0.0</x:v>
      </x:c>
      <x:c r="L5404" t="n" s="71">
        <x:v>0.0</x:v>
      </x:c>
    </x:row>
    <x:row r="5405">
      <x:c r="B5405" t="s" s="71">
        <x:v>6046</x:v>
      </x:c>
      <x:c r="C5405" t="s" s="71">
        <x:v>221</x:v>
      </x:c>
      <x:c r="D5405" t="n" s="71">
        <x:v>1.0</x:v>
      </x:c>
      <x:c r="E5405" t="n" s="71">
        <x:v>0.0</x:v>
      </x:c>
      <x:c r="F5405" t="n" s="71">
        <x:v>0.0</x:v>
      </x:c>
      <x:c r="G5405" t="n" s="71">
        <x:v>0.0</x:v>
      </x:c>
      <x:c r="H5405" t="n" s="71">
        <x:v>2.0</x:v>
      </x:c>
      <x:c r="I5405" t="n" s="71">
        <x:v>0.0</x:v>
      </x:c>
      <x:c r="J5405" t="n" s="71">
        <x:v>0.0</x:v>
      </x:c>
      <x:c r="K5405" t="n" s="71">
        <x:v>0.0</x:v>
      </x:c>
      <x:c r="L5405" t="n" s="71">
        <x:v>0.0</x:v>
      </x:c>
    </x:row>
    <x:row r="5406">
      <x:c r="B5406" t="s" s="71">
        <x:v>6047</x:v>
      </x:c>
      <x:c r="C5406" t="s" s="71">
        <x:v>220</x:v>
      </x:c>
      <x:c r="D5406" t="n" s="71">
        <x:v>1.0</x:v>
      </x:c>
      <x:c r="E5406" t="n" s="71">
        <x:v>0.0</x:v>
      </x:c>
      <x:c r="F5406" t="n" s="71">
        <x:v>0.0</x:v>
      </x:c>
      <x:c r="G5406" t="n" s="71">
        <x:v>0.0</x:v>
      </x:c>
      <x:c r="H5406" t="n" s="71">
        <x:v>1.0</x:v>
      </x:c>
      <x:c r="I5406" t="n" s="71">
        <x:v>0.0</x:v>
      </x:c>
      <x:c r="J5406" t="n" s="71">
        <x:v>0.0</x:v>
      </x:c>
      <x:c r="K5406" t="n" s="71">
        <x:v>0.0</x:v>
      </x:c>
      <x:c r="L5406" t="n" s="71">
        <x:v>0.0</x:v>
      </x:c>
    </x:row>
    <x:row r="5407">
      <x:c r="B5407" t="s" s="71">
        <x:v>6047</x:v>
      </x:c>
      <x:c r="C5407" t="s" s="71">
        <x:v>221</x:v>
      </x:c>
      <x:c r="D5407" t="n" s="71">
        <x:v>8.0</x:v>
      </x:c>
      <x:c r="E5407" t="n" s="71">
        <x:v>0.0</x:v>
      </x:c>
      <x:c r="F5407" t="n" s="71">
        <x:v>0.0</x:v>
      </x:c>
      <x:c r="G5407" t="n" s="71">
        <x:v>0.0</x:v>
      </x:c>
      <x:c r="H5407" t="n" s="71">
        <x:v>1.0</x:v>
      </x:c>
      <x:c r="I5407" t="n" s="71">
        <x:v>0.0</x:v>
      </x:c>
      <x:c r="J5407" t="n" s="71">
        <x:v>0.0</x:v>
      </x:c>
      <x:c r="K5407" t="n" s="71">
        <x:v>0.0</x:v>
      </x:c>
      <x:c r="L5407" t="n" s="71">
        <x:v>0.0</x:v>
      </x:c>
    </x:row>
    <x:row r="5408">
      <x:c r="B5408" t="s" s="71">
        <x:v>6048</x:v>
      </x:c>
      <x:c r="C5408" t="s" s="71">
        <x:v>221</x:v>
      </x:c>
      <x:c r="D5408" t="n" s="71">
        <x:v>1.0</x:v>
      </x:c>
      <x:c r="E5408" t="n" s="71">
        <x:v>0.0</x:v>
      </x:c>
      <x:c r="F5408" t="n" s="71">
        <x:v>0.0</x:v>
      </x:c>
      <x:c r="G5408" t="n" s="71">
        <x:v>0.0</x:v>
      </x:c>
      <x:c r="H5408" t="n" s="71">
        <x:v>1.0</x:v>
      </x:c>
      <x:c r="I5408" t="n" s="71">
        <x:v>0.0</x:v>
      </x:c>
      <x:c r="J5408" t="n" s="71">
        <x:v>0.0</x:v>
      </x:c>
      <x:c r="K5408" t="n" s="71">
        <x:v>0.0</x:v>
      </x:c>
      <x:c r="L5408" t="n" s="71">
        <x:v>0.0</x:v>
      </x:c>
    </x:row>
    <x:row r="5409">
      <x:c r="B5409" t="s" s="71">
        <x:v>6049</x:v>
      </x:c>
      <x:c r="C5409" t="s" s="71">
        <x:v>220</x:v>
      </x:c>
      <x:c r="D5409" t="n" s="71">
        <x:v>3.0</x:v>
      </x:c>
      <x:c r="E5409" t="n" s="71">
        <x:v>0.0</x:v>
      </x:c>
      <x:c r="F5409" t="n" s="71">
        <x:v>0.0</x:v>
      </x:c>
      <x:c r="G5409" t="n" s="71">
        <x:v>0.0</x:v>
      </x:c>
      <x:c r="H5409" t="n" s="71">
        <x:v>2.0</x:v>
      </x:c>
      <x:c r="I5409" t="n" s="71">
        <x:v>0.0</x:v>
      </x:c>
      <x:c r="J5409" t="n" s="71">
        <x:v>0.0</x:v>
      </x:c>
      <x:c r="K5409" t="n" s="71">
        <x:v>0.0</x:v>
      </x:c>
      <x:c r="L5409" t="n" s="71">
        <x:v>0.0</x:v>
      </x:c>
    </x:row>
    <x:row r="5410">
      <x:c r="B5410" t="s" s="71">
        <x:v>6049</x:v>
      </x:c>
      <x:c r="C5410" t="s" s="71">
        <x:v>221</x:v>
      </x:c>
      <x:c r="D5410" t="n" s="71">
        <x:v>3.0</x:v>
      </x:c>
      <x:c r="E5410" t="n" s="71">
        <x:v>0.0</x:v>
      </x:c>
      <x:c r="F5410" t="n" s="71">
        <x:v>0.0</x:v>
      </x:c>
      <x:c r="G5410" t="n" s="71">
        <x:v>0.0</x:v>
      </x:c>
      <x:c r="H5410" t="n" s="71">
        <x:v>2.0</x:v>
      </x:c>
      <x:c r="I5410" t="n" s="71">
        <x:v>0.0</x:v>
      </x:c>
      <x:c r="J5410" t="n" s="71">
        <x:v>0.0</x:v>
      </x:c>
      <x:c r="K5410" t="n" s="71">
        <x:v>0.0</x:v>
      </x:c>
      <x:c r="L5410" t="n" s="71">
        <x:v>0.0</x:v>
      </x:c>
    </x:row>
    <x:row r="5411">
      <x:c r="B5411" t="s" s="71">
        <x:v>6050</x:v>
      </x:c>
      <x:c r="C5411" t="s" s="71">
        <x:v>221</x:v>
      </x:c>
      <x:c r="D5411" t="n" s="71">
        <x:v>3.0</x:v>
      </x:c>
      <x:c r="E5411" t="n" s="71">
        <x:v>0.0</x:v>
      </x:c>
      <x:c r="F5411" t="n" s="71">
        <x:v>0.0</x:v>
      </x:c>
      <x:c r="G5411" t="n" s="71">
        <x:v>0.0</x:v>
      </x:c>
      <x:c r="H5411" t="n" s="71">
        <x:v>2.0</x:v>
      </x:c>
      <x:c r="I5411" t="n" s="71">
        <x:v>0.0</x:v>
      </x:c>
      <x:c r="J5411" t="n" s="71">
        <x:v>0.0</x:v>
      </x:c>
      <x:c r="K5411" t="n" s="71">
        <x:v>0.0</x:v>
      </x:c>
      <x:c r="L5411" t="n" s="71">
        <x:v>0.0</x:v>
      </x:c>
    </x:row>
    <x:row r="5412">
      <x:c r="B5412" t="s" s="71">
        <x:v>6051</x:v>
      </x:c>
      <x:c r="C5412" t="s" s="71">
        <x:v>221</x:v>
      </x:c>
      <x:c r="D5412" t="n" s="71">
        <x:v>2.0</x:v>
      </x:c>
      <x:c r="E5412" t="n" s="71">
        <x:v>0.0</x:v>
      </x:c>
      <x:c r="F5412" t="n" s="71">
        <x:v>0.0</x:v>
      </x:c>
      <x:c r="G5412" t="n" s="71">
        <x:v>0.0</x:v>
      </x:c>
      <x:c r="H5412" t="n" s="71">
        <x:v>2.0</x:v>
      </x:c>
      <x:c r="I5412" t="n" s="71">
        <x:v>0.0</x:v>
      </x:c>
      <x:c r="J5412" t="n" s="71">
        <x:v>0.0</x:v>
      </x:c>
      <x:c r="K5412" t="n" s="71">
        <x:v>0.0</x:v>
      </x:c>
      <x:c r="L5412" t="n" s="71">
        <x:v>0.0</x:v>
      </x:c>
    </x:row>
    <x:row r="5413">
      <x:c r="B5413" t="s" s="71">
        <x:v>6052</x:v>
      </x:c>
      <x:c r="C5413" t="s" s="71">
        <x:v>221</x:v>
      </x:c>
      <x:c r="D5413" t="n" s="71">
        <x:v>1.0</x:v>
      </x:c>
      <x:c r="E5413" t="n" s="71">
        <x:v>0.0</x:v>
      </x:c>
      <x:c r="F5413" t="n" s="71">
        <x:v>0.0</x:v>
      </x:c>
      <x:c r="G5413" t="n" s="71">
        <x:v>0.0</x:v>
      </x:c>
      <x:c r="H5413" t="n" s="71">
        <x:v>1.0</x:v>
      </x:c>
      <x:c r="I5413" t="n" s="71">
        <x:v>0.0</x:v>
      </x:c>
      <x:c r="J5413" t="n" s="71">
        <x:v>0.0</x:v>
      </x:c>
      <x:c r="K5413" t="n" s="71">
        <x:v>0.0</x:v>
      </x:c>
      <x:c r="L5413" t="n" s="71">
        <x:v>0.0</x:v>
      </x:c>
    </x:row>
    <x:row r="5414">
      <x:c r="B5414" t="s" s="71">
        <x:v>6053</x:v>
      </x:c>
      <x:c r="C5414" t="s" s="71">
        <x:v>221</x:v>
      </x:c>
      <x:c r="D5414" t="n" s="71">
        <x:v>1.0</x:v>
      </x:c>
      <x:c r="E5414" t="n" s="71">
        <x:v>0.0</x:v>
      </x:c>
      <x:c r="F5414" t="n" s="71">
        <x:v>0.0</x:v>
      </x:c>
      <x:c r="G5414" t="n" s="71">
        <x:v>0.0</x:v>
      </x:c>
      <x:c r="H5414" t="n" s="71">
        <x:v>2.0</x:v>
      </x:c>
      <x:c r="I5414" t="n" s="71">
        <x:v>0.0</x:v>
      </x:c>
      <x:c r="J5414" t="n" s="71">
        <x:v>0.0</x:v>
      </x:c>
      <x:c r="K5414" t="n" s="71">
        <x:v>0.0</x:v>
      </x:c>
      <x:c r="L5414" t="n" s="71">
        <x:v>0.0</x:v>
      </x:c>
    </x:row>
    <x:row r="5415">
      <x:c r="B5415" t="s" s="71">
        <x:v>6054</x:v>
      </x:c>
      <x:c r="C5415" t="s" s="71">
        <x:v>220</x:v>
      </x:c>
      <x:c r="D5415" t="n" s="71">
        <x:v>1.0</x:v>
      </x:c>
      <x:c r="E5415" t="n" s="71">
        <x:v>0.0</x:v>
      </x:c>
      <x:c r="F5415" t="n" s="71">
        <x:v>0.0</x:v>
      </x:c>
      <x:c r="G5415" t="n" s="71">
        <x:v>0.0</x:v>
      </x:c>
      <x:c r="H5415" t="n" s="71">
        <x:v>2.0</x:v>
      </x:c>
      <x:c r="I5415" t="n" s="71">
        <x:v>0.0</x:v>
      </x:c>
      <x:c r="J5415" t="n" s="71">
        <x:v>0.0</x:v>
      </x:c>
      <x:c r="K5415" t="n" s="71">
        <x:v>0.0</x:v>
      </x:c>
      <x:c r="L5415" t="n" s="71">
        <x:v>0.0</x:v>
      </x:c>
    </x:row>
    <x:row r="5416">
      <x:c r="B5416" t="s" s="71">
        <x:v>6055</x:v>
      </x:c>
      <x:c r="C5416" t="s" s="71">
        <x:v>220</x:v>
      </x:c>
      <x:c r="D5416" t="n" s="71">
        <x:v>1.0</x:v>
      </x:c>
      <x:c r="E5416" t="n" s="71">
        <x:v>0.0</x:v>
      </x:c>
      <x:c r="F5416" t="n" s="71">
        <x:v>0.0</x:v>
      </x:c>
      <x:c r="G5416" t="n" s="71">
        <x:v>0.0</x:v>
      </x:c>
      <x:c r="H5416" t="n" s="71">
        <x:v>1.0</x:v>
      </x:c>
      <x:c r="I5416" t="n" s="71">
        <x:v>0.0</x:v>
      </x:c>
      <x:c r="J5416" t="n" s="71">
        <x:v>0.0</x:v>
      </x:c>
      <x:c r="K5416" t="n" s="71">
        <x:v>0.0</x:v>
      </x:c>
      <x:c r="L5416" t="n" s="71">
        <x:v>0.0</x:v>
      </x:c>
    </x:row>
    <x:row r="5417">
      <x:c r="B5417" t="s" s="71">
        <x:v>6055</x:v>
      </x:c>
      <x:c r="C5417" t="s" s="71">
        <x:v>221</x:v>
      </x:c>
      <x:c r="D5417" t="n" s="71">
        <x:v>2.0</x:v>
      </x:c>
      <x:c r="E5417" t="n" s="71">
        <x:v>0.0</x:v>
      </x:c>
      <x:c r="F5417" t="n" s="71">
        <x:v>0.0</x:v>
      </x:c>
      <x:c r="G5417" t="n" s="71">
        <x:v>0.0</x:v>
      </x:c>
      <x:c r="H5417" t="n" s="71">
        <x:v>1.0</x:v>
      </x:c>
      <x:c r="I5417" t="n" s="71">
        <x:v>0.0</x:v>
      </x:c>
      <x:c r="J5417" t="n" s="71">
        <x:v>0.0</x:v>
      </x:c>
      <x:c r="K5417" t="n" s="71">
        <x:v>0.0</x:v>
      </x:c>
      <x:c r="L5417" t="n" s="71">
        <x:v>0.0</x:v>
      </x:c>
    </x:row>
    <x:row r="5418">
      <x:c r="B5418" t="s" s="71">
        <x:v>6056</x:v>
      </x:c>
      <x:c r="C5418" t="s" s="71">
        <x:v>221</x:v>
      </x:c>
      <x:c r="D5418" t="n" s="71">
        <x:v>8.0</x:v>
      </x:c>
      <x:c r="E5418" t="n" s="71">
        <x:v>0.0</x:v>
      </x:c>
      <x:c r="F5418" t="n" s="71">
        <x:v>0.0</x:v>
      </x:c>
      <x:c r="G5418" t="n" s="71">
        <x:v>0.0</x:v>
      </x:c>
      <x:c r="H5418" t="n" s="71">
        <x:v>1.1</x:v>
      </x:c>
      <x:c r="I5418" t="n" s="71">
        <x:v>0.0</x:v>
      </x:c>
      <x:c r="J5418" t="n" s="71">
        <x:v>0.0</x:v>
      </x:c>
      <x:c r="K5418" t="n" s="71">
        <x:v>0.0</x:v>
      </x:c>
      <x:c r="L5418" t="n" s="71">
        <x:v>0.0</x:v>
      </x:c>
    </x:row>
    <x:row r="5419">
      <x:c r="B5419" t="s" s="71">
        <x:v>6057</x:v>
      </x:c>
      <x:c r="C5419" t="s" s="71">
        <x:v>221</x:v>
      </x:c>
      <x:c r="D5419" t="n" s="71">
        <x:v>1.0</x:v>
      </x:c>
      <x:c r="E5419" t="n" s="71">
        <x:v>0.0</x:v>
      </x:c>
      <x:c r="F5419" t="n" s="71">
        <x:v>0.0</x:v>
      </x:c>
      <x:c r="G5419" t="n" s="71">
        <x:v>0.0</x:v>
      </x:c>
      <x:c r="H5419" t="n" s="71">
        <x:v>9.0</x:v>
      </x:c>
      <x:c r="I5419" t="n" s="71">
        <x:v>0.0</x:v>
      </x:c>
      <x:c r="J5419" t="n" s="71">
        <x:v>0.0</x:v>
      </x:c>
      <x:c r="K5419" t="n" s="71">
        <x:v>0.0</x:v>
      </x:c>
      <x:c r="L5419" t="n" s="71">
        <x:v>0.0</x:v>
      </x:c>
    </x:row>
    <x:row r="5420">
      <x:c r="B5420" t="s" s="71">
        <x:v>6058</x:v>
      </x:c>
      <x:c r="C5420" t="s" s="71">
        <x:v>221</x:v>
      </x:c>
      <x:c r="D5420" t="n" s="71">
        <x:v>1.0</x:v>
      </x:c>
      <x:c r="E5420" t="n" s="71">
        <x:v>0.0</x:v>
      </x:c>
      <x:c r="F5420" t="n" s="71">
        <x:v>0.0</x:v>
      </x:c>
      <x:c r="G5420" t="n" s="71">
        <x:v>0.0</x:v>
      </x:c>
      <x:c r="H5420" t="n" s="71">
        <x:v>11.0</x:v>
      </x:c>
      <x:c r="I5420" t="n" s="71">
        <x:v>0.0</x:v>
      </x:c>
      <x:c r="J5420" t="n" s="71">
        <x:v>0.0</x:v>
      </x:c>
      <x:c r="K5420" t="n" s="71">
        <x:v>0.0</x:v>
      </x:c>
      <x:c r="L5420" t="n" s="71">
        <x:v>0.0</x:v>
      </x:c>
    </x:row>
    <x:row r="5421">
      <x:c r="B5421" t="s" s="71">
        <x:v>6059</x:v>
      </x:c>
      <x:c r="C5421" t="s" s="71">
        <x:v>221</x:v>
      </x:c>
      <x:c r="D5421" t="n" s="71">
        <x:v>7.0</x:v>
      </x:c>
      <x:c r="E5421" t="n" s="71">
        <x:v>0.0</x:v>
      </x:c>
      <x:c r="F5421" t="n" s="71">
        <x:v>0.0</x:v>
      </x:c>
      <x:c r="G5421" t="n" s="71">
        <x:v>0.0</x:v>
      </x:c>
      <x:c r="H5421" t="n" s="71">
        <x:v>8.0</x:v>
      </x:c>
      <x:c r="I5421" t="n" s="71">
        <x:v>0.0</x:v>
      </x:c>
      <x:c r="J5421" t="n" s="71">
        <x:v>0.0</x:v>
      </x:c>
      <x:c r="K5421" t="n" s="71">
        <x:v>0.0</x:v>
      </x:c>
      <x:c r="L5421" t="n" s="71">
        <x:v>0.0</x:v>
      </x:c>
    </x:row>
    <x:row r="5422">
      <x:c r="B5422" t="s" s="71">
        <x:v>6060</x:v>
      </x:c>
      <x:c r="C5422" t="s" s="71">
        <x:v>221</x:v>
      </x:c>
      <x:c r="D5422" t="n" s="71">
        <x:v>2.0</x:v>
      </x:c>
      <x:c r="E5422" t="n" s="71">
        <x:v>0.0</x:v>
      </x:c>
      <x:c r="F5422" t="n" s="71">
        <x:v>0.0</x:v>
      </x:c>
      <x:c r="G5422" t="n" s="71">
        <x:v>0.0</x:v>
      </x:c>
      <x:c r="H5422" t="n" s="71">
        <x:v>10.0</x:v>
      </x:c>
      <x:c r="I5422" t="n" s="71">
        <x:v>0.0</x:v>
      </x:c>
      <x:c r="J5422" t="n" s="71">
        <x:v>0.0</x:v>
      </x:c>
      <x:c r="K5422" t="n" s="71">
        <x:v>0.0</x:v>
      </x:c>
      <x:c r="L5422" t="n" s="71">
        <x:v>0.0</x:v>
      </x:c>
    </x:row>
    <x:row r="5423">
      <x:c r="B5423" t="s" s="71">
        <x:v>6061</x:v>
      </x:c>
      <x:c r="C5423" t="s" s="71">
        <x:v>221</x:v>
      </x:c>
      <x:c r="D5423" t="n" s="71">
        <x:v>1.0</x:v>
      </x:c>
      <x:c r="E5423" t="n" s="71">
        <x:v>0.0</x:v>
      </x:c>
      <x:c r="F5423" t="n" s="71">
        <x:v>0.0</x:v>
      </x:c>
      <x:c r="G5423" t="n" s="71">
        <x:v>0.0</x:v>
      </x:c>
      <x:c r="H5423" t="n" s="71">
        <x:v>2.0</x:v>
      </x:c>
      <x:c r="I5423" t="n" s="71">
        <x:v>0.0</x:v>
      </x:c>
      <x:c r="J5423" t="n" s="71">
        <x:v>0.0</x:v>
      </x:c>
      <x:c r="K5423" t="n" s="71">
        <x:v>0.0</x:v>
      </x:c>
      <x:c r="L5423" t="n" s="71">
        <x:v>0.0</x:v>
      </x:c>
    </x:row>
    <x:row r="5424">
      <x:c r="B5424" t="s" s="71">
        <x:v>6062</x:v>
      </x:c>
      <x:c r="C5424" t="s" s="71">
        <x:v>221</x:v>
      </x:c>
      <x:c r="D5424" t="n" s="71">
        <x:v>1.0</x:v>
      </x:c>
      <x:c r="E5424" t="n" s="71">
        <x:v>0.0</x:v>
      </x:c>
      <x:c r="F5424" t="n" s="71">
        <x:v>0.0</x:v>
      </x:c>
      <x:c r="G5424" t="n" s="71">
        <x:v>0.0</x:v>
      </x:c>
      <x:c r="H5424" t="n" s="71">
        <x:v>14.0</x:v>
      </x:c>
      <x:c r="I5424" t="n" s="71">
        <x:v>0.0</x:v>
      </x:c>
      <x:c r="J5424" t="n" s="71">
        <x:v>0.0</x:v>
      </x:c>
      <x:c r="K5424" t="n" s="71">
        <x:v>0.0</x:v>
      </x:c>
      <x:c r="L5424" t="n" s="71">
        <x:v>0.0</x:v>
      </x:c>
    </x:row>
    <x:row r="5425">
      <x:c r="B5425" t="s" s="71">
        <x:v>6063</x:v>
      </x:c>
      <x:c r="C5425" t="s" s="71">
        <x:v>220</x:v>
      </x:c>
      <x:c r="D5425" t="n" s="71">
        <x:v>1.0</x:v>
      </x:c>
      <x:c r="E5425" t="n" s="71">
        <x:v>0.0</x:v>
      </x:c>
      <x:c r="F5425" t="n" s="71">
        <x:v>0.0</x:v>
      </x:c>
      <x:c r="G5425" t="n" s="71">
        <x:v>0.0</x:v>
      </x:c>
      <x:c r="H5425" t="n" s="71">
        <x:v>2.0</x:v>
      </x:c>
      <x:c r="I5425" t="n" s="71">
        <x:v>0.0</x:v>
      </x:c>
      <x:c r="J5425" t="n" s="71">
        <x:v>0.0</x:v>
      </x:c>
      <x:c r="K5425" t="n" s="71">
        <x:v>0.0</x:v>
      </x:c>
      <x:c r="L5425" t="n" s="71">
        <x:v>0.0</x:v>
      </x:c>
    </x:row>
    <x:row r="5426">
      <x:c r="B5426" t="s" s="71">
        <x:v>6064</x:v>
      </x:c>
      <x:c r="C5426" t="s" s="71">
        <x:v>221</x:v>
      </x:c>
      <x:c r="D5426" t="n" s="71">
        <x:v>1.0</x:v>
      </x:c>
      <x:c r="E5426" t="n" s="71">
        <x:v>0.0</x:v>
      </x:c>
      <x:c r="F5426" t="n" s="71">
        <x:v>0.0</x:v>
      </x:c>
      <x:c r="G5426" t="n" s="71">
        <x:v>0.0</x:v>
      </x:c>
      <x:c r="H5426" t="n" s="71">
        <x:v>2.0</x:v>
      </x:c>
      <x:c r="I5426" t="n" s="71">
        <x:v>0.0</x:v>
      </x:c>
      <x:c r="J5426" t="n" s="71">
        <x:v>0.0</x:v>
      </x:c>
      <x:c r="K5426" t="n" s="71">
        <x:v>0.0</x:v>
      </x:c>
      <x:c r="L5426" t="n" s="71">
        <x:v>0.0</x:v>
      </x:c>
    </x:row>
    <x:row r="5427">
      <x:c r="B5427" t="s" s="71">
        <x:v>6065</x:v>
      </x:c>
      <x:c r="C5427" t="s" s="71">
        <x:v>221</x:v>
      </x:c>
      <x:c r="D5427" t="n" s="71">
        <x:v>1.0</x:v>
      </x:c>
      <x:c r="E5427" t="n" s="71">
        <x:v>0.0</x:v>
      </x:c>
      <x:c r="F5427" t="n" s="71">
        <x:v>0.0</x:v>
      </x:c>
      <x:c r="G5427" t="n" s="71">
        <x:v>0.0</x:v>
      </x:c>
      <x:c r="H5427" t="n" s="71">
        <x:v>2.0</x:v>
      </x:c>
      <x:c r="I5427" t="n" s="71">
        <x:v>0.0</x:v>
      </x:c>
      <x:c r="J5427" t="n" s="71">
        <x:v>0.0</x:v>
      </x:c>
      <x:c r="K5427" t="n" s="71">
        <x:v>0.0</x:v>
      </x:c>
      <x:c r="L5427" t="n" s="71">
        <x:v>0.0</x:v>
      </x:c>
    </x:row>
    <x:row r="5428">
      <x:c r="B5428" t="s" s="71">
        <x:v>6066</x:v>
      </x:c>
      <x:c r="C5428" t="s" s="71">
        <x:v>221</x:v>
      </x:c>
      <x:c r="D5428" t="n" s="71">
        <x:v>1.0</x:v>
      </x:c>
      <x:c r="E5428" t="n" s="71">
        <x:v>0.0</x:v>
      </x:c>
      <x:c r="F5428" t="n" s="71">
        <x:v>0.0</x:v>
      </x:c>
      <x:c r="G5428" t="n" s="71">
        <x:v>0.0</x:v>
      </x:c>
      <x:c r="H5428" t="n" s="71">
        <x:v>1.0</x:v>
      </x:c>
      <x:c r="I5428" t="n" s="71">
        <x:v>0.0</x:v>
      </x:c>
      <x:c r="J5428" t="n" s="71">
        <x:v>0.0</x:v>
      </x:c>
      <x:c r="K5428" t="n" s="71">
        <x:v>0.0</x:v>
      </x:c>
      <x:c r="L5428" t="n" s="71">
        <x:v>0.0</x:v>
      </x:c>
    </x:row>
    <x:row r="5429">
      <x:c r="B5429" t="s" s="71">
        <x:v>6067</x:v>
      </x:c>
      <x:c r="C5429" t="s" s="71">
        <x:v>221</x:v>
      </x:c>
      <x:c r="D5429" t="n" s="71">
        <x:v>1.0</x:v>
      </x:c>
      <x:c r="E5429" t="n" s="71">
        <x:v>0.0</x:v>
      </x:c>
      <x:c r="F5429" t="n" s="71">
        <x:v>0.0</x:v>
      </x:c>
      <x:c r="G5429" t="n" s="71">
        <x:v>0.0</x:v>
      </x:c>
      <x:c r="H5429" t="n" s="71">
        <x:v>7.0</x:v>
      </x:c>
      <x:c r="I5429" t="n" s="71">
        <x:v>0.0</x:v>
      </x:c>
      <x:c r="J5429" t="n" s="71">
        <x:v>0.0</x:v>
      </x:c>
      <x:c r="K5429" t="n" s="71">
        <x:v>0.0</x:v>
      </x:c>
      <x:c r="L5429" t="n" s="71">
        <x:v>0.0</x:v>
      </x:c>
    </x:row>
    <x:row r="5430">
      <x:c r="B5430" t="s" s="71">
        <x:v>6068</x:v>
      </x:c>
      <x:c r="C5430" t="s" s="71">
        <x:v>221</x:v>
      </x:c>
      <x:c r="D5430" t="n" s="71">
        <x:v>2.0</x:v>
      </x:c>
      <x:c r="E5430" t="n" s="71">
        <x:v>0.0</x:v>
      </x:c>
      <x:c r="F5430" t="n" s="71">
        <x:v>0.0</x:v>
      </x:c>
      <x:c r="G5430" t="n" s="71">
        <x:v>0.0</x:v>
      </x:c>
      <x:c r="H5430" t="n" s="71">
        <x:v>1.5</x:v>
      </x:c>
      <x:c r="I5430" t="n" s="71">
        <x:v>0.0</x:v>
      </x:c>
      <x:c r="J5430" t="n" s="71">
        <x:v>0.0</x:v>
      </x:c>
      <x:c r="K5430" t="n" s="71">
        <x:v>0.0</x:v>
      </x:c>
      <x:c r="L5430" t="n" s="71">
        <x:v>0.0</x:v>
      </x:c>
    </x:row>
    <x:row r="5431">
      <x:c r="B5431" t="s" s="71">
        <x:v>6069</x:v>
      </x:c>
      <x:c r="C5431" t="s" s="71">
        <x:v>221</x:v>
      </x:c>
      <x:c r="D5431" t="n" s="71">
        <x:v>2.0</x:v>
      </x:c>
      <x:c r="E5431" t="n" s="71">
        <x:v>0.0</x:v>
      </x:c>
      <x:c r="F5431" t="n" s="71">
        <x:v>0.0</x:v>
      </x:c>
      <x:c r="G5431" t="n" s="71">
        <x:v>0.0</x:v>
      </x:c>
      <x:c r="H5431" t="n" s="71">
        <x:v>2.0</x:v>
      </x:c>
      <x:c r="I5431" t="n" s="71">
        <x:v>0.0</x:v>
      </x:c>
      <x:c r="J5431" t="n" s="71">
        <x:v>0.0</x:v>
      </x:c>
      <x:c r="K5431" t="n" s="71">
        <x:v>0.0</x:v>
      </x:c>
      <x:c r="L5431" t="n" s="71">
        <x:v>0.0</x:v>
      </x:c>
    </x:row>
    <x:row r="5432">
      <x:c r="B5432" t="s" s="71">
        <x:v>6070</x:v>
      </x:c>
      <x:c r="C5432" t="s" s="71">
        <x:v>221</x:v>
      </x:c>
      <x:c r="D5432" t="n" s="71">
        <x:v>1.0</x:v>
      </x:c>
      <x:c r="E5432" t="n" s="71">
        <x:v>0.0</x:v>
      </x:c>
      <x:c r="F5432" t="n" s="71">
        <x:v>0.0</x:v>
      </x:c>
      <x:c r="G5432" t="n" s="71">
        <x:v>0.0</x:v>
      </x:c>
      <x:c r="H5432" t="n" s="71">
        <x:v>9.0</x:v>
      </x:c>
      <x:c r="I5432" t="n" s="71">
        <x:v>0.0</x:v>
      </x:c>
      <x:c r="J5432" t="n" s="71">
        <x:v>0.0</x:v>
      </x:c>
      <x:c r="K5432" t="n" s="71">
        <x:v>0.0</x:v>
      </x:c>
      <x:c r="L5432" t="n" s="71">
        <x:v>0.0</x:v>
      </x:c>
    </x:row>
    <x:row r="5433">
      <x:c r="B5433" t="s" s="71">
        <x:v>6071</x:v>
      </x:c>
      <x:c r="C5433" t="s" s="71">
        <x:v>221</x:v>
      </x:c>
      <x:c r="D5433" t="n" s="71">
        <x:v>1.0</x:v>
      </x:c>
      <x:c r="E5433" t="n" s="71">
        <x:v>0.0</x:v>
      </x:c>
      <x:c r="F5433" t="n" s="71">
        <x:v>0.0</x:v>
      </x:c>
      <x:c r="G5433" t="n" s="71">
        <x:v>0.0</x:v>
      </x:c>
      <x:c r="H5433" t="n" s="71">
        <x:v>2.0</x:v>
      </x:c>
      <x:c r="I5433" t="n" s="71">
        <x:v>0.0</x:v>
      </x:c>
      <x:c r="J5433" t="n" s="71">
        <x:v>0.0</x:v>
      </x:c>
      <x:c r="K5433" t="n" s="71">
        <x:v>0.0</x:v>
      </x:c>
      <x:c r="L5433" t="n" s="71">
        <x:v>0.0</x:v>
      </x:c>
    </x:row>
    <x:row r="5434">
      <x:c r="B5434" t="s" s="71">
        <x:v>6072</x:v>
      </x:c>
      <x:c r="C5434" t="s" s="71">
        <x:v>221</x:v>
      </x:c>
      <x:c r="D5434" t="n" s="71">
        <x:v>1.0</x:v>
      </x:c>
      <x:c r="E5434" t="n" s="71">
        <x:v>0.0</x:v>
      </x:c>
      <x:c r="F5434" t="n" s="71">
        <x:v>0.0</x:v>
      </x:c>
      <x:c r="G5434" t="n" s="71">
        <x:v>0.0</x:v>
      </x:c>
      <x:c r="H5434" t="n" s="71">
        <x:v>2.0</x:v>
      </x:c>
      <x:c r="I5434" t="n" s="71">
        <x:v>0.0</x:v>
      </x:c>
      <x:c r="J5434" t="n" s="71">
        <x:v>0.0</x:v>
      </x:c>
      <x:c r="K5434" t="n" s="71">
        <x:v>0.0</x:v>
      </x:c>
      <x:c r="L5434" t="n" s="71">
        <x:v>0.0</x:v>
      </x:c>
    </x:row>
    <x:row r="5435">
      <x:c r="B5435" t="s" s="71">
        <x:v>6073</x:v>
      </x:c>
      <x:c r="C5435" t="s" s="71">
        <x:v>221</x:v>
      </x:c>
      <x:c r="D5435" t="n" s="71">
        <x:v>3.0</x:v>
      </x:c>
      <x:c r="E5435" t="n" s="71">
        <x:v>0.0</x:v>
      </x:c>
      <x:c r="F5435" t="n" s="71">
        <x:v>0.0</x:v>
      </x:c>
      <x:c r="G5435" t="n" s="71">
        <x:v>0.0</x:v>
      </x:c>
      <x:c r="H5435" t="n" s="71">
        <x:v>1.3</x:v>
      </x:c>
      <x:c r="I5435" t="n" s="71">
        <x:v>0.0</x:v>
      </x:c>
      <x:c r="J5435" t="n" s="71">
        <x:v>0.0</x:v>
      </x:c>
      <x:c r="K5435" t="n" s="71">
        <x:v>0.0</x:v>
      </x:c>
      <x:c r="L5435" t="n" s="71">
        <x:v>0.0</x:v>
      </x:c>
    </x:row>
    <x:row r="5436">
      <x:c r="B5436" t="s" s="71">
        <x:v>6074</x:v>
      </x:c>
      <x:c r="C5436" t="s" s="71">
        <x:v>221</x:v>
      </x:c>
      <x:c r="D5436" t="n" s="71">
        <x:v>1.0</x:v>
      </x:c>
      <x:c r="E5436" t="n" s="71">
        <x:v>0.0</x:v>
      </x:c>
      <x:c r="F5436" t="n" s="71">
        <x:v>0.0</x:v>
      </x:c>
      <x:c r="G5436" t="n" s="71">
        <x:v>0.0</x:v>
      </x:c>
      <x:c r="H5436" t="n" s="71">
        <x:v>2.0</x:v>
      </x:c>
      <x:c r="I5436" t="n" s="71">
        <x:v>0.0</x:v>
      </x:c>
      <x:c r="J5436" t="n" s="71">
        <x:v>0.0</x:v>
      </x:c>
      <x:c r="K5436" t="n" s="71">
        <x:v>0.0</x:v>
      </x:c>
      <x:c r="L5436" t="n" s="71">
        <x:v>0.0</x:v>
      </x:c>
    </x:row>
    <x:row r="5437">
      <x:c r="B5437" t="s" s="71">
        <x:v>6075</x:v>
      </x:c>
      <x:c r="C5437" t="s" s="71">
        <x:v>221</x:v>
      </x:c>
      <x:c r="D5437" t="n" s="71">
        <x:v>1.0</x:v>
      </x:c>
      <x:c r="E5437" t="n" s="71">
        <x:v>0.0</x:v>
      </x:c>
      <x:c r="F5437" t="n" s="71">
        <x:v>0.0</x:v>
      </x:c>
      <x:c r="G5437" t="n" s="71">
        <x:v>0.0</x:v>
      </x:c>
      <x:c r="H5437" t="n" s="71">
        <x:v>2.0</x:v>
      </x:c>
      <x:c r="I5437" t="n" s="71">
        <x:v>0.0</x:v>
      </x:c>
      <x:c r="J5437" t="n" s="71">
        <x:v>0.0</x:v>
      </x:c>
      <x:c r="K5437" t="n" s="71">
        <x:v>0.0</x:v>
      </x:c>
      <x:c r="L5437" t="n" s="71">
        <x:v>0.0</x:v>
      </x:c>
    </x:row>
    <x:row r="5438">
      <x:c r="B5438" t="s" s="71">
        <x:v>6076</x:v>
      </x:c>
      <x:c r="C5438" t="s" s="71">
        <x:v>221</x:v>
      </x:c>
      <x:c r="D5438" t="n" s="71">
        <x:v>1.0</x:v>
      </x:c>
      <x:c r="E5438" t="n" s="71">
        <x:v>0.0</x:v>
      </x:c>
      <x:c r="F5438" t="n" s="71">
        <x:v>0.0</x:v>
      </x:c>
      <x:c r="G5438" t="n" s="71">
        <x:v>0.0</x:v>
      </x:c>
      <x:c r="H5438" t="n" s="71">
        <x:v>2.0</x:v>
      </x:c>
      <x:c r="I5438" t="n" s="71">
        <x:v>0.0</x:v>
      </x:c>
      <x:c r="J5438" t="n" s="71">
        <x:v>0.0</x:v>
      </x:c>
      <x:c r="K5438" t="n" s="71">
        <x:v>0.0</x:v>
      </x:c>
      <x:c r="L5438" t="n" s="71">
        <x:v>0.0</x:v>
      </x:c>
    </x:row>
    <x:row r="5439">
      <x:c r="B5439" t="s" s="71">
        <x:v>6077</x:v>
      </x:c>
      <x:c r="C5439" t="s" s="71">
        <x:v>220</x:v>
      </x:c>
      <x:c r="D5439" t="n" s="71">
        <x:v>1.0</x:v>
      </x:c>
      <x:c r="E5439" t="n" s="71">
        <x:v>0.0</x:v>
      </x:c>
      <x:c r="F5439" t="n" s="71">
        <x:v>0.0</x:v>
      </x:c>
      <x:c r="G5439" t="n" s="71">
        <x:v>0.0</x:v>
      </x:c>
      <x:c r="H5439" t="n" s="71">
        <x:v>2.0</x:v>
      </x:c>
      <x:c r="I5439" t="n" s="71">
        <x:v>0.0</x:v>
      </x:c>
      <x:c r="J5439" t="n" s="71">
        <x:v>0.0</x:v>
      </x:c>
      <x:c r="K5439" t="n" s="71">
        <x:v>0.0</x:v>
      </x:c>
      <x:c r="L5439" t="n" s="71">
        <x:v>0.0</x:v>
      </x:c>
    </x:row>
    <x:row r="5440">
      <x:c r="B5440" t="s" s="71">
        <x:v>6078</x:v>
      </x:c>
      <x:c r="C5440" t="s" s="71">
        <x:v>220</x:v>
      </x:c>
      <x:c r="D5440" t="n" s="71">
        <x:v>1.0</x:v>
      </x:c>
      <x:c r="E5440" t="n" s="71">
        <x:v>0.0</x:v>
      </x:c>
      <x:c r="F5440" t="n" s="71">
        <x:v>0.0</x:v>
      </x:c>
      <x:c r="G5440" t="n" s="71">
        <x:v>0.0</x:v>
      </x:c>
      <x:c r="H5440" t="n" s="71">
        <x:v>2.0</x:v>
      </x:c>
      <x:c r="I5440" t="n" s="71">
        <x:v>0.0</x:v>
      </x:c>
      <x:c r="J5440" t="n" s="71">
        <x:v>0.0</x:v>
      </x:c>
      <x:c r="K5440" t="n" s="71">
        <x:v>0.0</x:v>
      </x:c>
      <x:c r="L5440" t="n" s="71">
        <x:v>0.0</x:v>
      </x:c>
    </x:row>
    <x:row r="5441">
      <x:c r="B5441" t="s" s="71">
        <x:v>6079</x:v>
      </x:c>
      <x:c r="C5441" t="s" s="71">
        <x:v>221</x:v>
      </x:c>
      <x:c r="D5441" t="n" s="71">
        <x:v>1.0</x:v>
      </x:c>
      <x:c r="E5441" t="n" s="71">
        <x:v>0.0</x:v>
      </x:c>
      <x:c r="F5441" t="n" s="71">
        <x:v>0.0</x:v>
      </x:c>
      <x:c r="G5441" t="n" s="71">
        <x:v>0.0</x:v>
      </x:c>
      <x:c r="H5441" t="n" s="71">
        <x:v>2.0</x:v>
      </x:c>
      <x:c r="I5441" t="n" s="71">
        <x:v>0.0</x:v>
      </x:c>
      <x:c r="J5441" t="n" s="71">
        <x:v>0.0</x:v>
      </x:c>
      <x:c r="K5441" t="n" s="71">
        <x:v>0.0</x:v>
      </x:c>
      <x:c r="L5441" t="n" s="71">
        <x:v>0.0</x:v>
      </x:c>
    </x:row>
    <x:row r="5442">
      <x:c r="B5442" t="s" s="71">
        <x:v>6080</x:v>
      </x:c>
      <x:c r="C5442" t="s" s="71">
        <x:v>221</x:v>
      </x:c>
      <x:c r="D5442" t="n" s="71">
        <x:v>2.0</x:v>
      </x:c>
      <x:c r="E5442" t="n" s="71">
        <x:v>0.0</x:v>
      </x:c>
      <x:c r="F5442" t="n" s="71">
        <x:v>0.0</x:v>
      </x:c>
      <x:c r="G5442" t="n" s="71">
        <x:v>0.0</x:v>
      </x:c>
      <x:c r="H5442" t="n" s="71">
        <x:v>1.0</x:v>
      </x:c>
      <x:c r="I5442" t="n" s="71">
        <x:v>0.0</x:v>
      </x:c>
      <x:c r="J5442" t="n" s="71">
        <x:v>0.0</x:v>
      </x:c>
      <x:c r="K5442" t="n" s="71">
        <x:v>0.0</x:v>
      </x:c>
      <x:c r="L5442" t="n" s="71">
        <x:v>0.0</x:v>
      </x:c>
    </x:row>
    <x:row r="5443">
      <x:c r="B5443" t="s" s="71">
        <x:v>6081</x:v>
      </x:c>
      <x:c r="C5443" t="s" s="71">
        <x:v>221</x:v>
      </x:c>
      <x:c r="D5443" t="n" s="71">
        <x:v>1.0</x:v>
      </x:c>
      <x:c r="E5443" t="n" s="71">
        <x:v>0.0</x:v>
      </x:c>
      <x:c r="F5443" t="n" s="71">
        <x:v>0.0</x:v>
      </x:c>
      <x:c r="G5443" t="n" s="71">
        <x:v>0.0</x:v>
      </x:c>
      <x:c r="H5443" t="n" s="71">
        <x:v>2.0</x:v>
      </x:c>
      <x:c r="I5443" t="n" s="71">
        <x:v>0.0</x:v>
      </x:c>
      <x:c r="J5443" t="n" s="71">
        <x:v>0.0</x:v>
      </x:c>
      <x:c r="K5443" t="n" s="71">
        <x:v>0.0</x:v>
      </x:c>
      <x:c r="L5443" t="n" s="71">
        <x:v>0.0</x:v>
      </x:c>
    </x:row>
    <x:row r="5444">
      <x:c r="B5444" t="s" s="71">
        <x:v>6082</x:v>
      </x:c>
      <x:c r="C5444" t="s" s="71">
        <x:v>220</x:v>
      </x:c>
      <x:c r="D5444" t="n" s="71">
        <x:v>2.0</x:v>
      </x:c>
      <x:c r="E5444" t="n" s="71">
        <x:v>0.0</x:v>
      </x:c>
      <x:c r="F5444" t="n" s="71">
        <x:v>0.0</x:v>
      </x:c>
      <x:c r="G5444" t="n" s="71">
        <x:v>0.0</x:v>
      </x:c>
      <x:c r="H5444" t="n" s="71">
        <x:v>2.0</x:v>
      </x:c>
      <x:c r="I5444" t="n" s="71">
        <x:v>0.0</x:v>
      </x:c>
      <x:c r="J5444" t="n" s="71">
        <x:v>0.0</x:v>
      </x:c>
      <x:c r="K5444" t="n" s="71">
        <x:v>0.0</x:v>
      </x:c>
      <x:c r="L5444" t="n" s="71">
        <x:v>0.0</x:v>
      </x:c>
    </x:row>
    <x:row r="5445">
      <x:c r="B5445" t="s" s="71">
        <x:v>6082</x:v>
      </x:c>
      <x:c r="C5445" t="s" s="71">
        <x:v>221</x:v>
      </x:c>
      <x:c r="D5445" t="n" s="71">
        <x:v>9.0</x:v>
      </x:c>
      <x:c r="E5445" t="n" s="71">
        <x:v>0.0</x:v>
      </x:c>
      <x:c r="F5445" t="n" s="71">
        <x:v>0.0</x:v>
      </x:c>
      <x:c r="G5445" t="n" s="71">
        <x:v>0.0</x:v>
      </x:c>
      <x:c r="H5445" t="n" s="71">
        <x:v>1.7</x:v>
      </x:c>
      <x:c r="I5445" t="n" s="71">
        <x:v>0.0</x:v>
      </x:c>
      <x:c r="J5445" t="n" s="71">
        <x:v>0.0</x:v>
      </x:c>
      <x:c r="K5445" t="n" s="71">
        <x:v>0.0</x:v>
      </x:c>
      <x:c r="L5445" t="n" s="71">
        <x:v>0.0</x:v>
      </x:c>
    </x:row>
    <x:row r="5446">
      <x:c r="B5446" t="s" s="71">
        <x:v>6083</x:v>
      </x:c>
      <x:c r="C5446" t="s" s="71">
        <x:v>221</x:v>
      </x:c>
      <x:c r="D5446" t="n" s="71">
        <x:v>1.0</x:v>
      </x:c>
      <x:c r="E5446" t="n" s="71">
        <x:v>0.0</x:v>
      </x:c>
      <x:c r="F5446" t="n" s="71">
        <x:v>0.0</x:v>
      </x:c>
      <x:c r="G5446" t="n" s="71">
        <x:v>0.0</x:v>
      </x:c>
      <x:c r="H5446" t="n" s="71">
        <x:v>2.0</x:v>
      </x:c>
      <x:c r="I5446" t="n" s="71">
        <x:v>0.0</x:v>
      </x:c>
      <x:c r="J5446" t="n" s="71">
        <x:v>0.0</x:v>
      </x:c>
      <x:c r="K5446" t="n" s="71">
        <x:v>0.0</x:v>
      </x:c>
      <x:c r="L5446" t="n" s="71">
        <x:v>0.0</x:v>
      </x:c>
    </x:row>
    <x:row r="5447">
      <x:c r="B5447" t="s" s="71">
        <x:v>6084</x:v>
      </x:c>
      <x:c r="C5447" t="s" s="71">
        <x:v>221</x:v>
      </x:c>
      <x:c r="D5447" t="n" s="71">
        <x:v>1.0</x:v>
      </x:c>
      <x:c r="E5447" t="n" s="71">
        <x:v>0.0</x:v>
      </x:c>
      <x:c r="F5447" t="n" s="71">
        <x:v>0.0</x:v>
      </x:c>
      <x:c r="G5447" t="n" s="71">
        <x:v>0.0</x:v>
      </x:c>
      <x:c r="H5447" t="n" s="71">
        <x:v>2.0</x:v>
      </x:c>
      <x:c r="I5447" t="n" s="71">
        <x:v>0.0</x:v>
      </x:c>
      <x:c r="J5447" t="n" s="71">
        <x:v>0.0</x:v>
      </x:c>
      <x:c r="K5447" t="n" s="71">
        <x:v>0.0</x:v>
      </x:c>
      <x:c r="L5447" t="n" s="71">
        <x:v>0.0</x:v>
      </x:c>
    </x:row>
    <x:row r="5448">
      <x:c r="B5448" t="s" s="71">
        <x:v>6085</x:v>
      </x:c>
      <x:c r="C5448" t="s" s="71">
        <x:v>221</x:v>
      </x:c>
      <x:c r="D5448" t="n" s="71">
        <x:v>1.0</x:v>
      </x:c>
      <x:c r="E5448" t="n" s="71">
        <x:v>0.0</x:v>
      </x:c>
      <x:c r="F5448" t="n" s="71">
        <x:v>0.0</x:v>
      </x:c>
      <x:c r="G5448" t="n" s="71">
        <x:v>0.0</x:v>
      </x:c>
      <x:c r="H5448" t="n" s="71">
        <x:v>2.0</x:v>
      </x:c>
      <x:c r="I5448" t="n" s="71">
        <x:v>0.0</x:v>
      </x:c>
      <x:c r="J5448" t="n" s="71">
        <x:v>0.0</x:v>
      </x:c>
      <x:c r="K5448" t="n" s="71">
        <x:v>0.0</x:v>
      </x:c>
      <x:c r="L5448" t="n" s="71">
        <x:v>0.0</x:v>
      </x:c>
    </x:row>
    <x:row r="5449">
      <x:c r="B5449" t="s" s="71">
        <x:v>6086</x:v>
      </x:c>
      <x:c r="C5449" t="s" s="71">
        <x:v>221</x:v>
      </x:c>
      <x:c r="D5449" t="n" s="71">
        <x:v>1.0</x:v>
      </x:c>
      <x:c r="E5449" t="n" s="71">
        <x:v>0.0</x:v>
      </x:c>
      <x:c r="F5449" t="n" s="71">
        <x:v>0.0</x:v>
      </x:c>
      <x:c r="G5449" t="n" s="71">
        <x:v>0.0</x:v>
      </x:c>
      <x:c r="H5449" t="n" s="71">
        <x:v>3.0</x:v>
      </x:c>
      <x:c r="I5449" t="n" s="71">
        <x:v>0.0</x:v>
      </x:c>
      <x:c r="J5449" t="n" s="71">
        <x:v>0.0</x:v>
      </x:c>
      <x:c r="K5449" t="n" s="71">
        <x:v>0.0</x:v>
      </x:c>
      <x:c r="L5449" t="n" s="71">
        <x:v>0.0</x:v>
      </x:c>
    </x:row>
    <x:row r="5450">
      <x:c r="B5450" t="s" s="71">
        <x:v>6087</x:v>
      </x:c>
      <x:c r="C5450" t="s" s="71">
        <x:v>220</x:v>
      </x:c>
      <x:c r="D5450" t="n" s="71">
        <x:v>1.0</x:v>
      </x:c>
      <x:c r="E5450" t="n" s="71">
        <x:v>0.0</x:v>
      </x:c>
      <x:c r="F5450" t="n" s="71">
        <x:v>0.0</x:v>
      </x:c>
      <x:c r="G5450" t="n" s="71">
        <x:v>0.0</x:v>
      </x:c>
      <x:c r="H5450" t="n" s="71">
        <x:v>2.0</x:v>
      </x:c>
      <x:c r="I5450" t="n" s="71">
        <x:v>0.0</x:v>
      </x:c>
      <x:c r="J5450" t="n" s="71">
        <x:v>0.0</x:v>
      </x:c>
      <x:c r="K5450" t="n" s="71">
        <x:v>0.0</x:v>
      </x:c>
      <x:c r="L5450" t="n" s="71">
        <x:v>0.0</x:v>
      </x:c>
    </x:row>
    <x:row r="5451">
      <x:c r="B5451" t="s" s="71">
        <x:v>6088</x:v>
      </x:c>
      <x:c r="C5451" t="s" s="71">
        <x:v>220</x:v>
      </x:c>
      <x:c r="D5451" t="n" s="71">
        <x:v>2.0</x:v>
      </x:c>
      <x:c r="E5451" t="n" s="71">
        <x:v>0.0</x:v>
      </x:c>
      <x:c r="F5451" t="n" s="71">
        <x:v>0.0</x:v>
      </x:c>
      <x:c r="G5451" t="n" s="71">
        <x:v>0.0</x:v>
      </x:c>
      <x:c r="H5451" t="n" s="71">
        <x:v>2.0</x:v>
      </x:c>
      <x:c r="I5451" t="n" s="71">
        <x:v>0.0</x:v>
      </x:c>
      <x:c r="J5451" t="n" s="71">
        <x:v>0.0</x:v>
      </x:c>
      <x:c r="K5451" t="n" s="71">
        <x:v>0.0</x:v>
      </x:c>
      <x:c r="L5451" t="n" s="71">
        <x:v>0.0</x:v>
      </x:c>
    </x:row>
    <x:row r="5452">
      <x:c r="B5452" t="s" s="71">
        <x:v>6089</x:v>
      </x:c>
      <x:c r="C5452" t="s" s="71">
        <x:v>221</x:v>
      </x:c>
      <x:c r="D5452" t="n" s="71">
        <x:v>2.0</x:v>
      </x:c>
      <x:c r="E5452" t="n" s="71">
        <x:v>0.0</x:v>
      </x:c>
      <x:c r="F5452" t="n" s="71">
        <x:v>0.0</x:v>
      </x:c>
      <x:c r="G5452" t="n" s="71">
        <x:v>0.0</x:v>
      </x:c>
      <x:c r="H5452" t="n" s="71">
        <x:v>4.5</x:v>
      </x:c>
      <x:c r="I5452" t="n" s="71">
        <x:v>0.0</x:v>
      </x:c>
      <x:c r="J5452" t="n" s="71">
        <x:v>0.0</x:v>
      </x:c>
      <x:c r="K5452" t="n" s="71">
        <x:v>0.0</x:v>
      </x:c>
      <x:c r="L5452" t="n" s="71">
        <x:v>0.0</x:v>
      </x:c>
    </x:row>
    <x:row r="5453">
      <x:c r="B5453" t="s" s="71">
        <x:v>6090</x:v>
      </x:c>
      <x:c r="C5453" t="s" s="71">
        <x:v>221</x:v>
      </x:c>
      <x:c r="D5453" t="n" s="71">
        <x:v>2.0</x:v>
      </x:c>
      <x:c r="E5453" t="n" s="71">
        <x:v>0.0</x:v>
      </x:c>
      <x:c r="F5453" t="n" s="71">
        <x:v>0.0</x:v>
      </x:c>
      <x:c r="G5453" t="n" s="71">
        <x:v>0.0</x:v>
      </x:c>
      <x:c r="H5453" t="n" s="71">
        <x:v>2.0</x:v>
      </x:c>
      <x:c r="I5453" t="n" s="71">
        <x:v>0.0</x:v>
      </x:c>
      <x:c r="J5453" t="n" s="71">
        <x:v>0.0</x:v>
      </x:c>
      <x:c r="K5453" t="n" s="71">
        <x:v>0.0</x:v>
      </x:c>
      <x:c r="L5453" t="n" s="71">
        <x:v>0.0</x:v>
      </x:c>
    </x:row>
    <x:row r="5454">
      <x:c r="B5454" t="s" s="71">
        <x:v>6091</x:v>
      </x:c>
      <x:c r="C5454" t="s" s="71">
        <x:v>221</x:v>
      </x:c>
      <x:c r="D5454" t="n" s="71">
        <x:v>1.0</x:v>
      </x:c>
      <x:c r="E5454" t="n" s="71">
        <x:v>0.0</x:v>
      </x:c>
      <x:c r="F5454" t="n" s="71">
        <x:v>0.0</x:v>
      </x:c>
      <x:c r="G5454" t="n" s="71">
        <x:v>0.0</x:v>
      </x:c>
      <x:c r="H5454" t="n" s="71">
        <x:v>1.0</x:v>
      </x:c>
      <x:c r="I5454" t="n" s="71">
        <x:v>0.0</x:v>
      </x:c>
      <x:c r="J5454" t="n" s="71">
        <x:v>0.0</x:v>
      </x:c>
      <x:c r="K5454" t="n" s="71">
        <x:v>0.0</x:v>
      </x:c>
      <x:c r="L5454" t="n" s="71">
        <x:v>0.0</x:v>
      </x:c>
    </x:row>
    <x:row r="5455">
      <x:c r="B5455" t="s" s="71">
        <x:v>6092</x:v>
      </x:c>
      <x:c r="C5455" t="s" s="71">
        <x:v>221</x:v>
      </x:c>
      <x:c r="D5455" t="n" s="71">
        <x:v>2.0</x:v>
      </x:c>
      <x:c r="E5455" t="n" s="71">
        <x:v>0.0</x:v>
      </x:c>
      <x:c r="F5455" t="n" s="71">
        <x:v>0.0</x:v>
      </x:c>
      <x:c r="G5455" t="n" s="71">
        <x:v>0.0</x:v>
      </x:c>
      <x:c r="H5455" t="n" s="71">
        <x:v>1.0</x:v>
      </x:c>
      <x:c r="I5455" t="n" s="71">
        <x:v>0.0</x:v>
      </x:c>
      <x:c r="J5455" t="n" s="71">
        <x:v>0.0</x:v>
      </x:c>
      <x:c r="K5455" t="n" s="71">
        <x:v>0.0</x:v>
      </x:c>
      <x:c r="L5455" t="n" s="71">
        <x:v>0.0</x:v>
      </x:c>
    </x:row>
    <x:row r="5456">
      <x:c r="B5456" t="s" s="71">
        <x:v>6093</x:v>
      </x:c>
      <x:c r="C5456" t="s" s="71">
        <x:v>221</x:v>
      </x:c>
      <x:c r="D5456" t="n" s="71">
        <x:v>1.0</x:v>
      </x:c>
      <x:c r="E5456" t="n" s="71">
        <x:v>0.0</x:v>
      </x:c>
      <x:c r="F5456" t="n" s="71">
        <x:v>0.0</x:v>
      </x:c>
      <x:c r="G5456" t="n" s="71">
        <x:v>0.0</x:v>
      </x:c>
      <x:c r="H5456" t="n" s="71">
        <x:v>2.0</x:v>
      </x:c>
      <x:c r="I5456" t="n" s="71">
        <x:v>0.0</x:v>
      </x:c>
      <x:c r="J5456" t="n" s="71">
        <x:v>0.0</x:v>
      </x:c>
      <x:c r="K5456" t="n" s="71">
        <x:v>0.0</x:v>
      </x:c>
      <x:c r="L5456" t="n" s="71">
        <x:v>0.0</x:v>
      </x:c>
    </x:row>
    <x:row r="5457">
      <x:c r="B5457" t="s" s="71">
        <x:v>6094</x:v>
      </x:c>
      <x:c r="C5457" t="s" s="71">
        <x:v>221</x:v>
      </x:c>
      <x:c r="D5457" t="n" s="71">
        <x:v>4.0</x:v>
      </x:c>
      <x:c r="E5457" t="n" s="71">
        <x:v>0.0</x:v>
      </x:c>
      <x:c r="F5457" t="n" s="71">
        <x:v>0.0</x:v>
      </x:c>
      <x:c r="G5457" t="n" s="71">
        <x:v>0.0</x:v>
      </x:c>
      <x:c r="H5457" t="n" s="71">
        <x:v>2.0</x:v>
      </x:c>
      <x:c r="I5457" t="n" s="71">
        <x:v>0.0</x:v>
      </x:c>
      <x:c r="J5457" t="n" s="71">
        <x:v>0.0</x:v>
      </x:c>
      <x:c r="K5457" t="n" s="71">
        <x:v>0.0</x:v>
      </x:c>
      <x:c r="L5457" t="n" s="71">
        <x:v>0.0</x:v>
      </x:c>
    </x:row>
    <x:row r="5458">
      <x:c r="B5458" t="s" s="71">
        <x:v>6095</x:v>
      </x:c>
      <x:c r="C5458" t="s" s="71">
        <x:v>220</x:v>
      </x:c>
      <x:c r="D5458" t="n" s="71">
        <x:v>1.0</x:v>
      </x:c>
      <x:c r="E5458" t="n" s="71">
        <x:v>0.0</x:v>
      </x:c>
      <x:c r="F5458" t="n" s="71">
        <x:v>0.0</x:v>
      </x:c>
      <x:c r="G5458" t="n" s="71">
        <x:v>0.0</x:v>
      </x:c>
      <x:c r="H5458" t="n" s="71">
        <x:v>2.0</x:v>
      </x:c>
      <x:c r="I5458" t="n" s="71">
        <x:v>0.0</x:v>
      </x:c>
      <x:c r="J5458" t="n" s="71">
        <x:v>0.0</x:v>
      </x:c>
      <x:c r="K5458" t="n" s="71">
        <x:v>0.0</x:v>
      </x:c>
      <x:c r="L5458" t="n" s="71">
        <x:v>0.0</x:v>
      </x:c>
    </x:row>
    <x:row r="5459">
      <x:c r="B5459" t="s" s="71">
        <x:v>6096</x:v>
      </x:c>
      <x:c r="C5459" t="s" s="71">
        <x:v>221</x:v>
      </x:c>
      <x:c r="D5459" t="n" s="71">
        <x:v>1.0</x:v>
      </x:c>
      <x:c r="E5459" t="n" s="71">
        <x:v>0.0</x:v>
      </x:c>
      <x:c r="F5459" t="n" s="71">
        <x:v>0.0</x:v>
      </x:c>
      <x:c r="G5459" t="n" s="71">
        <x:v>0.0</x:v>
      </x:c>
      <x:c r="H5459" t="n" s="71">
        <x:v>2.0</x:v>
      </x:c>
      <x:c r="I5459" t="n" s="71">
        <x:v>0.0</x:v>
      </x:c>
      <x:c r="J5459" t="n" s="71">
        <x:v>0.0</x:v>
      </x:c>
      <x:c r="K5459" t="n" s="71">
        <x:v>0.0</x:v>
      </x:c>
      <x:c r="L5459" t="n" s="71">
        <x:v>0.0</x:v>
      </x:c>
    </x:row>
    <x:row r="5460">
      <x:c r="B5460" t="s" s="71">
        <x:v>6097</x:v>
      </x:c>
      <x:c r="C5460" t="s" s="71">
        <x:v>221</x:v>
      </x:c>
      <x:c r="D5460" t="n" s="71">
        <x:v>1.0</x:v>
      </x:c>
      <x:c r="E5460" t="n" s="71">
        <x:v>0.0</x:v>
      </x:c>
      <x:c r="F5460" t="n" s="71">
        <x:v>0.0</x:v>
      </x:c>
      <x:c r="G5460" t="n" s="71">
        <x:v>0.0</x:v>
      </x:c>
      <x:c r="H5460" t="n" s="71">
        <x:v>2.0</x:v>
      </x:c>
      <x:c r="I5460" t="n" s="71">
        <x:v>0.0</x:v>
      </x:c>
      <x:c r="J5460" t="n" s="71">
        <x:v>0.0</x:v>
      </x:c>
      <x:c r="K5460" t="n" s="71">
        <x:v>0.0</x:v>
      </x:c>
      <x:c r="L5460" t="n" s="71">
        <x:v>0.0</x:v>
      </x:c>
    </x:row>
    <x:row r="5461">
      <x:c r="B5461" t="s" s="71">
        <x:v>6098</x:v>
      </x:c>
      <x:c r="C5461" t="s" s="71">
        <x:v>221</x:v>
      </x:c>
      <x:c r="D5461" t="n" s="71">
        <x:v>7.0</x:v>
      </x:c>
      <x:c r="E5461" t="n" s="71">
        <x:v>0.0</x:v>
      </x:c>
      <x:c r="F5461" t="n" s="71">
        <x:v>0.0</x:v>
      </x:c>
      <x:c r="G5461" t="n" s="71">
        <x:v>0.0</x:v>
      </x:c>
      <x:c r="H5461" t="n" s="71">
        <x:v>9.4</x:v>
      </x:c>
      <x:c r="I5461" t="n" s="71">
        <x:v>0.0</x:v>
      </x:c>
      <x:c r="J5461" t="n" s="71">
        <x:v>0.0</x:v>
      </x:c>
      <x:c r="K5461" t="n" s="71">
        <x:v>0.0</x:v>
      </x:c>
      <x:c r="L5461" t="n" s="71">
        <x:v>0.0</x:v>
      </x:c>
    </x:row>
    <x:row r="5462">
      <x:c r="B5462" t="s" s="71">
        <x:v>6099</x:v>
      </x:c>
      <x:c r="C5462" t="s" s="71">
        <x:v>221</x:v>
      </x:c>
      <x:c r="D5462" t="n" s="71">
        <x:v>1.0</x:v>
      </x:c>
      <x:c r="E5462" t="n" s="71">
        <x:v>0.0</x:v>
      </x:c>
      <x:c r="F5462" t="n" s="71">
        <x:v>0.0</x:v>
      </x:c>
      <x:c r="G5462" t="n" s="71">
        <x:v>0.0</x:v>
      </x:c>
      <x:c r="H5462" t="n" s="71">
        <x:v>3.0</x:v>
      </x:c>
      <x:c r="I5462" t="n" s="71">
        <x:v>0.0</x:v>
      </x:c>
      <x:c r="J5462" t="n" s="71">
        <x:v>0.0</x:v>
      </x:c>
      <x:c r="K5462" t="n" s="71">
        <x:v>0.0</x:v>
      </x:c>
      <x:c r="L5462" t="n" s="71">
        <x:v>0.0</x:v>
      </x:c>
    </x:row>
    <x:row r="5463">
      <x:c r="B5463" t="s" s="71">
        <x:v>6100</x:v>
      </x:c>
      <x:c r="C5463" t="s" s="71">
        <x:v>220</x:v>
      </x:c>
      <x:c r="D5463" t="n" s="71">
        <x:v>1.0</x:v>
      </x:c>
      <x:c r="E5463" t="n" s="71">
        <x:v>0.0</x:v>
      </x:c>
      <x:c r="F5463" t="n" s="71">
        <x:v>0.0</x:v>
      </x:c>
      <x:c r="G5463" t="n" s="71">
        <x:v>0.0</x:v>
      </x:c>
      <x:c r="H5463" t="n" s="71">
        <x:v>2.0</x:v>
      </x:c>
      <x:c r="I5463" t="n" s="71">
        <x:v>0.0</x:v>
      </x:c>
      <x:c r="J5463" t="n" s="71">
        <x:v>0.0</x:v>
      </x:c>
      <x:c r="K5463" t="n" s="71">
        <x:v>0.0</x:v>
      </x:c>
      <x:c r="L5463" t="n" s="71">
        <x:v>0.0</x:v>
      </x:c>
    </x:row>
    <x:row r="5464">
      <x:c r="B5464" t="s" s="71">
        <x:v>6101</x:v>
      </x:c>
      <x:c r="C5464" t="s" s="71">
        <x:v>221</x:v>
      </x:c>
      <x:c r="D5464" t="n" s="71">
        <x:v>2.0</x:v>
      </x:c>
      <x:c r="E5464" t="n" s="71">
        <x:v>0.0</x:v>
      </x:c>
      <x:c r="F5464" t="n" s="71">
        <x:v>0.0</x:v>
      </x:c>
      <x:c r="G5464" t="n" s="71">
        <x:v>0.0</x:v>
      </x:c>
      <x:c r="H5464" t="n" s="71">
        <x:v>12.0</x:v>
      </x:c>
      <x:c r="I5464" t="n" s="71">
        <x:v>0.0</x:v>
      </x:c>
      <x:c r="J5464" t="n" s="71">
        <x:v>0.0</x:v>
      </x:c>
      <x:c r="K5464" t="n" s="71">
        <x:v>0.0</x:v>
      </x:c>
      <x:c r="L5464" t="n" s="71">
        <x:v>0.0</x:v>
      </x:c>
    </x:row>
    <x:row r="5465">
      <x:c r="B5465" t="s" s="71">
        <x:v>6102</x:v>
      </x:c>
      <x:c r="C5465" t="s" s="71">
        <x:v>221</x:v>
      </x:c>
      <x:c r="D5465" t="n" s="71">
        <x:v>1.0</x:v>
      </x:c>
      <x:c r="E5465" t="n" s="71">
        <x:v>0.0</x:v>
      </x:c>
      <x:c r="F5465" t="n" s="71">
        <x:v>0.0</x:v>
      </x:c>
      <x:c r="G5465" t="n" s="71">
        <x:v>0.0</x:v>
      </x:c>
      <x:c r="H5465" t="n" s="71">
        <x:v>10.0</x:v>
      </x:c>
      <x:c r="I5465" t="n" s="71">
        <x:v>0.0</x:v>
      </x:c>
      <x:c r="J5465" t="n" s="71">
        <x:v>0.0</x:v>
      </x:c>
      <x:c r="K5465" t="n" s="71">
        <x:v>0.0</x:v>
      </x:c>
      <x:c r="L5465" t="n" s="71">
        <x:v>0.0</x:v>
      </x:c>
    </x:row>
    <x:row r="5466">
      <x:c r="B5466" t="s" s="71">
        <x:v>6103</x:v>
      </x:c>
      <x:c r="C5466" t="s" s="71">
        <x:v>221</x:v>
      </x:c>
      <x:c r="D5466" t="n" s="71">
        <x:v>2.0</x:v>
      </x:c>
      <x:c r="E5466" t="n" s="71">
        <x:v>0.0</x:v>
      </x:c>
      <x:c r="F5466" t="n" s="71">
        <x:v>0.0</x:v>
      </x:c>
      <x:c r="G5466" t="n" s="71">
        <x:v>0.0</x:v>
      </x:c>
      <x:c r="H5466" t="n" s="71">
        <x:v>13.0</x:v>
      </x:c>
      <x:c r="I5466" t="n" s="71">
        <x:v>0.0</x:v>
      </x:c>
      <x:c r="J5466" t="n" s="71">
        <x:v>0.0</x:v>
      </x:c>
      <x:c r="K5466" t="n" s="71">
        <x:v>0.0</x:v>
      </x:c>
      <x:c r="L5466" t="n" s="71">
        <x:v>0.0</x:v>
      </x:c>
    </x:row>
    <x:row r="5467">
      <x:c r="B5467" t="s" s="71">
        <x:v>6104</x:v>
      </x:c>
      <x:c r="C5467" t="s" s="71">
        <x:v>221</x:v>
      </x:c>
      <x:c r="D5467" t="n" s="71">
        <x:v>2.0</x:v>
      </x:c>
      <x:c r="E5467" t="n" s="71">
        <x:v>0.0</x:v>
      </x:c>
      <x:c r="F5467" t="n" s="71">
        <x:v>0.0</x:v>
      </x:c>
      <x:c r="G5467" t="n" s="71">
        <x:v>0.0</x:v>
      </x:c>
      <x:c r="H5467" t="n" s="71">
        <x:v>11.0</x:v>
      </x:c>
      <x:c r="I5467" t="n" s="71">
        <x:v>0.0</x:v>
      </x:c>
      <x:c r="J5467" t="n" s="71">
        <x:v>0.0</x:v>
      </x:c>
      <x:c r="K5467" t="n" s="71">
        <x:v>0.0</x:v>
      </x:c>
      <x:c r="L5467" t="n" s="71">
        <x:v>0.0</x:v>
      </x:c>
    </x:row>
    <x:row r="5468">
      <x:c r="B5468" t="s" s="71">
        <x:v>6105</x:v>
      </x:c>
      <x:c r="C5468" t="s" s="71">
        <x:v>221</x:v>
      </x:c>
      <x:c r="D5468" t="n" s="71">
        <x:v>2.0</x:v>
      </x:c>
      <x:c r="E5468" t="n" s="71">
        <x:v>0.0</x:v>
      </x:c>
      <x:c r="F5468" t="n" s="71">
        <x:v>0.0</x:v>
      </x:c>
      <x:c r="G5468" t="n" s="71">
        <x:v>0.0</x:v>
      </x:c>
      <x:c r="H5468" t="n" s="71">
        <x:v>8.5</x:v>
      </x:c>
      <x:c r="I5468" t="n" s="71">
        <x:v>0.0</x:v>
      </x:c>
      <x:c r="J5468" t="n" s="71">
        <x:v>0.0</x:v>
      </x:c>
      <x:c r="K5468" t="n" s="71">
        <x:v>0.0</x:v>
      </x:c>
      <x:c r="L5468" t="n" s="71">
        <x:v>0.0</x:v>
      </x:c>
    </x:row>
    <x:row r="5469">
      <x:c r="B5469" t="s" s="71">
        <x:v>6106</x:v>
      </x:c>
      <x:c r="C5469" t="s" s="71">
        <x:v>221</x:v>
      </x:c>
      <x:c r="D5469" t="n" s="71">
        <x:v>1.0</x:v>
      </x:c>
      <x:c r="E5469" t="n" s="71">
        <x:v>0.0</x:v>
      </x:c>
      <x:c r="F5469" t="n" s="71">
        <x:v>0.0</x:v>
      </x:c>
      <x:c r="G5469" t="n" s="71">
        <x:v>0.0</x:v>
      </x:c>
      <x:c r="H5469" t="n" s="71">
        <x:v>10.0</x:v>
      </x:c>
      <x:c r="I5469" t="n" s="71">
        <x:v>0.0</x:v>
      </x:c>
      <x:c r="J5469" t="n" s="71">
        <x:v>0.0</x:v>
      </x:c>
      <x:c r="K5469" t="n" s="71">
        <x:v>0.0</x:v>
      </x:c>
      <x:c r="L5469" t="n" s="71">
        <x:v>0.0</x:v>
      </x:c>
    </x:row>
    <x:row r="5470">
      <x:c r="B5470" t="s" s="71">
        <x:v>6107</x:v>
      </x:c>
      <x:c r="C5470" t="s" s="71">
        <x:v>221</x:v>
      </x:c>
      <x:c r="D5470" t="n" s="71">
        <x:v>5.0</x:v>
      </x:c>
      <x:c r="E5470" t="n" s="71">
        <x:v>0.0</x:v>
      </x:c>
      <x:c r="F5470" t="n" s="71">
        <x:v>0.0</x:v>
      </x:c>
      <x:c r="G5470" t="n" s="71">
        <x:v>0.0</x:v>
      </x:c>
      <x:c r="H5470" t="n" s="71">
        <x:v>11.8</x:v>
      </x:c>
      <x:c r="I5470" t="n" s="71">
        <x:v>0.0</x:v>
      </x:c>
      <x:c r="J5470" t="n" s="71">
        <x:v>0.0</x:v>
      </x:c>
      <x:c r="K5470" t="n" s="71">
        <x:v>0.0</x:v>
      </x:c>
      <x:c r="L5470" t="n" s="71">
        <x:v>0.0</x:v>
      </x:c>
    </x:row>
    <x:row r="5471">
      <x:c r="B5471" t="s" s="71">
        <x:v>6108</x:v>
      </x:c>
      <x:c r="C5471" t="s" s="71">
        <x:v>221</x:v>
      </x:c>
      <x:c r="D5471" t="n" s="71">
        <x:v>1.0</x:v>
      </x:c>
      <x:c r="E5471" t="n" s="71">
        <x:v>0.0</x:v>
      </x:c>
      <x:c r="F5471" t="n" s="71">
        <x:v>0.0</x:v>
      </x:c>
      <x:c r="G5471" t="n" s="71">
        <x:v>0.0</x:v>
      </x:c>
      <x:c r="H5471" t="n" s="71">
        <x:v>8.0</x:v>
      </x:c>
      <x:c r="I5471" t="n" s="71">
        <x:v>0.0</x:v>
      </x:c>
      <x:c r="J5471" t="n" s="71">
        <x:v>0.0</x:v>
      </x:c>
      <x:c r="K5471" t="n" s="71">
        <x:v>0.0</x:v>
      </x:c>
      <x:c r="L5471" t="n" s="71">
        <x:v>0.0</x:v>
      </x:c>
    </x:row>
    <x:row r="5472">
      <x:c r="B5472" t="s" s="71">
        <x:v>6109</x:v>
      </x:c>
      <x:c r="C5472" t="s" s="71">
        <x:v>221</x:v>
      </x:c>
      <x:c r="D5472" t="n" s="71">
        <x:v>1.0</x:v>
      </x:c>
      <x:c r="E5472" t="n" s="71">
        <x:v>0.0</x:v>
      </x:c>
      <x:c r="F5472" t="n" s="71">
        <x:v>0.0</x:v>
      </x:c>
      <x:c r="G5472" t="n" s="71">
        <x:v>0.0</x:v>
      </x:c>
      <x:c r="H5472" t="n" s="71">
        <x:v>15.0</x:v>
      </x:c>
      <x:c r="I5472" t="n" s="71">
        <x:v>0.0</x:v>
      </x:c>
      <x:c r="J5472" t="n" s="71">
        <x:v>0.0</x:v>
      </x:c>
      <x:c r="K5472" t="n" s="71">
        <x:v>0.0</x:v>
      </x:c>
      <x:c r="L5472" t="n" s="71">
        <x:v>0.0</x:v>
      </x:c>
    </x:row>
    <x:row r="5473">
      <x:c r="B5473" t="s" s="71">
        <x:v>6110</x:v>
      </x:c>
      <x:c r="C5473" t="s" s="71">
        <x:v>221</x:v>
      </x:c>
      <x:c r="D5473" t="n" s="71">
        <x:v>1.0</x:v>
      </x:c>
      <x:c r="E5473" t="n" s="71">
        <x:v>0.0</x:v>
      </x:c>
      <x:c r="F5473" t="n" s="71">
        <x:v>0.0</x:v>
      </x:c>
      <x:c r="G5473" t="n" s="71">
        <x:v>0.0</x:v>
      </x:c>
      <x:c r="H5473" t="n" s="71">
        <x:v>1.0</x:v>
      </x:c>
      <x:c r="I5473" t="n" s="71">
        <x:v>0.0</x:v>
      </x:c>
      <x:c r="J5473" t="n" s="71">
        <x:v>0.0</x:v>
      </x:c>
      <x:c r="K5473" t="n" s="71">
        <x:v>0.0</x:v>
      </x:c>
      <x:c r="L5473" t="n" s="71">
        <x:v>0.0</x:v>
      </x:c>
    </x:row>
    <x:row r="5474">
      <x:c r="B5474" t="s" s="71">
        <x:v>6111</x:v>
      </x:c>
      <x:c r="C5474" t="s" s="71">
        <x:v>221</x:v>
      </x:c>
      <x:c r="D5474" t="n" s="71">
        <x:v>2.0</x:v>
      </x:c>
      <x:c r="E5474" t="n" s="71">
        <x:v>0.0</x:v>
      </x:c>
      <x:c r="F5474" t="n" s="71">
        <x:v>0.0</x:v>
      </x:c>
      <x:c r="G5474" t="n" s="71">
        <x:v>0.0</x:v>
      </x:c>
      <x:c r="H5474" t="n" s="71">
        <x:v>15.0</x:v>
      </x:c>
      <x:c r="I5474" t="n" s="71">
        <x:v>0.0</x:v>
      </x:c>
      <x:c r="J5474" t="n" s="71">
        <x:v>0.0</x:v>
      </x:c>
      <x:c r="K5474" t="n" s="71">
        <x:v>0.0</x:v>
      </x:c>
      <x:c r="L5474" t="n" s="71">
        <x:v>0.0</x:v>
      </x:c>
    </x:row>
    <x:row r="5475">
      <x:c r="B5475" t="s" s="71">
        <x:v>6112</x:v>
      </x:c>
      <x:c r="C5475" t="s" s="71">
        <x:v>221</x:v>
      </x:c>
      <x:c r="D5475" t="n" s="71">
        <x:v>1.0</x:v>
      </x:c>
      <x:c r="E5475" t="n" s="71">
        <x:v>0.0</x:v>
      </x:c>
      <x:c r="F5475" t="n" s="71">
        <x:v>0.0</x:v>
      </x:c>
      <x:c r="G5475" t="n" s="71">
        <x:v>0.0</x:v>
      </x:c>
      <x:c r="H5475" t="n" s="71">
        <x:v>8.0</x:v>
      </x:c>
      <x:c r="I5475" t="n" s="71">
        <x:v>0.0</x:v>
      </x:c>
      <x:c r="J5475" t="n" s="71">
        <x:v>0.0</x:v>
      </x:c>
      <x:c r="K5475" t="n" s="71">
        <x:v>0.0</x:v>
      </x:c>
      <x:c r="L5475" t="n" s="71">
        <x:v>0.0</x:v>
      </x:c>
    </x:row>
    <x:row r="5476">
      <x:c r="B5476" t="s" s="71">
        <x:v>6113</x:v>
      </x:c>
      <x:c r="C5476" t="s" s="71">
        <x:v>221</x:v>
      </x:c>
      <x:c r="D5476" t="n" s="71">
        <x:v>1.0</x:v>
      </x:c>
      <x:c r="E5476" t="n" s="71">
        <x:v>0.0</x:v>
      </x:c>
      <x:c r="F5476" t="n" s="71">
        <x:v>0.0</x:v>
      </x:c>
      <x:c r="G5476" t="n" s="71">
        <x:v>0.0</x:v>
      </x:c>
      <x:c r="H5476" t="n" s="71">
        <x:v>2.0</x:v>
      </x:c>
      <x:c r="I5476" t="n" s="71">
        <x:v>0.0</x:v>
      </x:c>
      <x:c r="J5476" t="n" s="71">
        <x:v>0.0</x:v>
      </x:c>
      <x:c r="K5476" t="n" s="71">
        <x:v>0.0</x:v>
      </x:c>
      <x:c r="L5476" t="n" s="71">
        <x:v>0.0</x:v>
      </x:c>
    </x:row>
    <x:row r="5477">
      <x:c r="B5477" t="s" s="71">
        <x:v>6114</x:v>
      </x:c>
      <x:c r="C5477" t="s" s="71">
        <x:v>221</x:v>
      </x:c>
      <x:c r="D5477" t="n" s="71">
        <x:v>1.0</x:v>
      </x:c>
      <x:c r="E5477" t="n" s="71">
        <x:v>0.0</x:v>
      </x:c>
      <x:c r="F5477" t="n" s="71">
        <x:v>0.0</x:v>
      </x:c>
      <x:c r="G5477" t="n" s="71">
        <x:v>0.0</x:v>
      </x:c>
      <x:c r="H5477" t="n" s="71">
        <x:v>2.0</x:v>
      </x:c>
      <x:c r="I5477" t="n" s="71">
        <x:v>0.0</x:v>
      </x:c>
      <x:c r="J5477" t="n" s="71">
        <x:v>0.0</x:v>
      </x:c>
      <x:c r="K5477" t="n" s="71">
        <x:v>0.0</x:v>
      </x:c>
      <x:c r="L5477" t="n" s="71">
        <x:v>0.0</x:v>
      </x:c>
    </x:row>
    <x:row r="5478">
      <x:c r="B5478" t="s" s="71">
        <x:v>6115</x:v>
      </x:c>
      <x:c r="C5478" t="s" s="71">
        <x:v>221</x:v>
      </x:c>
      <x:c r="D5478" t="n" s="71">
        <x:v>2.0</x:v>
      </x:c>
      <x:c r="E5478" t="n" s="71">
        <x:v>0.0</x:v>
      </x:c>
      <x:c r="F5478" t="n" s="71">
        <x:v>0.0</x:v>
      </x:c>
      <x:c r="G5478" t="n" s="71">
        <x:v>0.0</x:v>
      </x:c>
      <x:c r="H5478" t="n" s="71">
        <x:v>2.0</x:v>
      </x:c>
      <x:c r="I5478" t="n" s="71">
        <x:v>0.0</x:v>
      </x:c>
      <x:c r="J5478" t="n" s="71">
        <x:v>0.0</x:v>
      </x:c>
      <x:c r="K5478" t="n" s="71">
        <x:v>0.0</x:v>
      </x:c>
      <x:c r="L5478" t="n" s="71">
        <x:v>0.0</x:v>
      </x:c>
    </x:row>
    <x:row r="5479">
      <x:c r="B5479" t="s" s="71">
        <x:v>6116</x:v>
      </x:c>
      <x:c r="C5479" t="s" s="71">
        <x:v>221</x:v>
      </x:c>
      <x:c r="D5479" t="n" s="71">
        <x:v>2.0</x:v>
      </x:c>
      <x:c r="E5479" t="n" s="71">
        <x:v>0.0</x:v>
      </x:c>
      <x:c r="F5479" t="n" s="71">
        <x:v>0.0</x:v>
      </x:c>
      <x:c r="G5479" t="n" s="71">
        <x:v>0.0</x:v>
      </x:c>
      <x:c r="H5479" t="n" s="71">
        <x:v>2.0</x:v>
      </x:c>
      <x:c r="I5479" t="n" s="71">
        <x:v>0.0</x:v>
      </x:c>
      <x:c r="J5479" t="n" s="71">
        <x:v>0.0</x:v>
      </x:c>
      <x:c r="K5479" t="n" s="71">
        <x:v>0.0</x:v>
      </x:c>
      <x:c r="L5479" t="n" s="71">
        <x:v>0.0</x:v>
      </x:c>
    </x:row>
    <x:row r="5480">
      <x:c r="B5480" t="s" s="71">
        <x:v>6117</x:v>
      </x:c>
      <x:c r="C5480" t="s" s="71">
        <x:v>221</x:v>
      </x:c>
      <x:c r="D5480" t="n" s="71">
        <x:v>1.0</x:v>
      </x:c>
      <x:c r="E5480" t="n" s="71">
        <x:v>0.0</x:v>
      </x:c>
      <x:c r="F5480" t="n" s="71">
        <x:v>0.0</x:v>
      </x:c>
      <x:c r="G5480" t="n" s="71">
        <x:v>0.0</x:v>
      </x:c>
      <x:c r="H5480" t="n" s="71">
        <x:v>10.0</x:v>
      </x:c>
      <x:c r="I5480" t="n" s="71">
        <x:v>0.0</x:v>
      </x:c>
      <x:c r="J5480" t="n" s="71">
        <x:v>0.0</x:v>
      </x:c>
      <x:c r="K5480" t="n" s="71">
        <x:v>0.0</x:v>
      </x:c>
      <x:c r="L5480" t="n" s="71">
        <x:v>0.0</x:v>
      </x:c>
    </x:row>
    <x:row r="5481">
      <x:c r="B5481" t="s" s="71">
        <x:v>6118</x:v>
      </x:c>
      <x:c r="C5481" t="s" s="71">
        <x:v>221</x:v>
      </x:c>
      <x:c r="D5481" t="n" s="71">
        <x:v>1.0</x:v>
      </x:c>
      <x:c r="E5481" t="n" s="71">
        <x:v>0.0</x:v>
      </x:c>
      <x:c r="F5481" t="n" s="71">
        <x:v>0.0</x:v>
      </x:c>
      <x:c r="G5481" t="n" s="71">
        <x:v>0.0</x:v>
      </x:c>
      <x:c r="H5481" t="n" s="71">
        <x:v>2.0</x:v>
      </x:c>
      <x:c r="I5481" t="n" s="71">
        <x:v>0.0</x:v>
      </x:c>
      <x:c r="J5481" t="n" s="71">
        <x:v>0.0</x:v>
      </x:c>
      <x:c r="K5481" t="n" s="71">
        <x:v>0.0</x:v>
      </x:c>
      <x:c r="L5481" t="n" s="71">
        <x:v>0.0</x:v>
      </x:c>
    </x:row>
    <x:row r="5482">
      <x:c r="B5482" t="s" s="71">
        <x:v>6119</x:v>
      </x:c>
      <x:c r="C5482" t="s" s="71">
        <x:v>221</x:v>
      </x:c>
      <x:c r="D5482" t="n" s="71">
        <x:v>2.0</x:v>
      </x:c>
      <x:c r="E5482" t="n" s="71">
        <x:v>0.0</x:v>
      </x:c>
      <x:c r="F5482" t="n" s="71">
        <x:v>0.0</x:v>
      </x:c>
      <x:c r="G5482" t="n" s="71">
        <x:v>0.0</x:v>
      </x:c>
      <x:c r="H5482" t="n" s="71">
        <x:v>9.0</x:v>
      </x:c>
      <x:c r="I5482" t="n" s="71">
        <x:v>0.0</x:v>
      </x:c>
      <x:c r="J5482" t="n" s="71">
        <x:v>0.0</x:v>
      </x:c>
      <x:c r="K5482" t="n" s="71">
        <x:v>0.0</x:v>
      </x:c>
      <x:c r="L5482" t="n" s="71">
        <x:v>0.0</x:v>
      </x:c>
    </x:row>
    <x:row r="5483">
      <x:c r="B5483" t="s" s="71">
        <x:v>6120</x:v>
      </x:c>
      <x:c r="C5483" t="s" s="71">
        <x:v>220</x:v>
      </x:c>
      <x:c r="D5483" t="n" s="71">
        <x:v>1.0</x:v>
      </x:c>
      <x:c r="E5483" t="n" s="71">
        <x:v>0.0</x:v>
      </x:c>
      <x:c r="F5483" t="n" s="71">
        <x:v>0.0</x:v>
      </x:c>
      <x:c r="G5483" t="n" s="71">
        <x:v>0.0</x:v>
      </x:c>
      <x:c r="H5483" t="n" s="71">
        <x:v>1.0</x:v>
      </x:c>
      <x:c r="I5483" t="n" s="71">
        <x:v>0.0</x:v>
      </x:c>
      <x:c r="J5483" t="n" s="71">
        <x:v>0.0</x:v>
      </x:c>
      <x:c r="K5483" t="n" s="71">
        <x:v>0.0</x:v>
      </x:c>
      <x:c r="L5483" t="n" s="71">
        <x:v>0.0</x:v>
      </x:c>
    </x:row>
    <x:row r="5484">
      <x:c r="B5484" t="s" s="71">
        <x:v>6120</x:v>
      </x:c>
      <x:c r="C5484" t="s" s="71">
        <x:v>221</x:v>
      </x:c>
      <x:c r="D5484" t="n" s="71">
        <x:v>1.0</x:v>
      </x:c>
      <x:c r="E5484" t="n" s="71">
        <x:v>0.0</x:v>
      </x:c>
      <x:c r="F5484" t="n" s="71">
        <x:v>0.0</x:v>
      </x:c>
      <x:c r="G5484" t="n" s="71">
        <x:v>0.0</x:v>
      </x:c>
      <x:c r="H5484" t="n" s="71">
        <x:v>2.0</x:v>
      </x:c>
      <x:c r="I5484" t="n" s="71">
        <x:v>0.0</x:v>
      </x:c>
      <x:c r="J5484" t="n" s="71">
        <x:v>0.0</x:v>
      </x:c>
      <x:c r="K5484" t="n" s="71">
        <x:v>0.0</x:v>
      </x:c>
      <x:c r="L5484" t="n" s="71">
        <x:v>0.0</x:v>
      </x:c>
    </x:row>
    <x:row r="5485">
      <x:c r="B5485" t="s" s="71">
        <x:v>6121</x:v>
      </x:c>
      <x:c r="C5485" t="s" s="71">
        <x:v>221</x:v>
      </x:c>
      <x:c r="D5485" t="n" s="71">
        <x:v>2.0</x:v>
      </x:c>
      <x:c r="E5485" t="n" s="71">
        <x:v>0.0</x:v>
      </x:c>
      <x:c r="F5485" t="n" s="71">
        <x:v>0.0</x:v>
      </x:c>
      <x:c r="G5485" t="n" s="71">
        <x:v>0.0</x:v>
      </x:c>
      <x:c r="H5485" t="n" s="71">
        <x:v>3.5</x:v>
      </x:c>
      <x:c r="I5485" t="n" s="71">
        <x:v>0.0</x:v>
      </x:c>
      <x:c r="J5485" t="n" s="71">
        <x:v>0.0</x:v>
      </x:c>
      <x:c r="K5485" t="n" s="71">
        <x:v>0.0</x:v>
      </x:c>
      <x:c r="L5485" t="n" s="71">
        <x:v>0.0</x:v>
      </x:c>
    </x:row>
    <x:row r="5486">
      <x:c r="B5486" t="s" s="71">
        <x:v>6122</x:v>
      </x:c>
      <x:c r="C5486" t="s" s="71">
        <x:v>221</x:v>
      </x:c>
      <x:c r="D5486" t="n" s="71">
        <x:v>1.0</x:v>
      </x:c>
      <x:c r="E5486" t="n" s="71">
        <x:v>0.0</x:v>
      </x:c>
      <x:c r="F5486" t="n" s="71">
        <x:v>0.0</x:v>
      </x:c>
      <x:c r="G5486" t="n" s="71">
        <x:v>0.0</x:v>
      </x:c>
      <x:c r="H5486" t="n" s="71">
        <x:v>2.0</x:v>
      </x:c>
      <x:c r="I5486" t="n" s="71">
        <x:v>0.0</x:v>
      </x:c>
      <x:c r="J5486" t="n" s="71">
        <x:v>0.0</x:v>
      </x:c>
      <x:c r="K5486" t="n" s="71">
        <x:v>0.0</x:v>
      </x:c>
      <x:c r="L5486" t="n" s="71">
        <x:v>0.0</x:v>
      </x:c>
    </x:row>
    <x:row r="5487">
      <x:c r="B5487" t="s" s="71">
        <x:v>6123</x:v>
      </x:c>
      <x:c r="C5487" t="s" s="71">
        <x:v>221</x:v>
      </x:c>
      <x:c r="D5487" t="n" s="71">
        <x:v>2.0</x:v>
      </x:c>
      <x:c r="E5487" t="n" s="71">
        <x:v>0.0</x:v>
      </x:c>
      <x:c r="F5487" t="n" s="71">
        <x:v>0.0</x:v>
      </x:c>
      <x:c r="G5487" t="n" s="71">
        <x:v>0.0</x:v>
      </x:c>
      <x:c r="H5487" t="n" s="71">
        <x:v>1.0</x:v>
      </x:c>
      <x:c r="I5487" t="n" s="71">
        <x:v>0.0</x:v>
      </x:c>
      <x:c r="J5487" t="n" s="71">
        <x:v>0.0</x:v>
      </x:c>
      <x:c r="K5487" t="n" s="71">
        <x:v>0.0</x:v>
      </x:c>
      <x:c r="L5487" t="n" s="71">
        <x:v>0.0</x:v>
      </x:c>
    </x:row>
    <x:row r="5488">
      <x:c r="B5488" t="s" s="71">
        <x:v>6124</x:v>
      </x:c>
      <x:c r="C5488" t="s" s="71">
        <x:v>221</x:v>
      </x:c>
      <x:c r="D5488" t="n" s="71">
        <x:v>1.0</x:v>
      </x:c>
      <x:c r="E5488" t="n" s="71">
        <x:v>0.0</x:v>
      </x:c>
      <x:c r="F5488" t="n" s="71">
        <x:v>0.0</x:v>
      </x:c>
      <x:c r="G5488" t="n" s="71">
        <x:v>0.0</x:v>
      </x:c>
      <x:c r="H5488" t="n" s="71">
        <x:v>2.0</x:v>
      </x:c>
      <x:c r="I5488" t="n" s="71">
        <x:v>0.0</x:v>
      </x:c>
      <x:c r="J5488" t="n" s="71">
        <x:v>0.0</x:v>
      </x:c>
      <x:c r="K5488" t="n" s="71">
        <x:v>0.0</x:v>
      </x:c>
      <x:c r="L5488" t="n" s="71">
        <x:v>0.0</x:v>
      </x:c>
    </x:row>
    <x:row r="5489">
      <x:c r="B5489" t="s" s="71">
        <x:v>6125</x:v>
      </x:c>
      <x:c r="C5489" t="s" s="71">
        <x:v>220</x:v>
      </x:c>
      <x:c r="D5489" t="n" s="71">
        <x:v>2.0</x:v>
      </x:c>
      <x:c r="E5489" t="n" s="71">
        <x:v>0.0</x:v>
      </x:c>
      <x:c r="F5489" t="n" s="71">
        <x:v>0.0</x:v>
      </x:c>
      <x:c r="G5489" t="n" s="71">
        <x:v>0.0</x:v>
      </x:c>
      <x:c r="H5489" t="n" s="71">
        <x:v>2.0</x:v>
      </x:c>
      <x:c r="I5489" t="n" s="71">
        <x:v>0.0</x:v>
      </x:c>
      <x:c r="J5489" t="n" s="71">
        <x:v>0.0</x:v>
      </x:c>
      <x:c r="K5489" t="n" s="71">
        <x:v>0.0</x:v>
      </x:c>
      <x:c r="L5489" t="n" s="71">
        <x:v>0.0</x:v>
      </x:c>
    </x:row>
    <x:row r="5490">
      <x:c r="B5490" t="s" s="71">
        <x:v>6125</x:v>
      </x:c>
      <x:c r="C5490" t="s" s="71">
        <x:v>221</x:v>
      </x:c>
      <x:c r="D5490" t="n" s="71">
        <x:v>5.0</x:v>
      </x:c>
      <x:c r="E5490" t="n" s="71">
        <x:v>0.0</x:v>
      </x:c>
      <x:c r="F5490" t="n" s="71">
        <x:v>0.0</x:v>
      </x:c>
      <x:c r="G5490" t="n" s="71">
        <x:v>0.0</x:v>
      </x:c>
      <x:c r="H5490" t="n" s="71">
        <x:v>1.8</x:v>
      </x:c>
      <x:c r="I5490" t="n" s="71">
        <x:v>0.0</x:v>
      </x:c>
      <x:c r="J5490" t="n" s="71">
        <x:v>0.0</x:v>
      </x:c>
      <x:c r="K5490" t="n" s="71">
        <x:v>0.0</x:v>
      </x:c>
      <x:c r="L5490" t="n" s="71">
        <x:v>0.0</x:v>
      </x:c>
    </x:row>
    <x:row r="5491">
      <x:c r="B5491" t="s" s="71">
        <x:v>6126</x:v>
      </x:c>
      <x:c r="C5491" t="s" s="71">
        <x:v>221</x:v>
      </x:c>
      <x:c r="D5491" t="n" s="71">
        <x:v>6.0</x:v>
      </x:c>
      <x:c r="E5491" t="n" s="71">
        <x:v>0.0</x:v>
      </x:c>
      <x:c r="F5491" t="n" s="71">
        <x:v>0.0</x:v>
      </x:c>
      <x:c r="G5491" t="n" s="71">
        <x:v>0.0</x:v>
      </x:c>
      <x:c r="H5491" t="n" s="71">
        <x:v>2.0</x:v>
      </x:c>
      <x:c r="I5491" t="n" s="71">
        <x:v>0.0</x:v>
      </x:c>
      <x:c r="J5491" t="n" s="71">
        <x:v>0.0</x:v>
      </x:c>
      <x:c r="K5491" t="n" s="71">
        <x:v>0.0</x:v>
      </x:c>
      <x:c r="L5491" t="n" s="71">
        <x:v>0.0</x:v>
      </x:c>
    </x:row>
    <x:row r="5492">
      <x:c r="B5492" t="s" s="71">
        <x:v>6127</x:v>
      </x:c>
      <x:c r="C5492" t="s" s="71">
        <x:v>221</x:v>
      </x:c>
      <x:c r="D5492" t="n" s="71">
        <x:v>1.0</x:v>
      </x:c>
      <x:c r="E5492" t="n" s="71">
        <x:v>0.0</x:v>
      </x:c>
      <x:c r="F5492" t="n" s="71">
        <x:v>0.0</x:v>
      </x:c>
      <x:c r="G5492" t="n" s="71">
        <x:v>0.0</x:v>
      </x:c>
      <x:c r="H5492" t="n" s="71">
        <x:v>1.0</x:v>
      </x:c>
      <x:c r="I5492" t="n" s="71">
        <x:v>0.0</x:v>
      </x:c>
      <x:c r="J5492" t="n" s="71">
        <x:v>0.0</x:v>
      </x:c>
      <x:c r="K5492" t="n" s="71">
        <x:v>0.0</x:v>
      </x:c>
      <x:c r="L5492" t="n" s="71">
        <x:v>0.0</x:v>
      </x:c>
    </x:row>
    <x:row r="5493">
      <x:c r="B5493" t="s" s="71">
        <x:v>6128</x:v>
      </x:c>
      <x:c r="C5493" t="s" s="71">
        <x:v>220</x:v>
      </x:c>
      <x:c r="D5493" t="n" s="71">
        <x:v>1.0</x:v>
      </x:c>
      <x:c r="E5493" t="n" s="71">
        <x:v>0.0</x:v>
      </x:c>
      <x:c r="F5493" t="n" s="71">
        <x:v>0.0</x:v>
      </x:c>
      <x:c r="G5493" t="n" s="71">
        <x:v>0.0</x:v>
      </x:c>
      <x:c r="H5493" t="n" s="71">
        <x:v>2.0</x:v>
      </x:c>
      <x:c r="I5493" t="n" s="71">
        <x:v>0.0</x:v>
      </x:c>
      <x:c r="J5493" t="n" s="71">
        <x:v>0.0</x:v>
      </x:c>
      <x:c r="K5493" t="n" s="71">
        <x:v>0.0</x:v>
      </x:c>
      <x:c r="L5493" t="n" s="71">
        <x:v>0.0</x:v>
      </x:c>
    </x:row>
    <x:row r="5494">
      <x:c r="B5494" t="s" s="71">
        <x:v>6128</x:v>
      </x:c>
      <x:c r="C5494" t="s" s="71">
        <x:v>221</x:v>
      </x:c>
      <x:c r="D5494" t="n" s="71">
        <x:v>3.0</x:v>
      </x:c>
      <x:c r="E5494" t="n" s="71">
        <x:v>0.0</x:v>
      </x:c>
      <x:c r="F5494" t="n" s="71">
        <x:v>0.0</x:v>
      </x:c>
      <x:c r="G5494" t="n" s="71">
        <x:v>0.0</x:v>
      </x:c>
      <x:c r="H5494" t="n" s="71">
        <x:v>1.3</x:v>
      </x:c>
      <x:c r="I5494" t="n" s="71">
        <x:v>0.0</x:v>
      </x:c>
      <x:c r="J5494" t="n" s="71">
        <x:v>0.0</x:v>
      </x:c>
      <x:c r="K5494" t="n" s="71">
        <x:v>0.0</x:v>
      </x:c>
      <x:c r="L5494" t="n" s="71">
        <x:v>0.0</x:v>
      </x:c>
    </x:row>
    <x:row r="5495">
      <x:c r="B5495" t="s" s="71">
        <x:v>6129</x:v>
      </x:c>
      <x:c r="C5495" t="s" s="71">
        <x:v>221</x:v>
      </x:c>
      <x:c r="D5495" t="n" s="71">
        <x:v>1.0</x:v>
      </x:c>
      <x:c r="E5495" t="n" s="71">
        <x:v>0.0</x:v>
      </x:c>
      <x:c r="F5495" t="n" s="71">
        <x:v>0.0</x:v>
      </x:c>
      <x:c r="G5495" t="n" s="71">
        <x:v>0.0</x:v>
      </x:c>
      <x:c r="H5495" t="n" s="71">
        <x:v>14.0</x:v>
      </x:c>
      <x:c r="I5495" t="n" s="71">
        <x:v>0.0</x:v>
      </x:c>
      <x:c r="J5495" t="n" s="71">
        <x:v>0.0</x:v>
      </x:c>
      <x:c r="K5495" t="n" s="71">
        <x:v>0.0</x:v>
      </x:c>
      <x:c r="L5495" t="n" s="71">
        <x:v>0.0</x:v>
      </x:c>
    </x:row>
    <x:row r="5496">
      <x:c r="B5496" t="s" s="71">
        <x:v>6130</x:v>
      </x:c>
      <x:c r="C5496" t="s" s="71">
        <x:v>221</x:v>
      </x:c>
      <x:c r="D5496" t="n" s="71">
        <x:v>1.0</x:v>
      </x:c>
      <x:c r="E5496" t="n" s="71">
        <x:v>0.0</x:v>
      </x:c>
      <x:c r="F5496" t="n" s="71">
        <x:v>0.0</x:v>
      </x:c>
      <x:c r="G5496" t="n" s="71">
        <x:v>0.0</x:v>
      </x:c>
      <x:c r="H5496" t="n" s="71">
        <x:v>1.0</x:v>
      </x:c>
      <x:c r="I5496" t="n" s="71">
        <x:v>0.0</x:v>
      </x:c>
      <x:c r="J5496" t="n" s="71">
        <x:v>0.0</x:v>
      </x:c>
      <x:c r="K5496" t="n" s="71">
        <x:v>0.0</x:v>
      </x:c>
      <x:c r="L5496" t="n" s="71">
        <x:v>0.0</x:v>
      </x:c>
    </x:row>
    <x:row r="5497">
      <x:c r="B5497" t="s" s="71">
        <x:v>6131</x:v>
      </x:c>
      <x:c r="C5497" t="s" s="71">
        <x:v>220</x:v>
      </x:c>
      <x:c r="D5497" t="n" s="71">
        <x:v>1.0</x:v>
      </x:c>
      <x:c r="E5497" t="n" s="71">
        <x:v>0.0</x:v>
      </x:c>
      <x:c r="F5497" t="n" s="71">
        <x:v>0.0</x:v>
      </x:c>
      <x:c r="G5497" t="n" s="71">
        <x:v>0.0</x:v>
      </x:c>
      <x:c r="H5497" t="n" s="71">
        <x:v>2.0</x:v>
      </x:c>
      <x:c r="I5497" t="n" s="71">
        <x:v>0.0</x:v>
      </x:c>
      <x:c r="J5497" t="n" s="71">
        <x:v>0.0</x:v>
      </x:c>
      <x:c r="K5497" t="n" s="71">
        <x:v>0.0</x:v>
      </x:c>
      <x:c r="L5497" t="n" s="71">
        <x:v>0.0</x:v>
      </x:c>
    </x:row>
    <x:row r="5498">
      <x:c r="B5498" t="s" s="71">
        <x:v>6132</x:v>
      </x:c>
      <x:c r="C5498" t="s" s="71">
        <x:v>221</x:v>
      </x:c>
      <x:c r="D5498" t="n" s="71">
        <x:v>1.0</x:v>
      </x:c>
      <x:c r="E5498" t="n" s="71">
        <x:v>0.0</x:v>
      </x:c>
      <x:c r="F5498" t="n" s="71">
        <x:v>0.0</x:v>
      </x:c>
      <x:c r="G5498" t="n" s="71">
        <x:v>0.0</x:v>
      </x:c>
      <x:c r="H5498" t="n" s="71">
        <x:v>8.0</x:v>
      </x:c>
      <x:c r="I5498" t="n" s="71">
        <x:v>0.0</x:v>
      </x:c>
      <x:c r="J5498" t="n" s="71">
        <x:v>0.0</x:v>
      </x:c>
      <x:c r="K5498" t="n" s="71">
        <x:v>0.0</x:v>
      </x:c>
      <x:c r="L5498" t="n" s="71">
        <x:v>0.0</x:v>
      </x:c>
    </x:row>
    <x:row r="5499">
      <x:c r="B5499" t="s" s="71">
        <x:v>6133</x:v>
      </x:c>
      <x:c r="C5499" t="s" s="71">
        <x:v>221</x:v>
      </x:c>
      <x:c r="D5499" t="n" s="71">
        <x:v>1.0</x:v>
      </x:c>
      <x:c r="E5499" t="n" s="71">
        <x:v>0.0</x:v>
      </x:c>
      <x:c r="F5499" t="n" s="71">
        <x:v>0.0</x:v>
      </x:c>
      <x:c r="G5499" t="n" s="71">
        <x:v>0.0</x:v>
      </x:c>
      <x:c r="H5499" t="n" s="71">
        <x:v>2.0</x:v>
      </x:c>
      <x:c r="I5499" t="n" s="71">
        <x:v>0.0</x:v>
      </x:c>
      <x:c r="J5499" t="n" s="71">
        <x:v>0.0</x:v>
      </x:c>
      <x:c r="K5499" t="n" s="71">
        <x:v>0.0</x:v>
      </x:c>
      <x:c r="L5499" t="n" s="71">
        <x:v>0.0</x:v>
      </x:c>
    </x:row>
    <x:row r="5500">
      <x:c r="B5500" t="s" s="71">
        <x:v>6134</x:v>
      </x:c>
      <x:c r="C5500" t="s" s="71">
        <x:v>221</x:v>
      </x:c>
      <x:c r="D5500" t="n" s="71">
        <x:v>1.0</x:v>
      </x:c>
      <x:c r="E5500" t="n" s="71">
        <x:v>0.0</x:v>
      </x:c>
      <x:c r="F5500" t="n" s="71">
        <x:v>0.0</x:v>
      </x:c>
      <x:c r="G5500" t="n" s="71">
        <x:v>0.0</x:v>
      </x:c>
      <x:c r="H5500" t="n" s="71">
        <x:v>2.0</x:v>
      </x:c>
      <x:c r="I5500" t="n" s="71">
        <x:v>0.0</x:v>
      </x:c>
      <x:c r="J5500" t="n" s="71">
        <x:v>0.0</x:v>
      </x:c>
      <x:c r="K5500" t="n" s="71">
        <x:v>0.0</x:v>
      </x:c>
      <x:c r="L5500" t="n" s="71">
        <x:v>0.0</x:v>
      </x:c>
    </x:row>
    <x:row r="5501">
      <x:c r="B5501" t="s" s="71">
        <x:v>6135</x:v>
      </x:c>
      <x:c r="C5501" t="s" s="71">
        <x:v>220</x:v>
      </x:c>
      <x:c r="D5501" t="n" s="71">
        <x:v>1.0</x:v>
      </x:c>
      <x:c r="E5501" t="n" s="71">
        <x:v>0.0</x:v>
      </x:c>
      <x:c r="F5501" t="n" s="71">
        <x:v>0.0</x:v>
      </x:c>
      <x:c r="G5501" t="n" s="71">
        <x:v>0.0</x:v>
      </x:c>
      <x:c r="H5501" t="n" s="71">
        <x:v>2.0</x:v>
      </x:c>
      <x:c r="I5501" t="n" s="71">
        <x:v>0.0</x:v>
      </x:c>
      <x:c r="J5501" t="n" s="71">
        <x:v>0.0</x:v>
      </x:c>
      <x:c r="K5501" t="n" s="71">
        <x:v>0.0</x:v>
      </x:c>
      <x:c r="L5501" t="n" s="71">
        <x:v>0.0</x:v>
      </x:c>
    </x:row>
    <x:row r="5502">
      <x:c r="B5502" t="s" s="71">
        <x:v>6136</x:v>
      </x:c>
      <x:c r="C5502" t="s" s="71">
        <x:v>220</x:v>
      </x:c>
      <x:c r="D5502" t="n" s="71">
        <x:v>1.0</x:v>
      </x:c>
      <x:c r="E5502" t="n" s="71">
        <x:v>0.0</x:v>
      </x:c>
      <x:c r="F5502" t="n" s="71">
        <x:v>0.0</x:v>
      </x:c>
      <x:c r="G5502" t="n" s="71">
        <x:v>0.0</x:v>
      </x:c>
      <x:c r="H5502" t="n" s="71">
        <x:v>2.0</x:v>
      </x:c>
      <x:c r="I5502" t="n" s="71">
        <x:v>0.0</x:v>
      </x:c>
      <x:c r="J5502" t="n" s="71">
        <x:v>0.0</x:v>
      </x:c>
      <x:c r="K5502" t="n" s="71">
        <x:v>0.0</x:v>
      </x:c>
      <x:c r="L5502" t="n" s="71">
        <x:v>0.0</x:v>
      </x:c>
    </x:row>
    <x:row r="5503">
      <x:c r="B5503" t="s" s="71">
        <x:v>6136</x:v>
      </x:c>
      <x:c r="C5503" t="s" s="71">
        <x:v>221</x:v>
      </x:c>
      <x:c r="D5503" t="n" s="71">
        <x:v>8.0</x:v>
      </x:c>
      <x:c r="E5503" t="n" s="71">
        <x:v>0.0</x:v>
      </x:c>
      <x:c r="F5503" t="n" s="71">
        <x:v>0.0</x:v>
      </x:c>
      <x:c r="G5503" t="n" s="71">
        <x:v>0.0</x:v>
      </x:c>
      <x:c r="H5503" t="n" s="71">
        <x:v>2.3</x:v>
      </x:c>
      <x:c r="I5503" t="n" s="71">
        <x:v>0.0</x:v>
      </x:c>
      <x:c r="J5503" t="n" s="71">
        <x:v>0.0</x:v>
      </x:c>
      <x:c r="K5503" t="n" s="71">
        <x:v>0.0</x:v>
      </x:c>
      <x:c r="L5503" t="n" s="71">
        <x:v>0.0</x:v>
      </x:c>
    </x:row>
    <x:row r="5504">
      <x:c r="B5504" t="s" s="71">
        <x:v>6137</x:v>
      </x:c>
      <x:c r="C5504" t="s" s="71">
        <x:v>221</x:v>
      </x:c>
      <x:c r="D5504" t="n" s="71">
        <x:v>3.0</x:v>
      </x:c>
      <x:c r="E5504" t="n" s="71">
        <x:v>0.0</x:v>
      </x:c>
      <x:c r="F5504" t="n" s="71">
        <x:v>0.0</x:v>
      </x:c>
      <x:c r="G5504" t="n" s="71">
        <x:v>0.0</x:v>
      </x:c>
      <x:c r="H5504" t="n" s="71">
        <x:v>5.0</x:v>
      </x:c>
      <x:c r="I5504" t="n" s="71">
        <x:v>0.0</x:v>
      </x:c>
      <x:c r="J5504" t="n" s="71">
        <x:v>0.0</x:v>
      </x:c>
      <x:c r="K5504" t="n" s="71">
        <x:v>0.0</x:v>
      </x:c>
      <x:c r="L5504" t="n" s="71">
        <x:v>0.0</x:v>
      </x:c>
    </x:row>
    <x:row r="5505">
      <x:c r="B5505" t="s" s="71">
        <x:v>6138</x:v>
      </x:c>
      <x:c r="C5505" t="s" s="71">
        <x:v>221</x:v>
      </x:c>
      <x:c r="D5505" t="n" s="71">
        <x:v>1.0</x:v>
      </x:c>
      <x:c r="E5505" t="n" s="71">
        <x:v>0.0</x:v>
      </x:c>
      <x:c r="F5505" t="n" s="71">
        <x:v>0.0</x:v>
      </x:c>
      <x:c r="G5505" t="n" s="71">
        <x:v>0.0</x:v>
      </x:c>
      <x:c r="H5505" t="n" s="71">
        <x:v>7.0</x:v>
      </x:c>
      <x:c r="I5505" t="n" s="71">
        <x:v>0.0</x:v>
      </x:c>
      <x:c r="J5505" t="n" s="71">
        <x:v>0.0</x:v>
      </x:c>
      <x:c r="K5505" t="n" s="71">
        <x:v>0.0</x:v>
      </x:c>
      <x:c r="L5505" t="n" s="71">
        <x:v>0.0</x:v>
      </x:c>
    </x:row>
    <x:row r="5506">
      <x:c r="B5506" t="s" s="71">
        <x:v>6139</x:v>
      </x:c>
      <x:c r="C5506" t="s" s="71">
        <x:v>221</x:v>
      </x:c>
      <x:c r="D5506" t="n" s="71">
        <x:v>1.0</x:v>
      </x:c>
      <x:c r="E5506" t="n" s="71">
        <x:v>0.0</x:v>
      </x:c>
      <x:c r="F5506" t="n" s="71">
        <x:v>0.0</x:v>
      </x:c>
      <x:c r="G5506" t="n" s="71">
        <x:v>0.0</x:v>
      </x:c>
      <x:c r="H5506" t="n" s="71">
        <x:v>7.0</x:v>
      </x:c>
      <x:c r="I5506" t="n" s="71">
        <x:v>0.0</x:v>
      </x:c>
      <x:c r="J5506" t="n" s="71">
        <x:v>0.0</x:v>
      </x:c>
      <x:c r="K5506" t="n" s="71">
        <x:v>0.0</x:v>
      </x:c>
      <x:c r="L5506" t="n" s="71">
        <x:v>0.0</x:v>
      </x:c>
    </x:row>
    <x:row r="5507">
      <x:c r="B5507" t="s" s="71">
        <x:v>6140</x:v>
      </x:c>
      <x:c r="C5507" t="s" s="71">
        <x:v>221</x:v>
      </x:c>
      <x:c r="D5507" t="n" s="71">
        <x:v>1.0</x:v>
      </x:c>
      <x:c r="E5507" t="n" s="71">
        <x:v>0.0</x:v>
      </x:c>
      <x:c r="F5507" t="n" s="71">
        <x:v>0.0</x:v>
      </x:c>
      <x:c r="G5507" t="n" s="71">
        <x:v>0.0</x:v>
      </x:c>
      <x:c r="H5507" t="n" s="71">
        <x:v>1.0</x:v>
      </x:c>
      <x:c r="I5507" t="n" s="71">
        <x:v>0.0</x:v>
      </x:c>
      <x:c r="J5507" t="n" s="71">
        <x:v>0.0</x:v>
      </x:c>
      <x:c r="K5507" t="n" s="71">
        <x:v>0.0</x:v>
      </x:c>
      <x:c r="L5507" t="n" s="71">
        <x:v>0.0</x:v>
      </x:c>
    </x:row>
    <x:row r="5508">
      <x:c r="B5508" t="s" s="71">
        <x:v>6141</x:v>
      </x:c>
      <x:c r="C5508" t="s" s="71">
        <x:v>221</x:v>
      </x:c>
      <x:c r="D5508" t="n" s="71">
        <x:v>1.0</x:v>
      </x:c>
      <x:c r="E5508" t="n" s="71">
        <x:v>0.0</x:v>
      </x:c>
      <x:c r="F5508" t="n" s="71">
        <x:v>0.0</x:v>
      </x:c>
      <x:c r="G5508" t="n" s="71">
        <x:v>0.0</x:v>
      </x:c>
      <x:c r="H5508" t="n" s="71">
        <x:v>1.0</x:v>
      </x:c>
      <x:c r="I5508" t="n" s="71">
        <x:v>0.0</x:v>
      </x:c>
      <x:c r="J5508" t="n" s="71">
        <x:v>0.0</x:v>
      </x:c>
      <x:c r="K5508" t="n" s="71">
        <x:v>0.0</x:v>
      </x:c>
      <x:c r="L5508" t="n" s="71">
        <x:v>0.0</x:v>
      </x:c>
    </x:row>
    <x:row r="5509">
      <x:c r="B5509" t="s" s="71">
        <x:v>6142</x:v>
      </x:c>
      <x:c r="C5509" t="s" s="71">
        <x:v>221</x:v>
      </x:c>
      <x:c r="D5509" t="n" s="71">
        <x:v>1.0</x:v>
      </x:c>
      <x:c r="E5509" t="n" s="71">
        <x:v>0.0</x:v>
      </x:c>
      <x:c r="F5509" t="n" s="71">
        <x:v>0.0</x:v>
      </x:c>
      <x:c r="G5509" t="n" s="71">
        <x:v>0.0</x:v>
      </x:c>
      <x:c r="H5509" t="n" s="71">
        <x:v>1.0</x:v>
      </x:c>
      <x:c r="I5509" t="n" s="71">
        <x:v>0.0</x:v>
      </x:c>
      <x:c r="J5509" t="n" s="71">
        <x:v>0.0</x:v>
      </x:c>
      <x:c r="K5509" t="n" s="71">
        <x:v>0.0</x:v>
      </x:c>
      <x:c r="L5509" t="n" s="71">
        <x:v>0.0</x:v>
      </x:c>
    </x:row>
    <x:row r="5510">
      <x:c r="B5510" t="s" s="71">
        <x:v>6143</x:v>
      </x:c>
      <x:c r="C5510" t="s" s="71">
        <x:v>221</x:v>
      </x:c>
      <x:c r="D5510" t="n" s="71">
        <x:v>1.0</x:v>
      </x:c>
      <x:c r="E5510" t="n" s="71">
        <x:v>0.0</x:v>
      </x:c>
      <x:c r="F5510" t="n" s="71">
        <x:v>0.0</x:v>
      </x:c>
      <x:c r="G5510" t="n" s="71">
        <x:v>0.0</x:v>
      </x:c>
      <x:c r="H5510" t="n" s="71">
        <x:v>1.0</x:v>
      </x:c>
      <x:c r="I5510" t="n" s="71">
        <x:v>0.0</x:v>
      </x:c>
      <x:c r="J5510" t="n" s="71">
        <x:v>0.0</x:v>
      </x:c>
      <x:c r="K5510" t="n" s="71">
        <x:v>0.0</x:v>
      </x:c>
      <x:c r="L5510" t="n" s="71">
        <x:v>0.0</x:v>
      </x:c>
    </x:row>
    <x:row r="5511">
      <x:c r="B5511" t="s" s="71">
        <x:v>6144</x:v>
      </x:c>
      <x:c r="C5511" t="s" s="71">
        <x:v>221</x:v>
      </x:c>
      <x:c r="D5511" t="n" s="71">
        <x:v>1.0</x:v>
      </x:c>
      <x:c r="E5511" t="n" s="71">
        <x:v>0.0</x:v>
      </x:c>
      <x:c r="F5511" t="n" s="71">
        <x:v>0.0</x:v>
      </x:c>
      <x:c r="G5511" t="n" s="71">
        <x:v>0.0</x:v>
      </x:c>
      <x:c r="H5511" t="n" s="71">
        <x:v>7.0</x:v>
      </x:c>
      <x:c r="I5511" t="n" s="71">
        <x:v>0.0</x:v>
      </x:c>
      <x:c r="J5511" t="n" s="71">
        <x:v>0.0</x:v>
      </x:c>
      <x:c r="K5511" t="n" s="71">
        <x:v>0.0</x:v>
      </x:c>
      <x:c r="L5511" t="n" s="71">
        <x:v>0.0</x:v>
      </x:c>
    </x:row>
    <x:row r="5512">
      <x:c r="B5512" t="s" s="71">
        <x:v>6145</x:v>
      </x:c>
      <x:c r="C5512" t="s" s="71">
        <x:v>221</x:v>
      </x:c>
      <x:c r="D5512" t="n" s="71">
        <x:v>1.0</x:v>
      </x:c>
      <x:c r="E5512" t="n" s="71">
        <x:v>0.0</x:v>
      </x:c>
      <x:c r="F5512" t="n" s="71">
        <x:v>0.0</x:v>
      </x:c>
      <x:c r="G5512" t="n" s="71">
        <x:v>0.0</x:v>
      </x:c>
      <x:c r="H5512" t="n" s="71">
        <x:v>7.0</x:v>
      </x:c>
      <x:c r="I5512" t="n" s="71">
        <x:v>0.0</x:v>
      </x:c>
      <x:c r="J5512" t="n" s="71">
        <x:v>0.0</x:v>
      </x:c>
      <x:c r="K5512" t="n" s="71">
        <x:v>0.0</x:v>
      </x:c>
      <x:c r="L5512" t="n" s="71">
        <x:v>0.0</x:v>
      </x:c>
    </x:row>
    <x:row r="5513">
      <x:c r="B5513" t="s" s="71">
        <x:v>6146</x:v>
      </x:c>
      <x:c r="C5513" t="s" s="71">
        <x:v>221</x:v>
      </x:c>
      <x:c r="D5513" t="n" s="71">
        <x:v>1.0</x:v>
      </x:c>
      <x:c r="E5513" t="n" s="71">
        <x:v>0.0</x:v>
      </x:c>
      <x:c r="F5513" t="n" s="71">
        <x:v>0.0</x:v>
      </x:c>
      <x:c r="G5513" t="n" s="71">
        <x:v>0.0</x:v>
      </x:c>
      <x:c r="H5513" t="n" s="71">
        <x:v>1.0</x:v>
      </x:c>
      <x:c r="I5513" t="n" s="71">
        <x:v>0.0</x:v>
      </x:c>
      <x:c r="J5513" t="n" s="71">
        <x:v>0.0</x:v>
      </x:c>
      <x:c r="K5513" t="n" s="71">
        <x:v>0.0</x:v>
      </x:c>
      <x:c r="L5513" t="n" s="71">
        <x:v>0.0</x:v>
      </x:c>
    </x:row>
    <x:row r="5514">
      <x:c r="B5514" t="s" s="71">
        <x:v>6147</x:v>
      </x:c>
      <x:c r="C5514" t="s" s="71">
        <x:v>221</x:v>
      </x:c>
      <x:c r="D5514" t="n" s="71">
        <x:v>1.0</x:v>
      </x:c>
      <x:c r="E5514" t="n" s="71">
        <x:v>0.0</x:v>
      </x:c>
      <x:c r="F5514" t="n" s="71">
        <x:v>0.0</x:v>
      </x:c>
      <x:c r="G5514" t="n" s="71">
        <x:v>0.0</x:v>
      </x:c>
      <x:c r="H5514" t="n" s="71">
        <x:v>1.0</x:v>
      </x:c>
      <x:c r="I5514" t="n" s="71">
        <x:v>0.0</x:v>
      </x:c>
      <x:c r="J5514" t="n" s="71">
        <x:v>0.0</x:v>
      </x:c>
      <x:c r="K5514" t="n" s="71">
        <x:v>0.0</x:v>
      </x:c>
      <x:c r="L5514" t="n" s="71">
        <x:v>0.0</x:v>
      </x:c>
    </x:row>
    <x:row r="5515">
      <x:c r="B5515" t="s" s="71">
        <x:v>6148</x:v>
      </x:c>
      <x:c r="C5515" t="s" s="71">
        <x:v>221</x:v>
      </x:c>
      <x:c r="D5515" t="n" s="71">
        <x:v>2.0</x:v>
      </x:c>
      <x:c r="E5515" t="n" s="71">
        <x:v>0.0</x:v>
      </x:c>
      <x:c r="F5515" t="n" s="71">
        <x:v>0.0</x:v>
      </x:c>
      <x:c r="G5515" t="n" s="71">
        <x:v>0.0</x:v>
      </x:c>
      <x:c r="H5515" t="n" s="71">
        <x:v>2.0</x:v>
      </x:c>
      <x:c r="I5515" t="n" s="71">
        <x:v>0.0</x:v>
      </x:c>
      <x:c r="J5515" t="n" s="71">
        <x:v>0.0</x:v>
      </x:c>
      <x:c r="K5515" t="n" s="71">
        <x:v>0.0</x:v>
      </x:c>
      <x:c r="L5515" t="n" s="71">
        <x:v>0.0</x:v>
      </x:c>
    </x:row>
    <x:row r="5516">
      <x:c r="B5516" t="s" s="71">
        <x:v>6149</x:v>
      </x:c>
      <x:c r="C5516" t="s" s="71">
        <x:v>221</x:v>
      </x:c>
      <x:c r="D5516" t="n" s="71">
        <x:v>1.0</x:v>
      </x:c>
      <x:c r="E5516" t="n" s="71">
        <x:v>0.0</x:v>
      </x:c>
      <x:c r="F5516" t="n" s="71">
        <x:v>0.0</x:v>
      </x:c>
      <x:c r="G5516" t="n" s="71">
        <x:v>0.0</x:v>
      </x:c>
      <x:c r="H5516" t="n" s="71">
        <x:v>2.0</x:v>
      </x:c>
      <x:c r="I5516" t="n" s="71">
        <x:v>0.0</x:v>
      </x:c>
      <x:c r="J5516" t="n" s="71">
        <x:v>0.0</x:v>
      </x:c>
      <x:c r="K5516" t="n" s="71">
        <x:v>0.0</x:v>
      </x:c>
      <x:c r="L5516" t="n" s="71">
        <x:v>0.0</x:v>
      </x:c>
    </x:row>
    <x:row r="5517">
      <x:c r="B5517" t="s" s="71">
        <x:v>6150</x:v>
      </x:c>
      <x:c r="C5517" t="s" s="71">
        <x:v>221</x:v>
      </x:c>
      <x:c r="D5517" t="n" s="71">
        <x:v>1.0</x:v>
      </x:c>
      <x:c r="E5517" t="n" s="71">
        <x:v>0.0</x:v>
      </x:c>
      <x:c r="F5517" t="n" s="71">
        <x:v>0.0</x:v>
      </x:c>
      <x:c r="G5517" t="n" s="71">
        <x:v>0.0</x:v>
      </x:c>
      <x:c r="H5517" t="n" s="71">
        <x:v>2.0</x:v>
      </x:c>
      <x:c r="I5517" t="n" s="71">
        <x:v>0.0</x:v>
      </x:c>
      <x:c r="J5517" t="n" s="71">
        <x:v>0.0</x:v>
      </x:c>
      <x:c r="K5517" t="n" s="71">
        <x:v>0.0</x:v>
      </x:c>
      <x:c r="L5517" t="n" s="71">
        <x:v>0.0</x:v>
      </x:c>
    </x:row>
    <x:row r="5518">
      <x:c r="B5518" t="s" s="71">
        <x:v>6151</x:v>
      </x:c>
      <x:c r="C5518" t="s" s="71">
        <x:v>221</x:v>
      </x:c>
      <x:c r="D5518" t="n" s="71">
        <x:v>1.0</x:v>
      </x:c>
      <x:c r="E5518" t="n" s="71">
        <x:v>0.0</x:v>
      </x:c>
      <x:c r="F5518" t="n" s="71">
        <x:v>0.0</x:v>
      </x:c>
      <x:c r="G5518" t="n" s="71">
        <x:v>0.0</x:v>
      </x:c>
      <x:c r="H5518" t="n" s="71">
        <x:v>2.0</x:v>
      </x:c>
      <x:c r="I5518" t="n" s="71">
        <x:v>0.0</x:v>
      </x:c>
      <x:c r="J5518" t="n" s="71">
        <x:v>0.0</x:v>
      </x:c>
      <x:c r="K5518" t="n" s="71">
        <x:v>0.0</x:v>
      </x:c>
      <x:c r="L5518" t="n" s="71">
        <x:v>0.0</x:v>
      </x:c>
    </x:row>
    <x:row r="5519">
      <x:c r="B5519" t="s" s="71">
        <x:v>6152</x:v>
      </x:c>
      <x:c r="C5519" t="s" s="71">
        <x:v>221</x:v>
      </x:c>
      <x:c r="D5519" t="n" s="71">
        <x:v>1.0</x:v>
      </x:c>
      <x:c r="E5519" t="n" s="71">
        <x:v>0.0</x:v>
      </x:c>
      <x:c r="F5519" t="n" s="71">
        <x:v>0.0</x:v>
      </x:c>
      <x:c r="G5519" t="n" s="71">
        <x:v>0.0</x:v>
      </x:c>
      <x:c r="H5519" t="n" s="71">
        <x:v>2.0</x:v>
      </x:c>
      <x:c r="I5519" t="n" s="71">
        <x:v>0.0</x:v>
      </x:c>
      <x:c r="J5519" t="n" s="71">
        <x:v>0.0</x:v>
      </x:c>
      <x:c r="K5519" t="n" s="71">
        <x:v>0.0</x:v>
      </x:c>
      <x:c r="L5519" t="n" s="71">
        <x:v>0.0</x:v>
      </x:c>
    </x:row>
    <x:row r="5520">
      <x:c r="B5520" t="s" s="71">
        <x:v>6153</x:v>
      </x:c>
      <x:c r="C5520" t="s" s="71">
        <x:v>221</x:v>
      </x:c>
      <x:c r="D5520" t="n" s="71">
        <x:v>1.0</x:v>
      </x:c>
      <x:c r="E5520" t="n" s="71">
        <x:v>0.0</x:v>
      </x:c>
      <x:c r="F5520" t="n" s="71">
        <x:v>0.0</x:v>
      </x:c>
      <x:c r="G5520" t="n" s="71">
        <x:v>0.0</x:v>
      </x:c>
      <x:c r="H5520" t="n" s="71">
        <x:v>2.0</x:v>
      </x:c>
      <x:c r="I5520" t="n" s="71">
        <x:v>0.0</x:v>
      </x:c>
      <x:c r="J5520" t="n" s="71">
        <x:v>0.0</x:v>
      </x:c>
      <x:c r="K5520" t="n" s="71">
        <x:v>0.0</x:v>
      </x:c>
      <x:c r="L5520" t="n" s="71">
        <x:v>0.0</x:v>
      </x:c>
    </x:row>
    <x:row r="5521">
      <x:c r="B5521" t="s" s="71">
        <x:v>6154</x:v>
      </x:c>
      <x:c r="C5521" t="s" s="71">
        <x:v>220</x:v>
      </x:c>
      <x:c r="D5521" t="n" s="71">
        <x:v>1.0</x:v>
      </x:c>
      <x:c r="E5521" t="n" s="71">
        <x:v>0.0</x:v>
      </x:c>
      <x:c r="F5521" t="n" s="71">
        <x:v>0.0</x:v>
      </x:c>
      <x:c r="G5521" t="n" s="71">
        <x:v>0.0</x:v>
      </x:c>
      <x:c r="H5521" t="n" s="71">
        <x:v>1.0</x:v>
      </x:c>
      <x:c r="I5521" t="n" s="71">
        <x:v>0.0</x:v>
      </x:c>
      <x:c r="J5521" t="n" s="71">
        <x:v>0.0</x:v>
      </x:c>
      <x:c r="K5521" t="n" s="71">
        <x:v>0.0</x:v>
      </x:c>
      <x:c r="L5521" t="n" s="71">
        <x:v>0.0</x:v>
      </x:c>
    </x:row>
    <x:row r="5522">
      <x:c r="B5522" t="s" s="71">
        <x:v>6154</x:v>
      </x:c>
      <x:c r="C5522" t="s" s="71">
        <x:v>221</x:v>
      </x:c>
      <x:c r="D5522" t="n" s="71">
        <x:v>2.0</x:v>
      </x:c>
      <x:c r="E5522" t="n" s="71">
        <x:v>0.0</x:v>
      </x:c>
      <x:c r="F5522" t="n" s="71">
        <x:v>0.0</x:v>
      </x:c>
      <x:c r="G5522" t="n" s="71">
        <x:v>0.0</x:v>
      </x:c>
      <x:c r="H5522" t="n" s="71">
        <x:v>2.0</x:v>
      </x:c>
      <x:c r="I5522" t="n" s="71">
        <x:v>0.0</x:v>
      </x:c>
      <x:c r="J5522" t="n" s="71">
        <x:v>0.0</x:v>
      </x:c>
      <x:c r="K5522" t="n" s="71">
        <x:v>0.0</x:v>
      </x:c>
      <x:c r="L5522" t="n" s="71">
        <x:v>0.0</x:v>
      </x:c>
    </x:row>
    <x:row r="5523">
      <x:c r="B5523" t="s" s="71">
        <x:v>6155</x:v>
      </x:c>
      <x:c r="C5523" t="s" s="71">
        <x:v>220</x:v>
      </x:c>
      <x:c r="D5523" t="n" s="71">
        <x:v>1.0</x:v>
      </x:c>
      <x:c r="E5523" t="n" s="71">
        <x:v>0.0</x:v>
      </x:c>
      <x:c r="F5523" t="n" s="71">
        <x:v>0.0</x:v>
      </x:c>
      <x:c r="G5523" t="n" s="71">
        <x:v>0.0</x:v>
      </x:c>
      <x:c r="H5523" t="n" s="71">
        <x:v>1.0</x:v>
      </x:c>
      <x:c r="I5523" t="n" s="71">
        <x:v>0.0</x:v>
      </x:c>
      <x:c r="J5523" t="n" s="71">
        <x:v>0.0</x:v>
      </x:c>
      <x:c r="K5523" t="n" s="71">
        <x:v>0.0</x:v>
      </x:c>
      <x:c r="L5523" t="n" s="71">
        <x:v>0.0</x:v>
      </x:c>
    </x:row>
    <x:row r="5524">
      <x:c r="B5524" t="s" s="71">
        <x:v>6156</x:v>
      </x:c>
      <x:c r="C5524" t="s" s="71">
        <x:v>221</x:v>
      </x:c>
      <x:c r="D5524" t="n" s="71">
        <x:v>1.0</x:v>
      </x:c>
      <x:c r="E5524" t="n" s="71">
        <x:v>0.0</x:v>
      </x:c>
      <x:c r="F5524" t="n" s="71">
        <x:v>0.0</x:v>
      </x:c>
      <x:c r="G5524" t="n" s="71">
        <x:v>0.0</x:v>
      </x:c>
      <x:c r="H5524" t="n" s="71">
        <x:v>2.0</x:v>
      </x:c>
      <x:c r="I5524" t="n" s="71">
        <x:v>0.0</x:v>
      </x:c>
      <x:c r="J5524" t="n" s="71">
        <x:v>0.0</x:v>
      </x:c>
      <x:c r="K5524" t="n" s="71">
        <x:v>0.0</x:v>
      </x:c>
      <x:c r="L5524" t="n" s="71">
        <x:v>0.0</x:v>
      </x:c>
    </x:row>
    <x:row r="5525">
      <x:c r="B5525" t="s" s="71">
        <x:v>6157</x:v>
      </x:c>
      <x:c r="C5525" t="s" s="71">
        <x:v>220</x:v>
      </x:c>
      <x:c r="D5525" t="n" s="71">
        <x:v>1.0</x:v>
      </x:c>
      <x:c r="E5525" t="n" s="71">
        <x:v>0.0</x:v>
      </x:c>
      <x:c r="F5525" t="n" s="71">
        <x:v>0.0</x:v>
      </x:c>
      <x:c r="G5525" t="n" s="71">
        <x:v>0.0</x:v>
      </x:c>
      <x:c r="H5525" t="n" s="71">
        <x:v>2.0</x:v>
      </x:c>
      <x:c r="I5525" t="n" s="71">
        <x:v>0.0</x:v>
      </x:c>
      <x:c r="J5525" t="n" s="71">
        <x:v>0.0</x:v>
      </x:c>
      <x:c r="K5525" t="n" s="71">
        <x:v>0.0</x:v>
      </x:c>
      <x:c r="L5525" t="n" s="71">
        <x:v>0.0</x:v>
      </x:c>
    </x:row>
    <x:row r="5526">
      <x:c r="B5526" t="s" s="71">
        <x:v>6157</x:v>
      </x:c>
      <x:c r="C5526" t="s" s="71">
        <x:v>221</x:v>
      </x:c>
      <x:c r="D5526" t="n" s="71">
        <x:v>1.0</x:v>
      </x:c>
      <x:c r="E5526" t="n" s="71">
        <x:v>0.0</x:v>
      </x:c>
      <x:c r="F5526" t="n" s="71">
        <x:v>0.0</x:v>
      </x:c>
      <x:c r="G5526" t="n" s="71">
        <x:v>0.0</x:v>
      </x:c>
      <x:c r="H5526" t="n" s="71">
        <x:v>2.0</x:v>
      </x:c>
      <x:c r="I5526" t="n" s="71">
        <x:v>0.0</x:v>
      </x:c>
      <x:c r="J5526" t="n" s="71">
        <x:v>0.0</x:v>
      </x:c>
      <x:c r="K5526" t="n" s="71">
        <x:v>0.0</x:v>
      </x:c>
      <x:c r="L5526" t="n" s="71">
        <x:v>0.0</x:v>
      </x:c>
    </x:row>
    <x:row r="5527">
      <x:c r="B5527" t="s" s="71">
        <x:v>6158</x:v>
      </x:c>
      <x:c r="C5527" t="s" s="71">
        <x:v>221</x:v>
      </x:c>
      <x:c r="D5527" t="n" s="71">
        <x:v>2.0</x:v>
      </x:c>
      <x:c r="E5527" t="n" s="71">
        <x:v>0.0</x:v>
      </x:c>
      <x:c r="F5527" t="n" s="71">
        <x:v>0.0</x:v>
      </x:c>
      <x:c r="G5527" t="n" s="71">
        <x:v>0.0</x:v>
      </x:c>
      <x:c r="H5527" t="n" s="71">
        <x:v>10.5</x:v>
      </x:c>
      <x:c r="I5527" t="n" s="71">
        <x:v>0.0</x:v>
      </x:c>
      <x:c r="J5527" t="n" s="71">
        <x:v>0.0</x:v>
      </x:c>
      <x:c r="K5527" t="n" s="71">
        <x:v>0.0</x:v>
      </x:c>
      <x:c r="L5527" t="n" s="71">
        <x:v>0.0</x:v>
      </x:c>
    </x:row>
    <x:row r="5528">
      <x:c r="B5528" t="s" s="71">
        <x:v>6159</x:v>
      </x:c>
      <x:c r="C5528" t="s" s="71">
        <x:v>221</x:v>
      </x:c>
      <x:c r="D5528" t="n" s="71">
        <x:v>1.0</x:v>
      </x:c>
      <x:c r="E5528" t="n" s="71">
        <x:v>0.0</x:v>
      </x:c>
      <x:c r="F5528" t="n" s="71">
        <x:v>0.0</x:v>
      </x:c>
      <x:c r="G5528" t="n" s="71">
        <x:v>0.0</x:v>
      </x:c>
      <x:c r="H5528" t="n" s="71">
        <x:v>1.0</x:v>
      </x:c>
      <x:c r="I5528" t="n" s="71">
        <x:v>0.0</x:v>
      </x:c>
      <x:c r="J5528" t="n" s="71">
        <x:v>0.0</x:v>
      </x:c>
      <x:c r="K5528" t="n" s="71">
        <x:v>0.0</x:v>
      </x:c>
      <x:c r="L5528" t="n" s="71">
        <x:v>0.0</x:v>
      </x:c>
    </x:row>
    <x:row r="5529">
      <x:c r="B5529" t="s" s="71">
        <x:v>6160</x:v>
      </x:c>
      <x:c r="C5529" t="s" s="71">
        <x:v>221</x:v>
      </x:c>
      <x:c r="D5529" t="n" s="71">
        <x:v>1.0</x:v>
      </x:c>
      <x:c r="E5529" t="n" s="71">
        <x:v>0.0</x:v>
      </x:c>
      <x:c r="F5529" t="n" s="71">
        <x:v>0.0</x:v>
      </x:c>
      <x:c r="G5529" t="n" s="71">
        <x:v>0.0</x:v>
      </x:c>
      <x:c r="H5529" t="n" s="71">
        <x:v>2.0</x:v>
      </x:c>
      <x:c r="I5529" t="n" s="71">
        <x:v>0.0</x:v>
      </x:c>
      <x:c r="J5529" t="n" s="71">
        <x:v>0.0</x:v>
      </x:c>
      <x:c r="K5529" t="n" s="71">
        <x:v>0.0</x:v>
      </x:c>
      <x:c r="L5529" t="n" s="71">
        <x:v>0.0</x:v>
      </x:c>
    </x:row>
    <x:row r="5530">
      <x:c r="B5530" t="s" s="71">
        <x:v>6161</x:v>
      </x:c>
      <x:c r="C5530" t="s" s="71">
        <x:v>221</x:v>
      </x:c>
      <x:c r="D5530" t="n" s="71">
        <x:v>1.0</x:v>
      </x:c>
      <x:c r="E5530" t="n" s="71">
        <x:v>0.0</x:v>
      </x:c>
      <x:c r="F5530" t="n" s="71">
        <x:v>0.0</x:v>
      </x:c>
      <x:c r="G5530" t="n" s="71">
        <x:v>0.0</x:v>
      </x:c>
      <x:c r="H5530" t="n" s="71">
        <x:v>2.0</x:v>
      </x:c>
      <x:c r="I5530" t="n" s="71">
        <x:v>0.0</x:v>
      </x:c>
      <x:c r="J5530" t="n" s="71">
        <x:v>0.0</x:v>
      </x:c>
      <x:c r="K5530" t="n" s="71">
        <x:v>0.0</x:v>
      </x:c>
      <x:c r="L5530" t="n" s="71">
        <x:v>0.0</x:v>
      </x:c>
    </x:row>
    <x:row r="5531">
      <x:c r="B5531" t="s" s="71">
        <x:v>6162</x:v>
      </x:c>
      <x:c r="C5531" t="s" s="71">
        <x:v>220</x:v>
      </x:c>
      <x:c r="D5531" t="n" s="71">
        <x:v>1.0</x:v>
      </x:c>
      <x:c r="E5531" t="n" s="71">
        <x:v>0.0</x:v>
      </x:c>
      <x:c r="F5531" t="n" s="71">
        <x:v>0.0</x:v>
      </x:c>
      <x:c r="G5531" t="n" s="71">
        <x:v>0.0</x:v>
      </x:c>
      <x:c r="H5531" t="n" s="71">
        <x:v>4.0</x:v>
      </x:c>
      <x:c r="I5531" t="n" s="71">
        <x:v>0.0</x:v>
      </x:c>
      <x:c r="J5531" t="n" s="71">
        <x:v>0.0</x:v>
      </x:c>
      <x:c r="K5531" t="n" s="71">
        <x:v>0.0</x:v>
      </x:c>
      <x:c r="L5531" t="n" s="71">
        <x:v>0.0</x:v>
      </x:c>
    </x:row>
    <x:row r="5532">
      <x:c r="B5532" t="s" s="71">
        <x:v>6162</x:v>
      </x:c>
      <x:c r="C5532" t="s" s="71">
        <x:v>221</x:v>
      </x:c>
      <x:c r="D5532" t="n" s="71">
        <x:v>2.0</x:v>
      </x:c>
      <x:c r="E5532" t="n" s="71">
        <x:v>0.0</x:v>
      </x:c>
      <x:c r="F5532" t="n" s="71">
        <x:v>0.0</x:v>
      </x:c>
      <x:c r="G5532" t="n" s="71">
        <x:v>0.0</x:v>
      </x:c>
      <x:c r="H5532" t="n" s="71">
        <x:v>10.0</x:v>
      </x:c>
      <x:c r="I5532" t="n" s="71">
        <x:v>0.0</x:v>
      </x:c>
      <x:c r="J5532" t="n" s="71">
        <x:v>0.0</x:v>
      </x:c>
      <x:c r="K5532" t="n" s="71">
        <x:v>0.0</x:v>
      </x:c>
      <x:c r="L5532" t="n" s="71">
        <x:v>0.0</x:v>
      </x:c>
    </x:row>
    <x:row r="5533">
      <x:c r="B5533" t="s" s="71">
        <x:v>6163</x:v>
      </x:c>
      <x:c r="C5533" t="s" s="71">
        <x:v>221</x:v>
      </x:c>
      <x:c r="D5533" t="n" s="71">
        <x:v>3.0</x:v>
      </x:c>
      <x:c r="E5533" t="n" s="71">
        <x:v>0.0</x:v>
      </x:c>
      <x:c r="F5533" t="n" s="71">
        <x:v>0.0</x:v>
      </x:c>
      <x:c r="G5533" t="n" s="71">
        <x:v>0.0</x:v>
      </x:c>
      <x:c r="H5533" t="n" s="71">
        <x:v>8.0</x:v>
      </x:c>
      <x:c r="I5533" t="n" s="71">
        <x:v>0.0</x:v>
      </x:c>
      <x:c r="J5533" t="n" s="71">
        <x:v>0.0</x:v>
      </x:c>
      <x:c r="K5533" t="n" s="71">
        <x:v>0.0</x:v>
      </x:c>
      <x:c r="L5533" t="n" s="71">
        <x:v>0.0</x:v>
      </x:c>
    </x:row>
    <x:row r="5534">
      <x:c r="B5534" t="s" s="71">
        <x:v>6164</x:v>
      </x:c>
      <x:c r="C5534" t="s" s="71">
        <x:v>220</x:v>
      </x:c>
      <x:c r="D5534" t="n" s="71">
        <x:v>2.0</x:v>
      </x:c>
      <x:c r="E5534" t="n" s="71">
        <x:v>0.0</x:v>
      </x:c>
      <x:c r="F5534" t="n" s="71">
        <x:v>0.0</x:v>
      </x:c>
      <x:c r="G5534" t="n" s="71">
        <x:v>0.0</x:v>
      </x:c>
      <x:c r="H5534" t="n" s="71">
        <x:v>2.0</x:v>
      </x:c>
      <x:c r="I5534" t="n" s="71">
        <x:v>0.0</x:v>
      </x:c>
      <x:c r="J5534" t="n" s="71">
        <x:v>0.0</x:v>
      </x:c>
      <x:c r="K5534" t="n" s="71">
        <x:v>0.0</x:v>
      </x:c>
      <x:c r="L5534" t="n" s="71">
        <x:v>0.0</x:v>
      </x:c>
    </x:row>
    <x:row r="5535">
      <x:c r="B5535" t="s" s="71">
        <x:v>6164</x:v>
      </x:c>
      <x:c r="C5535" t="s" s="71">
        <x:v>221</x:v>
      </x:c>
      <x:c r="D5535" t="n" s="71">
        <x:v>1.0</x:v>
      </x:c>
      <x:c r="E5535" t="n" s="71">
        <x:v>0.0</x:v>
      </x:c>
      <x:c r="F5535" t="n" s="71">
        <x:v>0.0</x:v>
      </x:c>
      <x:c r="G5535" t="n" s="71">
        <x:v>0.0</x:v>
      </x:c>
      <x:c r="H5535" t="n" s="71">
        <x:v>2.0</x:v>
      </x:c>
      <x:c r="I5535" t="n" s="71">
        <x:v>0.0</x:v>
      </x:c>
      <x:c r="J5535" t="n" s="71">
        <x:v>0.0</x:v>
      </x:c>
      <x:c r="K5535" t="n" s="71">
        <x:v>0.0</x:v>
      </x:c>
      <x:c r="L5535" t="n" s="71">
        <x:v>0.0</x:v>
      </x:c>
    </x:row>
    <x:row r="5536">
      <x:c r="B5536" t="s" s="71">
        <x:v>6165</x:v>
      </x:c>
      <x:c r="C5536" t="s" s="71">
        <x:v>221</x:v>
      </x:c>
      <x:c r="D5536" t="n" s="71">
        <x:v>2.0</x:v>
      </x:c>
      <x:c r="E5536" t="n" s="71">
        <x:v>0.0</x:v>
      </x:c>
      <x:c r="F5536" t="n" s="71">
        <x:v>0.0</x:v>
      </x:c>
      <x:c r="G5536" t="n" s="71">
        <x:v>0.0</x:v>
      </x:c>
      <x:c r="H5536" t="n" s="71">
        <x:v>3.5</x:v>
      </x:c>
      <x:c r="I5536" t="n" s="71">
        <x:v>0.0</x:v>
      </x:c>
      <x:c r="J5536" t="n" s="71">
        <x:v>0.0</x:v>
      </x:c>
      <x:c r="K5536" t="n" s="71">
        <x:v>0.0</x:v>
      </x:c>
      <x:c r="L5536" t="n" s="71">
        <x:v>0.0</x:v>
      </x:c>
    </x:row>
    <x:row r="5537">
      <x:c r="B5537" t="s" s="71">
        <x:v>6166</x:v>
      </x:c>
      <x:c r="C5537" t="s" s="71">
        <x:v>221</x:v>
      </x:c>
      <x:c r="D5537" t="n" s="71">
        <x:v>1.0</x:v>
      </x:c>
      <x:c r="E5537" t="n" s="71">
        <x:v>0.0</x:v>
      </x:c>
      <x:c r="F5537" t="n" s="71">
        <x:v>0.0</x:v>
      </x:c>
      <x:c r="G5537" t="n" s="71">
        <x:v>0.0</x:v>
      </x:c>
      <x:c r="H5537" t="n" s="71">
        <x:v>1.0</x:v>
      </x:c>
      <x:c r="I5537" t="n" s="71">
        <x:v>0.0</x:v>
      </x:c>
      <x:c r="J5537" t="n" s="71">
        <x:v>0.0</x:v>
      </x:c>
      <x:c r="K5537" t="n" s="71">
        <x:v>0.0</x:v>
      </x:c>
      <x:c r="L5537" t="n" s="71">
        <x:v>0.0</x:v>
      </x:c>
    </x:row>
    <x:row r="5538">
      <x:c r="B5538" t="s" s="71">
        <x:v>6167</x:v>
      </x:c>
      <x:c r="C5538" t="s" s="71">
        <x:v>221</x:v>
      </x:c>
      <x:c r="D5538" t="n" s="71">
        <x:v>1.0</x:v>
      </x:c>
      <x:c r="E5538" t="n" s="71">
        <x:v>0.0</x:v>
      </x:c>
      <x:c r="F5538" t="n" s="71">
        <x:v>0.0</x:v>
      </x:c>
      <x:c r="G5538" t="n" s="71">
        <x:v>0.0</x:v>
      </x:c>
      <x:c r="H5538" t="n" s="71">
        <x:v>10.0</x:v>
      </x:c>
      <x:c r="I5538" t="n" s="71">
        <x:v>0.0</x:v>
      </x:c>
      <x:c r="J5538" t="n" s="71">
        <x:v>0.0</x:v>
      </x:c>
      <x:c r="K5538" t="n" s="71">
        <x:v>0.0</x:v>
      </x:c>
      <x:c r="L5538" t="n" s="71">
        <x:v>0.0</x:v>
      </x:c>
    </x:row>
    <x:row r="5539">
      <x:c r="B5539" t="s" s="71">
        <x:v>6168</x:v>
      </x:c>
      <x:c r="C5539" t="s" s="71">
        <x:v>221</x:v>
      </x:c>
      <x:c r="D5539" t="n" s="71">
        <x:v>4.0</x:v>
      </x:c>
      <x:c r="E5539" t="n" s="71">
        <x:v>0.0</x:v>
      </x:c>
      <x:c r="F5539" t="n" s="71">
        <x:v>0.0</x:v>
      </x:c>
      <x:c r="G5539" t="n" s="71">
        <x:v>0.0</x:v>
      </x:c>
      <x:c r="H5539" t="n" s="71">
        <x:v>2.5</x:v>
      </x:c>
      <x:c r="I5539" t="n" s="71">
        <x:v>0.0</x:v>
      </x:c>
      <x:c r="J5539" t="n" s="71">
        <x:v>0.0</x:v>
      </x:c>
      <x:c r="K5539" t="n" s="71">
        <x:v>0.0</x:v>
      </x:c>
      <x:c r="L5539" t="n" s="71">
        <x:v>0.0</x:v>
      </x:c>
    </x:row>
    <x:row r="5540">
      <x:c r="B5540" t="s" s="71">
        <x:v>6169</x:v>
      </x:c>
      <x:c r="C5540" t="s" s="71">
        <x:v>221</x:v>
      </x:c>
      <x:c r="D5540" t="n" s="71">
        <x:v>1.0</x:v>
      </x:c>
      <x:c r="E5540" t="n" s="71">
        <x:v>0.0</x:v>
      </x:c>
      <x:c r="F5540" t="n" s="71">
        <x:v>0.0</x:v>
      </x:c>
      <x:c r="G5540" t="n" s="71">
        <x:v>0.0</x:v>
      </x:c>
      <x:c r="H5540" t="n" s="71">
        <x:v>10.0</x:v>
      </x:c>
      <x:c r="I5540" t="n" s="71">
        <x:v>0.0</x:v>
      </x:c>
      <x:c r="J5540" t="n" s="71">
        <x:v>0.0</x:v>
      </x:c>
      <x:c r="K5540" t="n" s="71">
        <x:v>0.0</x:v>
      </x:c>
      <x:c r="L5540" t="n" s="71">
        <x:v>0.0</x:v>
      </x:c>
    </x:row>
    <x:row r="5541">
      <x:c r="B5541" t="s" s="71">
        <x:v>6170</x:v>
      </x:c>
      <x:c r="C5541" t="s" s="71">
        <x:v>220</x:v>
      </x:c>
      <x:c r="D5541" t="n" s="71">
        <x:v>2.0</x:v>
      </x:c>
      <x:c r="E5541" t="n" s="71">
        <x:v>0.0</x:v>
      </x:c>
      <x:c r="F5541" t="n" s="71">
        <x:v>0.0</x:v>
      </x:c>
      <x:c r="G5541" t="n" s="71">
        <x:v>0.0</x:v>
      </x:c>
      <x:c r="H5541" t="n" s="71">
        <x:v>3.5</x:v>
      </x:c>
      <x:c r="I5541" t="n" s="71">
        <x:v>0.0</x:v>
      </x:c>
      <x:c r="J5541" t="n" s="71">
        <x:v>0.0</x:v>
      </x:c>
      <x:c r="K5541" t="n" s="71">
        <x:v>0.0</x:v>
      </x:c>
      <x:c r="L5541" t="n" s="71">
        <x:v>0.0</x:v>
      </x:c>
    </x:row>
    <x:row r="5542">
      <x:c r="B5542" t="s" s="71">
        <x:v>6170</x:v>
      </x:c>
      <x:c r="C5542" t="s" s="71">
        <x:v>221</x:v>
      </x:c>
      <x:c r="D5542" t="n" s="71">
        <x:v>9.0</x:v>
      </x:c>
      <x:c r="E5542" t="n" s="71">
        <x:v>0.0</x:v>
      </x:c>
      <x:c r="F5542" t="n" s="71">
        <x:v>0.0</x:v>
      </x:c>
      <x:c r="G5542" t="n" s="71">
        <x:v>0.0</x:v>
      </x:c>
      <x:c r="H5542" t="n" s="71">
        <x:v>6.1</x:v>
      </x:c>
      <x:c r="I5542" t="n" s="71">
        <x:v>0.0</x:v>
      </x:c>
      <x:c r="J5542" t="n" s="71">
        <x:v>0.0</x:v>
      </x:c>
      <x:c r="K5542" t="n" s="71">
        <x:v>0.0</x:v>
      </x:c>
      <x:c r="L5542" t="n" s="71">
        <x:v>0.0</x:v>
      </x:c>
    </x:row>
    <x:row r="5543">
      <x:c r="B5543" t="s" s="71">
        <x:v>6171</x:v>
      </x:c>
      <x:c r="C5543" t="s" s="71">
        <x:v>220</x:v>
      </x:c>
      <x:c r="D5543" t="n" s="71">
        <x:v>1.0</x:v>
      </x:c>
      <x:c r="E5543" t="n" s="71">
        <x:v>0.0</x:v>
      </x:c>
      <x:c r="F5543" t="n" s="71">
        <x:v>0.0</x:v>
      </x:c>
      <x:c r="G5543" t="n" s="71">
        <x:v>0.0</x:v>
      </x:c>
      <x:c r="H5543" t="n" s="71">
        <x:v>5.0</x:v>
      </x:c>
      <x:c r="I5543" t="n" s="71">
        <x:v>0.0</x:v>
      </x:c>
      <x:c r="J5543" t="n" s="71">
        <x:v>0.0</x:v>
      </x:c>
      <x:c r="K5543" t="n" s="71">
        <x:v>0.0</x:v>
      </x:c>
      <x:c r="L5543" t="n" s="71">
        <x:v>0.0</x:v>
      </x:c>
    </x:row>
    <x:row r="5544">
      <x:c r="B5544" t="s" s="71">
        <x:v>6172</x:v>
      </x:c>
      <x:c r="C5544" t="s" s="71">
        <x:v>221</x:v>
      </x:c>
      <x:c r="D5544" t="n" s="71">
        <x:v>7.0</x:v>
      </x:c>
      <x:c r="E5544" t="n" s="71">
        <x:v>0.0</x:v>
      </x:c>
      <x:c r="F5544" t="n" s="71">
        <x:v>0.0</x:v>
      </x:c>
      <x:c r="G5544" t="n" s="71">
        <x:v>0.0</x:v>
      </x:c>
      <x:c r="H5544" t="n" s="71">
        <x:v>8.0</x:v>
      </x:c>
      <x:c r="I5544" t="n" s="71">
        <x:v>0.0</x:v>
      </x:c>
      <x:c r="J5544" t="n" s="71">
        <x:v>0.0</x:v>
      </x:c>
      <x:c r="K5544" t="n" s="71">
        <x:v>0.0</x:v>
      </x:c>
      <x:c r="L5544" t="n" s="71">
        <x:v>0.0</x:v>
      </x:c>
    </x:row>
    <x:row r="5545">
      <x:c r="B5545" t="s" s="71">
        <x:v>6173</x:v>
      </x:c>
      <x:c r="C5545" t="s" s="71">
        <x:v>221</x:v>
      </x:c>
      <x:c r="D5545" t="n" s="71">
        <x:v>3.0</x:v>
      </x:c>
      <x:c r="E5545" t="n" s="71">
        <x:v>0.0</x:v>
      </x:c>
      <x:c r="F5545" t="n" s="71">
        <x:v>0.0</x:v>
      </x:c>
      <x:c r="G5545" t="n" s="71">
        <x:v>0.0</x:v>
      </x:c>
      <x:c r="H5545" t="n" s="71">
        <x:v>5.0</x:v>
      </x:c>
      <x:c r="I5545" t="n" s="71">
        <x:v>0.0</x:v>
      </x:c>
      <x:c r="J5545" t="n" s="71">
        <x:v>0.0</x:v>
      </x:c>
      <x:c r="K5545" t="n" s="71">
        <x:v>0.0</x:v>
      </x:c>
      <x:c r="L5545" t="n" s="71">
        <x:v>0.0</x:v>
      </x:c>
    </x:row>
    <x:row r="5546">
      <x:c r="B5546" t="s" s="71">
        <x:v>6174</x:v>
      </x:c>
      <x:c r="C5546" t="s" s="71">
        <x:v>221</x:v>
      </x:c>
      <x:c r="D5546" t="n" s="71">
        <x:v>1.0</x:v>
      </x:c>
      <x:c r="E5546" t="n" s="71">
        <x:v>0.0</x:v>
      </x:c>
      <x:c r="F5546" t="n" s="71">
        <x:v>0.0</x:v>
      </x:c>
      <x:c r="G5546" t="n" s="71">
        <x:v>0.0</x:v>
      </x:c>
      <x:c r="H5546" t="n" s="71">
        <x:v>6.0</x:v>
      </x:c>
      <x:c r="I5546" t="n" s="71">
        <x:v>0.0</x:v>
      </x:c>
      <x:c r="J5546" t="n" s="71">
        <x:v>0.0</x:v>
      </x:c>
      <x:c r="K5546" t="n" s="71">
        <x:v>0.0</x:v>
      </x:c>
      <x:c r="L5546" t="n" s="71">
        <x:v>0.0</x:v>
      </x:c>
    </x:row>
    <x:row r="5547">
      <x:c r="B5547" t="s" s="71">
        <x:v>6175</x:v>
      </x:c>
      <x:c r="C5547" t="s" s="71">
        <x:v>221</x:v>
      </x:c>
      <x:c r="D5547" t="n" s="71">
        <x:v>1.0</x:v>
      </x:c>
      <x:c r="E5547" t="n" s="71">
        <x:v>0.0</x:v>
      </x:c>
      <x:c r="F5547" t="n" s="71">
        <x:v>0.0</x:v>
      </x:c>
      <x:c r="G5547" t="n" s="71">
        <x:v>0.0</x:v>
      </x:c>
      <x:c r="H5547" t="n" s="71">
        <x:v>7.0</x:v>
      </x:c>
      <x:c r="I5547" t="n" s="71">
        <x:v>0.0</x:v>
      </x:c>
      <x:c r="J5547" t="n" s="71">
        <x:v>0.0</x:v>
      </x:c>
      <x:c r="K5547" t="n" s="71">
        <x:v>0.0</x:v>
      </x:c>
      <x:c r="L5547" t="n" s="71">
        <x:v>0.0</x:v>
      </x:c>
    </x:row>
    <x:row r="5548">
      <x:c r="B5548" t="s" s="71">
        <x:v>6176</x:v>
      </x:c>
      <x:c r="C5548" t="s" s="71">
        <x:v>221</x:v>
      </x:c>
      <x:c r="D5548" t="n" s="71">
        <x:v>1.0</x:v>
      </x:c>
      <x:c r="E5548" t="n" s="71">
        <x:v>0.0</x:v>
      </x:c>
      <x:c r="F5548" t="n" s="71">
        <x:v>0.0</x:v>
      </x:c>
      <x:c r="G5548" t="n" s="71">
        <x:v>0.0</x:v>
      </x:c>
      <x:c r="H5548" t="n" s="71">
        <x:v>5.0</x:v>
      </x:c>
      <x:c r="I5548" t="n" s="71">
        <x:v>0.0</x:v>
      </x:c>
      <x:c r="J5548" t="n" s="71">
        <x:v>0.0</x:v>
      </x:c>
      <x:c r="K5548" t="n" s="71">
        <x:v>0.0</x:v>
      </x:c>
      <x:c r="L5548" t="n" s="71">
        <x:v>0.0</x:v>
      </x:c>
    </x:row>
    <x:row r="5549">
      <x:c r="B5549" t="s" s="71">
        <x:v>6177</x:v>
      </x:c>
      <x:c r="C5549" t="s" s="71">
        <x:v>221</x:v>
      </x:c>
      <x:c r="D5549" t="n" s="71">
        <x:v>1.0</x:v>
      </x:c>
      <x:c r="E5549" t="n" s="71">
        <x:v>0.0</x:v>
      </x:c>
      <x:c r="F5549" t="n" s="71">
        <x:v>0.0</x:v>
      </x:c>
      <x:c r="G5549" t="n" s="71">
        <x:v>0.0</x:v>
      </x:c>
      <x:c r="H5549" t="n" s="71">
        <x:v>2.0</x:v>
      </x:c>
      <x:c r="I5549" t="n" s="71">
        <x:v>0.0</x:v>
      </x:c>
      <x:c r="J5549" t="n" s="71">
        <x:v>0.0</x:v>
      </x:c>
      <x:c r="K5549" t="n" s="71">
        <x:v>0.0</x:v>
      </x:c>
      <x:c r="L5549" t="n" s="71">
        <x:v>0.0</x:v>
      </x:c>
    </x:row>
    <x:row r="5550">
      <x:c r="B5550" t="s" s="71">
        <x:v>6178</x:v>
      </x:c>
      <x:c r="C5550" t="s" s="71">
        <x:v>221</x:v>
      </x:c>
      <x:c r="D5550" t="n" s="71">
        <x:v>1.0</x:v>
      </x:c>
      <x:c r="E5550" t="n" s="71">
        <x:v>0.0</x:v>
      </x:c>
      <x:c r="F5550" t="n" s="71">
        <x:v>0.0</x:v>
      </x:c>
      <x:c r="G5550" t="n" s="71">
        <x:v>0.0</x:v>
      </x:c>
      <x:c r="H5550" t="n" s="71">
        <x:v>2.0</x:v>
      </x:c>
      <x:c r="I5550" t="n" s="71">
        <x:v>0.0</x:v>
      </x:c>
      <x:c r="J5550" t="n" s="71">
        <x:v>0.0</x:v>
      </x:c>
      <x:c r="K5550" t="n" s="71">
        <x:v>0.0</x:v>
      </x:c>
      <x:c r="L5550" t="n" s="71">
        <x:v>0.0</x:v>
      </x:c>
    </x:row>
    <x:row r="5551">
      <x:c r="B5551" t="s" s="71">
        <x:v>6179</x:v>
      </x:c>
      <x:c r="C5551" t="s" s="71">
        <x:v>221</x:v>
      </x:c>
      <x:c r="D5551" t="n" s="71">
        <x:v>1.0</x:v>
      </x:c>
      <x:c r="E5551" t="n" s="71">
        <x:v>0.0</x:v>
      </x:c>
      <x:c r="F5551" t="n" s="71">
        <x:v>0.0</x:v>
      </x:c>
      <x:c r="G5551" t="n" s="71">
        <x:v>0.0</x:v>
      </x:c>
      <x:c r="H5551" t="n" s="71">
        <x:v>12.0</x:v>
      </x:c>
      <x:c r="I5551" t="n" s="71">
        <x:v>0.0</x:v>
      </x:c>
      <x:c r="J5551" t="n" s="71">
        <x:v>0.0</x:v>
      </x:c>
      <x:c r="K5551" t="n" s="71">
        <x:v>0.0</x:v>
      </x:c>
      <x:c r="L5551" t="n" s="71">
        <x:v>0.0</x:v>
      </x:c>
    </x:row>
    <x:row r="5552">
      <x:c r="B5552" t="s" s="71">
        <x:v>6180</x:v>
      </x:c>
      <x:c r="C5552" t="s" s="71">
        <x:v>221</x:v>
      </x:c>
      <x:c r="D5552" t="n" s="71">
        <x:v>9.0</x:v>
      </x:c>
      <x:c r="E5552" t="n" s="71">
        <x:v>0.0</x:v>
      </x:c>
      <x:c r="F5552" t="n" s="71">
        <x:v>0.0</x:v>
      </x:c>
      <x:c r="G5552" t="n" s="71">
        <x:v>0.0</x:v>
      </x:c>
      <x:c r="H5552" t="n" s="71">
        <x:v>11.3</x:v>
      </x:c>
      <x:c r="I5552" t="n" s="71">
        <x:v>0.0</x:v>
      </x:c>
      <x:c r="J5552" t="n" s="71">
        <x:v>0.0</x:v>
      </x:c>
      <x:c r="K5552" t="n" s="71">
        <x:v>0.0</x:v>
      </x:c>
      <x:c r="L5552" t="n" s="71">
        <x:v>0.0</x:v>
      </x:c>
    </x:row>
    <x:row r="5553">
      <x:c r="B5553" t="s" s="71">
        <x:v>6181</x:v>
      </x:c>
      <x:c r="C5553" t="s" s="71">
        <x:v>221</x:v>
      </x:c>
      <x:c r="D5553" t="n" s="71">
        <x:v>1.0</x:v>
      </x:c>
      <x:c r="E5553" t="n" s="71">
        <x:v>0.0</x:v>
      </x:c>
      <x:c r="F5553" t="n" s="71">
        <x:v>0.0</x:v>
      </x:c>
      <x:c r="G5553" t="n" s="71">
        <x:v>0.0</x:v>
      </x:c>
      <x:c r="H5553" t="n" s="71">
        <x:v>5.0</x:v>
      </x:c>
      <x:c r="I5553" t="n" s="71">
        <x:v>0.0</x:v>
      </x:c>
      <x:c r="J5553" t="n" s="71">
        <x:v>0.0</x:v>
      </x:c>
      <x:c r="K5553" t="n" s="71">
        <x:v>0.0</x:v>
      </x:c>
      <x:c r="L5553" t="n" s="71">
        <x:v>0.0</x:v>
      </x:c>
    </x:row>
    <x:row r="5554">
      <x:c r="B5554" t="s" s="71">
        <x:v>6182</x:v>
      </x:c>
      <x:c r="C5554" t="s" s="71">
        <x:v>221</x:v>
      </x:c>
      <x:c r="D5554" t="n" s="71">
        <x:v>1.0</x:v>
      </x:c>
      <x:c r="E5554" t="n" s="71">
        <x:v>0.0</x:v>
      </x:c>
      <x:c r="F5554" t="n" s="71">
        <x:v>0.0</x:v>
      </x:c>
      <x:c r="G5554" t="n" s="71">
        <x:v>0.0</x:v>
      </x:c>
      <x:c r="H5554" t="n" s="71">
        <x:v>8.0</x:v>
      </x:c>
      <x:c r="I5554" t="n" s="71">
        <x:v>0.0</x:v>
      </x:c>
      <x:c r="J5554" t="n" s="71">
        <x:v>0.0</x:v>
      </x:c>
      <x:c r="K5554" t="n" s="71">
        <x:v>0.0</x:v>
      </x:c>
      <x:c r="L5554" t="n" s="71">
        <x:v>0.0</x:v>
      </x:c>
    </x:row>
    <x:row r="5555">
      <x:c r="B5555" t="s" s="71">
        <x:v>6183</x:v>
      </x:c>
      <x:c r="C5555" t="s" s="71">
        <x:v>221</x:v>
      </x:c>
      <x:c r="D5555" t="n" s="71">
        <x:v>1.0</x:v>
      </x:c>
      <x:c r="E5555" t="n" s="71">
        <x:v>0.0</x:v>
      </x:c>
      <x:c r="F5555" t="n" s="71">
        <x:v>0.0</x:v>
      </x:c>
      <x:c r="G5555" t="n" s="71">
        <x:v>0.0</x:v>
      </x:c>
      <x:c r="H5555" t="n" s="71">
        <x:v>13.0</x:v>
      </x:c>
      <x:c r="I5555" t="n" s="71">
        <x:v>0.0</x:v>
      </x:c>
      <x:c r="J5555" t="n" s="71">
        <x:v>0.0</x:v>
      </x:c>
      <x:c r="K5555" t="n" s="71">
        <x:v>0.0</x:v>
      </x:c>
      <x:c r="L5555" t="n" s="71">
        <x:v>0.0</x:v>
      </x:c>
    </x:row>
    <x:row r="5556">
      <x:c r="B5556" t="s" s="71">
        <x:v>6184</x:v>
      </x:c>
      <x:c r="C5556" t="s" s="71">
        <x:v>221</x:v>
      </x:c>
      <x:c r="D5556" t="n" s="71">
        <x:v>2.0</x:v>
      </x:c>
      <x:c r="E5556" t="n" s="71">
        <x:v>0.0</x:v>
      </x:c>
      <x:c r="F5556" t="n" s="71">
        <x:v>0.0</x:v>
      </x:c>
      <x:c r="G5556" t="n" s="71">
        <x:v>0.0</x:v>
      </x:c>
      <x:c r="H5556" t="n" s="71">
        <x:v>11.5</x:v>
      </x:c>
      <x:c r="I5556" t="n" s="71">
        <x:v>0.0</x:v>
      </x:c>
      <x:c r="J5556" t="n" s="71">
        <x:v>0.0</x:v>
      </x:c>
      <x:c r="K5556" t="n" s="71">
        <x:v>0.0</x:v>
      </x:c>
      <x:c r="L5556" t="n" s="71">
        <x:v>0.0</x:v>
      </x:c>
    </x:row>
    <x:row r="5557">
      <x:c r="B5557" t="s" s="71">
        <x:v>6185</x:v>
      </x:c>
      <x:c r="C5557" t="s" s="71">
        <x:v>221</x:v>
      </x:c>
      <x:c r="D5557" t="n" s="71">
        <x:v>1.0</x:v>
      </x:c>
      <x:c r="E5557" t="n" s="71">
        <x:v>0.0</x:v>
      </x:c>
      <x:c r="F5557" t="n" s="71">
        <x:v>0.0</x:v>
      </x:c>
      <x:c r="G5557" t="n" s="71">
        <x:v>0.0</x:v>
      </x:c>
      <x:c r="H5557" t="n" s="71">
        <x:v>3.0</x:v>
      </x:c>
      <x:c r="I5557" t="n" s="71">
        <x:v>0.0</x:v>
      </x:c>
      <x:c r="J5557" t="n" s="71">
        <x:v>0.0</x:v>
      </x:c>
      <x:c r="K5557" t="n" s="71">
        <x:v>0.0</x:v>
      </x:c>
      <x:c r="L5557" t="n" s="71">
        <x:v>0.0</x:v>
      </x:c>
    </x:row>
    <x:row r="5558">
      <x:c r="B5558" t="s" s="71">
        <x:v>6186</x:v>
      </x:c>
      <x:c r="C5558" t="s" s="71">
        <x:v>221</x:v>
      </x:c>
      <x:c r="D5558" t="n" s="71">
        <x:v>1.0</x:v>
      </x:c>
      <x:c r="E5558" t="n" s="71">
        <x:v>0.0</x:v>
      </x:c>
      <x:c r="F5558" t="n" s="71">
        <x:v>0.0</x:v>
      </x:c>
      <x:c r="G5558" t="n" s="71">
        <x:v>0.0</x:v>
      </x:c>
      <x:c r="H5558" t="n" s="71">
        <x:v>2.0</x:v>
      </x:c>
      <x:c r="I5558" t="n" s="71">
        <x:v>0.0</x:v>
      </x:c>
      <x:c r="J5558" t="n" s="71">
        <x:v>0.0</x:v>
      </x:c>
      <x:c r="K5558" t="n" s="71">
        <x:v>0.0</x:v>
      </x:c>
      <x:c r="L5558" t="n" s="71">
        <x:v>0.0</x:v>
      </x:c>
    </x:row>
    <x:row r="5559">
      <x:c r="B5559" t="s" s="71">
        <x:v>6187</x:v>
      </x:c>
      <x:c r="C5559" t="s" s="71">
        <x:v>220</x:v>
      </x:c>
      <x:c r="D5559" t="n" s="71">
        <x:v>1.0</x:v>
      </x:c>
      <x:c r="E5559" t="n" s="71">
        <x:v>0.0</x:v>
      </x:c>
      <x:c r="F5559" t="n" s="71">
        <x:v>0.0</x:v>
      </x:c>
      <x:c r="G5559" t="n" s="71">
        <x:v>0.0</x:v>
      </x:c>
      <x:c r="H5559" t="n" s="71">
        <x:v>2.0</x:v>
      </x:c>
      <x:c r="I5559" t="n" s="71">
        <x:v>0.0</x:v>
      </x:c>
      <x:c r="J5559" t="n" s="71">
        <x:v>0.0</x:v>
      </x:c>
      <x:c r="K5559" t="n" s="71">
        <x:v>0.0</x:v>
      </x:c>
      <x:c r="L5559" t="n" s="71">
        <x:v>0.0</x:v>
      </x:c>
    </x:row>
    <x:row r="5560">
      <x:c r="B5560" t="s" s="71">
        <x:v>6188</x:v>
      </x:c>
      <x:c r="C5560" t="s" s="71">
        <x:v>221</x:v>
      </x:c>
      <x:c r="D5560" t="n" s="71">
        <x:v>1.0</x:v>
      </x:c>
      <x:c r="E5560" t="n" s="71">
        <x:v>0.0</x:v>
      </x:c>
      <x:c r="F5560" t="n" s="71">
        <x:v>0.0</x:v>
      </x:c>
      <x:c r="G5560" t="n" s="71">
        <x:v>0.0</x:v>
      </x:c>
      <x:c r="H5560" t="n" s="71">
        <x:v>2.0</x:v>
      </x:c>
      <x:c r="I5560" t="n" s="71">
        <x:v>0.0</x:v>
      </x:c>
      <x:c r="J5560" t="n" s="71">
        <x:v>0.0</x:v>
      </x:c>
      <x:c r="K5560" t="n" s="71">
        <x:v>0.0</x:v>
      </x:c>
      <x:c r="L5560" t="n" s="71">
        <x:v>0.0</x:v>
      </x:c>
    </x:row>
    <x:row r="5561">
      <x:c r="B5561" t="s" s="71">
        <x:v>6189</x:v>
      </x:c>
      <x:c r="C5561" t="s" s="71">
        <x:v>221</x:v>
      </x:c>
      <x:c r="D5561" t="n" s="71">
        <x:v>1.0</x:v>
      </x:c>
      <x:c r="E5561" t="n" s="71">
        <x:v>0.0</x:v>
      </x:c>
      <x:c r="F5561" t="n" s="71">
        <x:v>0.0</x:v>
      </x:c>
      <x:c r="G5561" t="n" s="71">
        <x:v>0.0</x:v>
      </x:c>
      <x:c r="H5561" t="n" s="71">
        <x:v>2.0</x:v>
      </x:c>
      <x:c r="I5561" t="n" s="71">
        <x:v>0.0</x:v>
      </x:c>
      <x:c r="J5561" t="n" s="71">
        <x:v>0.0</x:v>
      </x:c>
      <x:c r="K5561" t="n" s="71">
        <x:v>0.0</x:v>
      </x:c>
      <x:c r="L5561" t="n" s="71">
        <x:v>0.0</x:v>
      </x:c>
    </x:row>
    <x:row r="5562">
      <x:c r="B5562" t="s" s="71">
        <x:v>6190</x:v>
      </x:c>
      <x:c r="C5562" t="s" s="71">
        <x:v>221</x:v>
      </x:c>
      <x:c r="D5562" t="n" s="71">
        <x:v>3.0</x:v>
      </x:c>
      <x:c r="E5562" t="n" s="71">
        <x:v>0.0</x:v>
      </x:c>
      <x:c r="F5562" t="n" s="71">
        <x:v>0.0</x:v>
      </x:c>
      <x:c r="G5562" t="n" s="71">
        <x:v>0.0</x:v>
      </x:c>
      <x:c r="H5562" t="n" s="71">
        <x:v>1.7</x:v>
      </x:c>
      <x:c r="I5562" t="n" s="71">
        <x:v>0.0</x:v>
      </x:c>
      <x:c r="J5562" t="n" s="71">
        <x:v>0.0</x:v>
      </x:c>
      <x:c r="K5562" t="n" s="71">
        <x:v>0.0</x:v>
      </x:c>
      <x:c r="L5562" t="n" s="71">
        <x:v>0.0</x:v>
      </x:c>
    </x:row>
    <x:row r="5563">
      <x:c r="B5563" t="s" s="71">
        <x:v>6191</x:v>
      </x:c>
      <x:c r="C5563" t="s" s="71">
        <x:v>221</x:v>
      </x:c>
      <x:c r="D5563" t="n" s="71">
        <x:v>4.0</x:v>
      </x:c>
      <x:c r="E5563" t="n" s="71">
        <x:v>0.0</x:v>
      </x:c>
      <x:c r="F5563" t="n" s="71">
        <x:v>0.0</x:v>
      </x:c>
      <x:c r="G5563" t="n" s="71">
        <x:v>0.0</x:v>
      </x:c>
      <x:c r="H5563" t="n" s="71">
        <x:v>13.0</x:v>
      </x:c>
      <x:c r="I5563" t="n" s="71">
        <x:v>0.0</x:v>
      </x:c>
      <x:c r="J5563" t="n" s="71">
        <x:v>0.0</x:v>
      </x:c>
      <x:c r="K5563" t="n" s="71">
        <x:v>0.0</x:v>
      </x:c>
      <x:c r="L5563" t="n" s="71">
        <x:v>0.0</x:v>
      </x:c>
    </x:row>
    <x:row r="5564">
      <x:c r="B5564" t="s" s="71">
        <x:v>6192</x:v>
      </x:c>
      <x:c r="C5564" t="s" s="71">
        <x:v>221</x:v>
      </x:c>
      <x:c r="D5564" t="n" s="71">
        <x:v>1.0</x:v>
      </x:c>
      <x:c r="E5564" t="n" s="71">
        <x:v>0.0</x:v>
      </x:c>
      <x:c r="F5564" t="n" s="71">
        <x:v>0.0</x:v>
      </x:c>
      <x:c r="G5564" t="n" s="71">
        <x:v>0.0</x:v>
      </x:c>
      <x:c r="H5564" t="n" s="71">
        <x:v>11.0</x:v>
      </x:c>
      <x:c r="I5564" t="n" s="71">
        <x:v>0.0</x:v>
      </x:c>
      <x:c r="J5564" t="n" s="71">
        <x:v>0.0</x:v>
      </x:c>
      <x:c r="K5564" t="n" s="71">
        <x:v>0.0</x:v>
      </x:c>
      <x:c r="L5564" t="n" s="71">
        <x:v>0.0</x:v>
      </x:c>
    </x:row>
    <x:row r="5565">
      <x:c r="B5565" t="s" s="71">
        <x:v>6193</x:v>
      </x:c>
      <x:c r="C5565" t="s" s="71">
        <x:v>220</x:v>
      </x:c>
      <x:c r="D5565" t="n" s="71">
        <x:v>1.0</x:v>
      </x:c>
      <x:c r="E5565" t="n" s="71">
        <x:v>0.0</x:v>
      </x:c>
      <x:c r="F5565" t="n" s="71">
        <x:v>0.0</x:v>
      </x:c>
      <x:c r="G5565" t="n" s="71">
        <x:v>0.0</x:v>
      </x:c>
      <x:c r="H5565" t="n" s="71">
        <x:v>4.0</x:v>
      </x:c>
      <x:c r="I5565" t="n" s="71">
        <x:v>0.0</x:v>
      </x:c>
      <x:c r="J5565" t="n" s="71">
        <x:v>0.0</x:v>
      </x:c>
      <x:c r="K5565" t="n" s="71">
        <x:v>0.0</x:v>
      </x:c>
      <x:c r="L5565" t="n" s="71">
        <x:v>0.0</x:v>
      </x:c>
    </x:row>
    <x:row r="5566">
      <x:c r="B5566" t="s" s="71">
        <x:v>6193</x:v>
      </x:c>
      <x:c r="C5566" t="s" s="71">
        <x:v>221</x:v>
      </x:c>
      <x:c r="D5566" t="n" s="71">
        <x:v>12.0</x:v>
      </x:c>
      <x:c r="E5566" t="n" s="71">
        <x:v>0.0</x:v>
      </x:c>
      <x:c r="F5566" t="n" s="71">
        <x:v>0.0</x:v>
      </x:c>
      <x:c r="G5566" t="n" s="71">
        <x:v>0.0</x:v>
      </x:c>
      <x:c r="H5566" t="n" s="71">
        <x:v>8.2</x:v>
      </x:c>
      <x:c r="I5566" t="n" s="71">
        <x:v>0.0</x:v>
      </x:c>
      <x:c r="J5566" t="n" s="71">
        <x:v>0.0</x:v>
      </x:c>
      <x:c r="K5566" t="n" s="71">
        <x:v>0.0</x:v>
      </x:c>
      <x:c r="L5566" t="n" s="71">
        <x:v>0.0</x:v>
      </x:c>
    </x:row>
    <x:row r="5567">
      <x:c r="B5567" t="s" s="71">
        <x:v>6194</x:v>
      </x:c>
      <x:c r="C5567" t="s" s="71">
        <x:v>221</x:v>
      </x:c>
      <x:c r="D5567" t="n" s="71">
        <x:v>1.0</x:v>
      </x:c>
      <x:c r="E5567" t="n" s="71">
        <x:v>0.0</x:v>
      </x:c>
      <x:c r="F5567" t="n" s="71">
        <x:v>0.0</x:v>
      </x:c>
      <x:c r="G5567" t="n" s="71">
        <x:v>0.0</x:v>
      </x:c>
      <x:c r="H5567" t="n" s="71">
        <x:v>6.0</x:v>
      </x:c>
      <x:c r="I5567" t="n" s="71">
        <x:v>0.0</x:v>
      </x:c>
      <x:c r="J5567" t="n" s="71">
        <x:v>0.0</x:v>
      </x:c>
      <x:c r="K5567" t="n" s="71">
        <x:v>0.0</x:v>
      </x:c>
      <x:c r="L5567" t="n" s="71">
        <x:v>0.0</x:v>
      </x:c>
    </x:row>
    <x:row r="5568">
      <x:c r="B5568" t="s" s="71">
        <x:v>6195</x:v>
      </x:c>
      <x:c r="C5568" t="s" s="71">
        <x:v>221</x:v>
      </x:c>
      <x:c r="D5568" t="n" s="71">
        <x:v>1.0</x:v>
      </x:c>
      <x:c r="E5568" t="n" s="71">
        <x:v>0.0</x:v>
      </x:c>
      <x:c r="F5568" t="n" s="71">
        <x:v>0.0</x:v>
      </x:c>
      <x:c r="G5568" t="n" s="71">
        <x:v>0.0</x:v>
      </x:c>
      <x:c r="H5568" t="n" s="71">
        <x:v>2.0</x:v>
      </x:c>
      <x:c r="I5568" t="n" s="71">
        <x:v>0.0</x:v>
      </x:c>
      <x:c r="J5568" t="n" s="71">
        <x:v>0.0</x:v>
      </x:c>
      <x:c r="K5568" t="n" s="71">
        <x:v>0.0</x:v>
      </x:c>
      <x:c r="L5568" t="n" s="71">
        <x:v>0.0</x:v>
      </x:c>
    </x:row>
    <x:row r="5569">
      <x:c r="B5569" t="s" s="71">
        <x:v>6196</x:v>
      </x:c>
      <x:c r="C5569" t="s" s="71">
        <x:v>221</x:v>
      </x:c>
      <x:c r="D5569" t="n" s="71">
        <x:v>2.0</x:v>
      </x:c>
      <x:c r="E5569" t="n" s="71">
        <x:v>0.0</x:v>
      </x:c>
      <x:c r="F5569" t="n" s="71">
        <x:v>0.0</x:v>
      </x:c>
      <x:c r="G5569" t="n" s="71">
        <x:v>0.0</x:v>
      </x:c>
      <x:c r="H5569" t="n" s="71">
        <x:v>2.0</x:v>
      </x:c>
      <x:c r="I5569" t="n" s="71">
        <x:v>0.0</x:v>
      </x:c>
      <x:c r="J5569" t="n" s="71">
        <x:v>0.0</x:v>
      </x:c>
      <x:c r="K5569" t="n" s="71">
        <x:v>0.0</x:v>
      </x:c>
      <x:c r="L5569" t="n" s="71">
        <x:v>0.0</x:v>
      </x:c>
    </x:row>
    <x:row r="5570">
      <x:c r="B5570" t="s" s="71">
        <x:v>6197</x:v>
      </x:c>
      <x:c r="C5570" t="s" s="71">
        <x:v>221</x:v>
      </x:c>
      <x:c r="D5570" t="n" s="71">
        <x:v>1.0</x:v>
      </x:c>
      <x:c r="E5570" t="n" s="71">
        <x:v>0.0</x:v>
      </x:c>
      <x:c r="F5570" t="n" s="71">
        <x:v>0.0</x:v>
      </x:c>
      <x:c r="G5570" t="n" s="71">
        <x:v>0.0</x:v>
      </x:c>
      <x:c r="H5570" t="n" s="71">
        <x:v>10.0</x:v>
      </x:c>
      <x:c r="I5570" t="n" s="71">
        <x:v>0.0</x:v>
      </x:c>
      <x:c r="J5570" t="n" s="71">
        <x:v>0.0</x:v>
      </x:c>
      <x:c r="K5570" t="n" s="71">
        <x:v>0.0</x:v>
      </x:c>
      <x:c r="L5570" t="n" s="71">
        <x:v>0.0</x:v>
      </x:c>
    </x:row>
    <x:row r="5571">
      <x:c r="B5571" t="s" s="71">
        <x:v>6198</x:v>
      </x:c>
      <x:c r="C5571" t="s" s="71">
        <x:v>221</x:v>
      </x:c>
      <x:c r="D5571" t="n" s="71">
        <x:v>1.0</x:v>
      </x:c>
      <x:c r="E5571" t="n" s="71">
        <x:v>0.0</x:v>
      </x:c>
      <x:c r="F5571" t="n" s="71">
        <x:v>0.0</x:v>
      </x:c>
      <x:c r="G5571" t="n" s="71">
        <x:v>0.0</x:v>
      </x:c>
      <x:c r="H5571" t="n" s="71">
        <x:v>2.0</x:v>
      </x:c>
      <x:c r="I5571" t="n" s="71">
        <x:v>0.0</x:v>
      </x:c>
      <x:c r="J5571" t="n" s="71">
        <x:v>0.0</x:v>
      </x:c>
      <x:c r="K5571" t="n" s="71">
        <x:v>0.0</x:v>
      </x:c>
      <x:c r="L5571" t="n" s="71">
        <x:v>0.0</x:v>
      </x:c>
    </x:row>
    <x:row r="5572">
      <x:c r="B5572" t="s" s="71">
        <x:v>6199</x:v>
      </x:c>
      <x:c r="C5572" t="s" s="71">
        <x:v>221</x:v>
      </x:c>
      <x:c r="D5572" t="n" s="71">
        <x:v>40.0</x:v>
      </x:c>
      <x:c r="E5572" t="n" s="71">
        <x:v>0.0</x:v>
      </x:c>
      <x:c r="F5572" t="n" s="71">
        <x:v>0.0</x:v>
      </x:c>
      <x:c r="G5572" t="n" s="71">
        <x:v>0.0</x:v>
      </x:c>
      <x:c r="H5572" t="n" s="71">
        <x:v>10.8</x:v>
      </x:c>
      <x:c r="I5572" t="n" s="71">
        <x:v>0.0</x:v>
      </x:c>
      <x:c r="J5572" t="n" s="71">
        <x:v>0.0</x:v>
      </x:c>
      <x:c r="K5572" t="n" s="71">
        <x:v>0.0</x:v>
      </x:c>
      <x:c r="L5572" t="n" s="71">
        <x:v>0.0</x:v>
      </x:c>
    </x:row>
    <x:row r="5573">
      <x:c r="B5573" t="s" s="71">
        <x:v>6200</x:v>
      </x:c>
      <x:c r="C5573" t="s" s="71">
        <x:v>221</x:v>
      </x:c>
      <x:c r="D5573" t="n" s="71">
        <x:v>2.0</x:v>
      </x:c>
      <x:c r="E5573" t="n" s="71">
        <x:v>0.0</x:v>
      </x:c>
      <x:c r="F5573" t="n" s="71">
        <x:v>0.0</x:v>
      </x:c>
      <x:c r="G5573" t="n" s="71">
        <x:v>0.0</x:v>
      </x:c>
      <x:c r="H5573" t="n" s="71">
        <x:v>2.0</x:v>
      </x:c>
      <x:c r="I5573" t="n" s="71">
        <x:v>0.0</x:v>
      </x:c>
      <x:c r="J5573" t="n" s="71">
        <x:v>0.0</x:v>
      </x:c>
      <x:c r="K5573" t="n" s="71">
        <x:v>0.0</x:v>
      </x:c>
      <x:c r="L5573" t="n" s="71">
        <x:v>0.0</x:v>
      </x:c>
    </x:row>
    <x:row r="5574">
      <x:c r="B5574" t="s" s="71">
        <x:v>6201</x:v>
      </x:c>
      <x:c r="C5574" t="s" s="71">
        <x:v>221</x:v>
      </x:c>
      <x:c r="D5574" t="n" s="71">
        <x:v>4.0</x:v>
      </x:c>
      <x:c r="E5574" t="n" s="71">
        <x:v>0.0</x:v>
      </x:c>
      <x:c r="F5574" t="n" s="71">
        <x:v>0.0</x:v>
      </x:c>
      <x:c r="G5574" t="n" s="71">
        <x:v>0.0</x:v>
      </x:c>
      <x:c r="H5574" t="n" s="71">
        <x:v>10.5</x:v>
      </x:c>
      <x:c r="I5574" t="n" s="71">
        <x:v>0.0</x:v>
      </x:c>
      <x:c r="J5574" t="n" s="71">
        <x:v>0.0</x:v>
      </x:c>
      <x:c r="K5574" t="n" s="71">
        <x:v>0.0</x:v>
      </x:c>
      <x:c r="L5574" t="n" s="71">
        <x:v>0.0</x:v>
      </x:c>
    </x:row>
    <x:row r="5575">
      <x:c r="B5575" t="s" s="71">
        <x:v>6202</x:v>
      </x:c>
      <x:c r="C5575" t="s" s="71">
        <x:v>221</x:v>
      </x:c>
      <x:c r="D5575" t="n" s="71">
        <x:v>1.0</x:v>
      </x:c>
      <x:c r="E5575" t="n" s="71">
        <x:v>0.0</x:v>
      </x:c>
      <x:c r="F5575" t="n" s="71">
        <x:v>0.0</x:v>
      </x:c>
      <x:c r="G5575" t="n" s="71">
        <x:v>0.0</x:v>
      </x:c>
      <x:c r="H5575" t="n" s="71">
        <x:v>12.0</x:v>
      </x:c>
      <x:c r="I5575" t="n" s="71">
        <x:v>0.0</x:v>
      </x:c>
      <x:c r="J5575" t="n" s="71">
        <x:v>0.0</x:v>
      </x:c>
      <x:c r="K5575" t="n" s="71">
        <x:v>0.0</x:v>
      </x:c>
      <x:c r="L5575" t="n" s="71">
        <x:v>0.0</x:v>
      </x:c>
    </x:row>
    <x:row r="5576">
      <x:c r="B5576" t="s" s="71">
        <x:v>6203</x:v>
      </x:c>
      <x:c r="C5576" t="s" s="71">
        <x:v>221</x:v>
      </x:c>
      <x:c r="D5576" t="n" s="71">
        <x:v>1.0</x:v>
      </x:c>
      <x:c r="E5576" t="n" s="71">
        <x:v>0.0</x:v>
      </x:c>
      <x:c r="F5576" t="n" s="71">
        <x:v>0.0</x:v>
      </x:c>
      <x:c r="G5576" t="n" s="71">
        <x:v>0.0</x:v>
      </x:c>
      <x:c r="H5576" t="n" s="71">
        <x:v>8.0</x:v>
      </x:c>
      <x:c r="I5576" t="n" s="71">
        <x:v>0.0</x:v>
      </x:c>
      <x:c r="J5576" t="n" s="71">
        <x:v>0.0</x:v>
      </x:c>
      <x:c r="K5576" t="n" s="71">
        <x:v>0.0</x:v>
      </x:c>
      <x:c r="L5576" t="n" s="71">
        <x:v>0.0</x:v>
      </x:c>
    </x:row>
    <x:row r="5577">
      <x:c r="B5577" t="s" s="71">
        <x:v>6204</x:v>
      </x:c>
      <x:c r="C5577" t="s" s="71">
        <x:v>221</x:v>
      </x:c>
      <x:c r="D5577" t="n" s="71">
        <x:v>1.0</x:v>
      </x:c>
      <x:c r="E5577" t="n" s="71">
        <x:v>0.0</x:v>
      </x:c>
      <x:c r="F5577" t="n" s="71">
        <x:v>0.0</x:v>
      </x:c>
      <x:c r="G5577" t="n" s="71">
        <x:v>0.0</x:v>
      </x:c>
      <x:c r="H5577" t="n" s="71">
        <x:v>10.0</x:v>
      </x:c>
      <x:c r="I5577" t="n" s="71">
        <x:v>0.0</x:v>
      </x:c>
      <x:c r="J5577" t="n" s="71">
        <x:v>0.0</x:v>
      </x:c>
      <x:c r="K5577" t="n" s="71">
        <x:v>0.0</x:v>
      </x:c>
      <x:c r="L5577" t="n" s="71">
        <x:v>0.0</x:v>
      </x:c>
    </x:row>
    <x:row r="5578">
      <x:c r="B5578" t="s" s="71">
        <x:v>6205</x:v>
      </x:c>
      <x:c r="C5578" t="s" s="71">
        <x:v>221</x:v>
      </x:c>
      <x:c r="D5578" t="n" s="71">
        <x:v>5.0</x:v>
      </x:c>
      <x:c r="E5578" t="n" s="71">
        <x:v>0.0</x:v>
      </x:c>
      <x:c r="F5578" t="n" s="71">
        <x:v>0.0</x:v>
      </x:c>
      <x:c r="G5578" t="n" s="71">
        <x:v>0.0</x:v>
      </x:c>
      <x:c r="H5578" t="n" s="71">
        <x:v>11.6</x:v>
      </x:c>
      <x:c r="I5578" t="n" s="71">
        <x:v>0.0</x:v>
      </x:c>
      <x:c r="J5578" t="n" s="71">
        <x:v>0.0</x:v>
      </x:c>
      <x:c r="K5578" t="n" s="71">
        <x:v>0.0</x:v>
      </x:c>
      <x:c r="L5578" t="n" s="71">
        <x:v>0.0</x:v>
      </x:c>
    </x:row>
    <x:row r="5579">
      <x:c r="B5579" t="s" s="71">
        <x:v>6206</x:v>
      </x:c>
      <x:c r="C5579" t="s" s="71">
        <x:v>221</x:v>
      </x:c>
      <x:c r="D5579" t="n" s="71">
        <x:v>1.0</x:v>
      </x:c>
      <x:c r="E5579" t="n" s="71">
        <x:v>0.0</x:v>
      </x:c>
      <x:c r="F5579" t="n" s="71">
        <x:v>0.0</x:v>
      </x:c>
      <x:c r="G5579" t="n" s="71">
        <x:v>0.0</x:v>
      </x:c>
      <x:c r="H5579" t="n" s="71">
        <x:v>10.0</x:v>
      </x:c>
      <x:c r="I5579" t="n" s="71">
        <x:v>0.0</x:v>
      </x:c>
      <x:c r="J5579" t="n" s="71">
        <x:v>0.0</x:v>
      </x:c>
      <x:c r="K5579" t="n" s="71">
        <x:v>0.0</x:v>
      </x:c>
      <x:c r="L5579" t="n" s="71">
        <x:v>0.0</x:v>
      </x:c>
    </x:row>
    <x:row r="5580">
      <x:c r="B5580" t="s" s="71">
        <x:v>6207</x:v>
      </x:c>
      <x:c r="C5580" t="s" s="71">
        <x:v>221</x:v>
      </x:c>
      <x:c r="D5580" t="n" s="71">
        <x:v>1.0</x:v>
      </x:c>
      <x:c r="E5580" t="n" s="71">
        <x:v>0.0</x:v>
      </x:c>
      <x:c r="F5580" t="n" s="71">
        <x:v>0.0</x:v>
      </x:c>
      <x:c r="G5580" t="n" s="71">
        <x:v>0.0</x:v>
      </x:c>
      <x:c r="H5580" t="n" s="71">
        <x:v>2.0</x:v>
      </x:c>
      <x:c r="I5580" t="n" s="71">
        <x:v>0.0</x:v>
      </x:c>
      <x:c r="J5580" t="n" s="71">
        <x:v>0.0</x:v>
      </x:c>
      <x:c r="K5580" t="n" s="71">
        <x:v>0.0</x:v>
      </x:c>
      <x:c r="L5580" t="n" s="71">
        <x:v>0.0</x:v>
      </x:c>
    </x:row>
    <x:row r="5581">
      <x:c r="B5581" t="s" s="71">
        <x:v>6208</x:v>
      </x:c>
      <x:c r="C5581" t="s" s="71">
        <x:v>221</x:v>
      </x:c>
      <x:c r="D5581" t="n" s="71">
        <x:v>1.0</x:v>
      </x:c>
      <x:c r="E5581" t="n" s="71">
        <x:v>0.0</x:v>
      </x:c>
      <x:c r="F5581" t="n" s="71">
        <x:v>0.0</x:v>
      </x:c>
      <x:c r="G5581" t="n" s="71">
        <x:v>0.0</x:v>
      </x:c>
      <x:c r="H5581" t="n" s="71">
        <x:v>2.0</x:v>
      </x:c>
      <x:c r="I5581" t="n" s="71">
        <x:v>0.0</x:v>
      </x:c>
      <x:c r="J5581" t="n" s="71">
        <x:v>0.0</x:v>
      </x:c>
      <x:c r="K5581" t="n" s="71">
        <x:v>0.0</x:v>
      </x:c>
      <x:c r="L5581" t="n" s="71">
        <x:v>0.0</x:v>
      </x:c>
    </x:row>
    <x:row r="5582">
      <x:c r="B5582" t="s" s="71">
        <x:v>6209</x:v>
      </x:c>
      <x:c r="C5582" t="s" s="71">
        <x:v>221</x:v>
      </x:c>
      <x:c r="D5582" t="n" s="71">
        <x:v>1.0</x:v>
      </x:c>
      <x:c r="E5582" t="n" s="71">
        <x:v>0.0</x:v>
      </x:c>
      <x:c r="F5582" t="n" s="71">
        <x:v>0.0</x:v>
      </x:c>
      <x:c r="G5582" t="n" s="71">
        <x:v>0.0</x:v>
      </x:c>
      <x:c r="H5582" t="n" s="71">
        <x:v>2.0</x:v>
      </x:c>
      <x:c r="I5582" t="n" s="71">
        <x:v>0.0</x:v>
      </x:c>
      <x:c r="J5582" t="n" s="71">
        <x:v>0.0</x:v>
      </x:c>
      <x:c r="K5582" t="n" s="71">
        <x:v>0.0</x:v>
      </x:c>
      <x:c r="L5582" t="n" s="71">
        <x:v>0.0</x:v>
      </x:c>
    </x:row>
    <x:row r="5583">
      <x:c r="B5583" t="s" s="71">
        <x:v>6210</x:v>
      </x:c>
      <x:c r="C5583" t="s" s="71">
        <x:v>221</x:v>
      </x:c>
      <x:c r="D5583" t="n" s="71">
        <x:v>1.0</x:v>
      </x:c>
      <x:c r="E5583" t="n" s="71">
        <x:v>0.0</x:v>
      </x:c>
      <x:c r="F5583" t="n" s="71">
        <x:v>0.0</x:v>
      </x:c>
      <x:c r="G5583" t="n" s="71">
        <x:v>0.0</x:v>
      </x:c>
      <x:c r="H5583" t="n" s="71">
        <x:v>2.0</x:v>
      </x:c>
      <x:c r="I5583" t="n" s="71">
        <x:v>0.0</x:v>
      </x:c>
      <x:c r="J5583" t="n" s="71">
        <x:v>0.0</x:v>
      </x:c>
      <x:c r="K5583" t="n" s="71">
        <x:v>0.0</x:v>
      </x:c>
      <x:c r="L5583" t="n" s="71">
        <x:v>0.0</x:v>
      </x:c>
    </x:row>
    <x:row r="5584">
      <x:c r="B5584" t="s" s="71">
        <x:v>6211</x:v>
      </x:c>
      <x:c r="C5584" t="s" s="71">
        <x:v>221</x:v>
      </x:c>
      <x:c r="D5584" t="n" s="71">
        <x:v>2.0</x:v>
      </x:c>
      <x:c r="E5584" t="n" s="71">
        <x:v>0.0</x:v>
      </x:c>
      <x:c r="F5584" t="n" s="71">
        <x:v>0.0</x:v>
      </x:c>
      <x:c r="G5584" t="n" s="71">
        <x:v>0.0</x:v>
      </x:c>
      <x:c r="H5584" t="n" s="71">
        <x:v>1.0</x:v>
      </x:c>
      <x:c r="I5584" t="n" s="71">
        <x:v>0.0</x:v>
      </x:c>
      <x:c r="J5584" t="n" s="71">
        <x:v>0.0</x:v>
      </x:c>
      <x:c r="K5584" t="n" s="71">
        <x:v>0.0</x:v>
      </x:c>
      <x:c r="L5584" t="n" s="71">
        <x:v>0.0</x:v>
      </x:c>
    </x:row>
    <x:row r="5585">
      <x:c r="B5585" t="s" s="71">
        <x:v>6212</x:v>
      </x:c>
      <x:c r="C5585" t="s" s="71">
        <x:v>220</x:v>
      </x:c>
      <x:c r="D5585" t="n" s="71">
        <x:v>1.0</x:v>
      </x:c>
      <x:c r="E5585" t="n" s="71">
        <x:v>0.0</x:v>
      </x:c>
      <x:c r="F5585" t="n" s="71">
        <x:v>0.0</x:v>
      </x:c>
      <x:c r="G5585" t="n" s="71">
        <x:v>0.0</x:v>
      </x:c>
      <x:c r="H5585" t="n" s="71">
        <x:v>2.0</x:v>
      </x:c>
      <x:c r="I5585" t="n" s="71">
        <x:v>0.0</x:v>
      </x:c>
      <x:c r="J5585" t="n" s="71">
        <x:v>0.0</x:v>
      </x:c>
      <x:c r="K5585" t="n" s="71">
        <x:v>0.0</x:v>
      </x:c>
      <x:c r="L5585" t="n" s="71">
        <x:v>0.0</x:v>
      </x:c>
    </x:row>
    <x:row r="5586">
      <x:c r="B5586" t="s" s="71">
        <x:v>6213</x:v>
      </x:c>
      <x:c r="C5586" t="s" s="71">
        <x:v>221</x:v>
      </x:c>
      <x:c r="D5586" t="n" s="71">
        <x:v>1.0</x:v>
      </x:c>
      <x:c r="E5586" t="n" s="71">
        <x:v>0.0</x:v>
      </x:c>
      <x:c r="F5586" t="n" s="71">
        <x:v>0.0</x:v>
      </x:c>
      <x:c r="G5586" t="n" s="71">
        <x:v>0.0</x:v>
      </x:c>
      <x:c r="H5586" t="n" s="71">
        <x:v>1.0</x:v>
      </x:c>
      <x:c r="I5586" t="n" s="71">
        <x:v>0.0</x:v>
      </x:c>
      <x:c r="J5586" t="n" s="71">
        <x:v>0.0</x:v>
      </x:c>
      <x:c r="K5586" t="n" s="71">
        <x:v>0.0</x:v>
      </x:c>
      <x:c r="L5586" t="n" s="71">
        <x:v>0.0</x:v>
      </x:c>
    </x:row>
    <x:row r="5587">
      <x:c r="B5587" t="s" s="71">
        <x:v>6214</x:v>
      </x:c>
      <x:c r="C5587" t="s" s="71">
        <x:v>221</x:v>
      </x:c>
      <x:c r="D5587" t="n" s="71">
        <x:v>1.0</x:v>
      </x:c>
      <x:c r="E5587" t="n" s="71">
        <x:v>0.0</x:v>
      </x:c>
      <x:c r="F5587" t="n" s="71">
        <x:v>0.0</x:v>
      </x:c>
      <x:c r="G5587" t="n" s="71">
        <x:v>0.0</x:v>
      </x:c>
      <x:c r="H5587" t="n" s="71">
        <x:v>2.0</x:v>
      </x:c>
      <x:c r="I5587" t="n" s="71">
        <x:v>0.0</x:v>
      </x:c>
      <x:c r="J5587" t="n" s="71">
        <x:v>0.0</x:v>
      </x:c>
      <x:c r="K5587" t="n" s="71">
        <x:v>0.0</x:v>
      </x:c>
      <x:c r="L5587" t="n" s="71">
        <x:v>0.0</x:v>
      </x:c>
    </x:row>
    <x:row r="5588">
      <x:c r="B5588" t="s" s="71">
        <x:v>6215</x:v>
      </x:c>
      <x:c r="C5588" t="s" s="71">
        <x:v>221</x:v>
      </x:c>
      <x:c r="D5588" t="n" s="71">
        <x:v>1.0</x:v>
      </x:c>
      <x:c r="E5588" t="n" s="71">
        <x:v>0.0</x:v>
      </x:c>
      <x:c r="F5588" t="n" s="71">
        <x:v>0.0</x:v>
      </x:c>
      <x:c r="G5588" t="n" s="71">
        <x:v>0.0</x:v>
      </x:c>
      <x:c r="H5588" t="n" s="71">
        <x:v>2.0</x:v>
      </x:c>
      <x:c r="I5588" t="n" s="71">
        <x:v>0.0</x:v>
      </x:c>
      <x:c r="J5588" t="n" s="71">
        <x:v>0.0</x:v>
      </x:c>
      <x:c r="K5588" t="n" s="71">
        <x:v>0.0</x:v>
      </x:c>
      <x:c r="L5588" t="n" s="71">
        <x:v>0.0</x:v>
      </x:c>
    </x:row>
    <x:row r="5589">
      <x:c r="B5589" t="s" s="71">
        <x:v>6216</x:v>
      </x:c>
      <x:c r="C5589" t="s" s="71">
        <x:v>220</x:v>
      </x:c>
      <x:c r="D5589" t="n" s="71">
        <x:v>1.0</x:v>
      </x:c>
      <x:c r="E5589" t="n" s="71">
        <x:v>0.0</x:v>
      </x:c>
      <x:c r="F5589" t="n" s="71">
        <x:v>0.0</x:v>
      </x:c>
      <x:c r="G5589" t="n" s="71">
        <x:v>0.0</x:v>
      </x:c>
      <x:c r="H5589" t="n" s="71">
        <x:v>2.0</x:v>
      </x:c>
      <x:c r="I5589" t="n" s="71">
        <x:v>0.0</x:v>
      </x:c>
      <x:c r="J5589" t="n" s="71">
        <x:v>0.0</x:v>
      </x:c>
      <x:c r="K5589" t="n" s="71">
        <x:v>0.0</x:v>
      </x:c>
      <x:c r="L5589" t="n" s="71">
        <x:v>0.0</x:v>
      </x:c>
    </x:row>
    <x:row r="5590">
      <x:c r="B5590" t="s" s="71">
        <x:v>6216</x:v>
      </x:c>
      <x:c r="C5590" t="s" s="71">
        <x:v>221</x:v>
      </x:c>
      <x:c r="D5590" t="n" s="71">
        <x:v>5.0</x:v>
      </x:c>
      <x:c r="E5590" t="n" s="71">
        <x:v>0.0</x:v>
      </x:c>
      <x:c r="F5590" t="n" s="71">
        <x:v>0.0</x:v>
      </x:c>
      <x:c r="G5590" t="n" s="71">
        <x:v>0.0</x:v>
      </x:c>
      <x:c r="H5590" t="n" s="71">
        <x:v>1.8</x:v>
      </x:c>
      <x:c r="I5590" t="n" s="71">
        <x:v>0.0</x:v>
      </x:c>
      <x:c r="J5590" t="n" s="71">
        <x:v>0.0</x:v>
      </x:c>
      <x:c r="K5590" t="n" s="71">
        <x:v>0.0</x:v>
      </x:c>
      <x:c r="L5590" t="n" s="71">
        <x:v>0.0</x:v>
      </x:c>
    </x:row>
    <x:row r="5591">
      <x:c r="B5591" t="s" s="71">
        <x:v>6217</x:v>
      </x:c>
      <x:c r="C5591" t="s" s="71">
        <x:v>221</x:v>
      </x:c>
      <x:c r="D5591" t="n" s="71">
        <x:v>1.0</x:v>
      </x:c>
      <x:c r="E5591" t="n" s="71">
        <x:v>0.0</x:v>
      </x:c>
      <x:c r="F5591" t="n" s="71">
        <x:v>0.0</x:v>
      </x:c>
      <x:c r="G5591" t="n" s="71">
        <x:v>0.0</x:v>
      </x:c>
      <x:c r="H5591" t="n" s="71">
        <x:v>2.0</x:v>
      </x:c>
      <x:c r="I5591" t="n" s="71">
        <x:v>0.0</x:v>
      </x:c>
      <x:c r="J5591" t="n" s="71">
        <x:v>0.0</x:v>
      </x:c>
      <x:c r="K5591" t="n" s="71">
        <x:v>0.0</x:v>
      </x:c>
      <x:c r="L5591" t="n" s="71">
        <x:v>0.0</x:v>
      </x:c>
    </x:row>
    <x:row r="5592">
      <x:c r="B5592" t="s" s="71">
        <x:v>6218</x:v>
      </x:c>
      <x:c r="C5592" t="s" s="71">
        <x:v>221</x:v>
      </x:c>
      <x:c r="D5592" t="n" s="71">
        <x:v>1.0</x:v>
      </x:c>
      <x:c r="E5592" t="n" s="71">
        <x:v>0.0</x:v>
      </x:c>
      <x:c r="F5592" t="n" s="71">
        <x:v>0.0</x:v>
      </x:c>
      <x:c r="G5592" t="n" s="71">
        <x:v>0.0</x:v>
      </x:c>
      <x:c r="H5592" t="n" s="71">
        <x:v>1.0</x:v>
      </x:c>
      <x:c r="I5592" t="n" s="71">
        <x:v>0.0</x:v>
      </x:c>
      <x:c r="J5592" t="n" s="71">
        <x:v>0.0</x:v>
      </x:c>
      <x:c r="K5592" t="n" s="71">
        <x:v>0.0</x:v>
      </x:c>
      <x:c r="L5592" t="n" s="71">
        <x:v>0.0</x:v>
      </x:c>
    </x:row>
    <x:row r="5593">
      <x:c r="B5593" t="s" s="71">
        <x:v>6219</x:v>
      </x:c>
      <x:c r="C5593" t="s" s="71">
        <x:v>220</x:v>
      </x:c>
      <x:c r="D5593" t="n" s="71">
        <x:v>2.0</x:v>
      </x:c>
      <x:c r="E5593" t="n" s="71">
        <x:v>0.0</x:v>
      </x:c>
      <x:c r="F5593" t="n" s="71">
        <x:v>0.0</x:v>
      </x:c>
      <x:c r="G5593" t="n" s="71">
        <x:v>0.0</x:v>
      </x:c>
      <x:c r="H5593" t="n" s="71">
        <x:v>2.0</x:v>
      </x:c>
      <x:c r="I5593" t="n" s="71">
        <x:v>0.0</x:v>
      </x:c>
      <x:c r="J5593" t="n" s="71">
        <x:v>0.0</x:v>
      </x:c>
      <x:c r="K5593" t="n" s="71">
        <x:v>0.0</x:v>
      </x:c>
      <x:c r="L5593" t="n" s="71">
        <x:v>0.0</x:v>
      </x:c>
    </x:row>
    <x:row r="5594">
      <x:c r="B5594" t="s" s="71">
        <x:v>6220</x:v>
      </x:c>
      <x:c r="C5594" t="s" s="71">
        <x:v>221</x:v>
      </x:c>
      <x:c r="D5594" t="n" s="71">
        <x:v>1.0</x:v>
      </x:c>
      <x:c r="E5594" t="n" s="71">
        <x:v>0.0</x:v>
      </x:c>
      <x:c r="F5594" t="n" s="71">
        <x:v>0.0</x:v>
      </x:c>
      <x:c r="G5594" t="n" s="71">
        <x:v>0.0</x:v>
      </x:c>
      <x:c r="H5594" t="n" s="71">
        <x:v>6.0</x:v>
      </x:c>
      <x:c r="I5594" t="n" s="71">
        <x:v>0.0</x:v>
      </x:c>
      <x:c r="J5594" t="n" s="71">
        <x:v>0.0</x:v>
      </x:c>
      <x:c r="K5594" t="n" s="71">
        <x:v>0.0</x:v>
      </x:c>
      <x:c r="L5594" t="n" s="71">
        <x:v>0.0</x:v>
      </x:c>
    </x:row>
    <x:row r="5595">
      <x:c r="B5595" t="s" s="71">
        <x:v>6221</x:v>
      </x:c>
      <x:c r="C5595" t="s" s="71">
        <x:v>221</x:v>
      </x:c>
      <x:c r="D5595" t="n" s="71">
        <x:v>1.0</x:v>
      </x:c>
      <x:c r="E5595" t="n" s="71">
        <x:v>0.0</x:v>
      </x:c>
      <x:c r="F5595" t="n" s="71">
        <x:v>0.0</x:v>
      </x:c>
      <x:c r="G5595" t="n" s="71">
        <x:v>0.0</x:v>
      </x:c>
      <x:c r="H5595" t="n" s="71">
        <x:v>1.0</x:v>
      </x:c>
      <x:c r="I5595" t="n" s="71">
        <x:v>0.0</x:v>
      </x:c>
      <x:c r="J5595" t="n" s="71">
        <x:v>0.0</x:v>
      </x:c>
      <x:c r="K5595" t="n" s="71">
        <x:v>0.0</x:v>
      </x:c>
      <x:c r="L5595" t="n" s="71">
        <x:v>0.0</x:v>
      </x:c>
    </x:row>
    <x:row r="5596">
      <x:c r="B5596" t="s" s="71">
        <x:v>6222</x:v>
      </x:c>
      <x:c r="C5596" t="s" s="71">
        <x:v>220</x:v>
      </x:c>
      <x:c r="D5596" t="n" s="71">
        <x:v>6.0</x:v>
      </x:c>
      <x:c r="E5596" t="n" s="71">
        <x:v>0.0</x:v>
      </x:c>
      <x:c r="F5596" t="n" s="71">
        <x:v>0.0</x:v>
      </x:c>
      <x:c r="G5596" t="n" s="71">
        <x:v>0.0</x:v>
      </x:c>
      <x:c r="H5596" t="n" s="71">
        <x:v>2.0</x:v>
      </x:c>
      <x:c r="I5596" t="n" s="71">
        <x:v>0.0</x:v>
      </x:c>
      <x:c r="J5596" t="n" s="71">
        <x:v>0.0</x:v>
      </x:c>
      <x:c r="K5596" t="n" s="71">
        <x:v>0.0</x:v>
      </x:c>
      <x:c r="L5596" t="n" s="71">
        <x:v>0.0</x:v>
      </x:c>
    </x:row>
    <x:row r="5597">
      <x:c r="B5597" t="s" s="71">
        <x:v>6222</x:v>
      </x:c>
      <x:c r="C5597" t="s" s="71">
        <x:v>221</x:v>
      </x:c>
      <x:c r="D5597" t="n" s="71">
        <x:v>7.0</x:v>
      </x:c>
      <x:c r="E5597" t="n" s="71">
        <x:v>0.0</x:v>
      </x:c>
      <x:c r="F5597" t="n" s="71">
        <x:v>0.0</x:v>
      </x:c>
      <x:c r="G5597" t="n" s="71">
        <x:v>0.0</x:v>
      </x:c>
      <x:c r="H5597" t="n" s="71">
        <x:v>1.9</x:v>
      </x:c>
      <x:c r="I5597" t="n" s="71">
        <x:v>0.0</x:v>
      </x:c>
      <x:c r="J5597" t="n" s="71">
        <x:v>0.0</x:v>
      </x:c>
      <x:c r="K5597" t="n" s="71">
        <x:v>0.0</x:v>
      </x:c>
      <x:c r="L5597" t="n" s="71">
        <x:v>0.0</x:v>
      </x:c>
    </x:row>
    <x:row r="5598">
      <x:c r="B5598" t="s" s="71">
        <x:v>6223</x:v>
      </x:c>
      <x:c r="C5598" t="s" s="71">
        <x:v>221</x:v>
      </x:c>
      <x:c r="D5598" t="n" s="71">
        <x:v>1.0</x:v>
      </x:c>
      <x:c r="E5598" t="n" s="71">
        <x:v>0.0</x:v>
      </x:c>
      <x:c r="F5598" t="n" s="71">
        <x:v>0.0</x:v>
      </x:c>
      <x:c r="G5598" t="n" s="71">
        <x:v>0.0</x:v>
      </x:c>
      <x:c r="H5598" t="n" s="71">
        <x:v>1.0</x:v>
      </x:c>
      <x:c r="I5598" t="n" s="71">
        <x:v>0.0</x:v>
      </x:c>
      <x:c r="J5598" t="n" s="71">
        <x:v>0.0</x:v>
      </x:c>
      <x:c r="K5598" t="n" s="71">
        <x:v>0.0</x:v>
      </x:c>
      <x:c r="L5598" t="n" s="71">
        <x:v>0.0</x:v>
      </x:c>
    </x:row>
    <x:row r="5599">
      <x:c r="B5599" t="s" s="71">
        <x:v>6224</x:v>
      </x:c>
      <x:c r="C5599" t="s" s="71">
        <x:v>221</x:v>
      </x:c>
      <x:c r="D5599" t="n" s="71">
        <x:v>1.0</x:v>
      </x:c>
      <x:c r="E5599" t="n" s="71">
        <x:v>0.0</x:v>
      </x:c>
      <x:c r="F5599" t="n" s="71">
        <x:v>0.0</x:v>
      </x:c>
      <x:c r="G5599" t="n" s="71">
        <x:v>0.0</x:v>
      </x:c>
      <x:c r="H5599" t="n" s="71">
        <x:v>1.0</x:v>
      </x:c>
      <x:c r="I5599" t="n" s="71">
        <x:v>0.0</x:v>
      </x:c>
      <x:c r="J5599" t="n" s="71">
        <x:v>0.0</x:v>
      </x:c>
      <x:c r="K5599" t="n" s="71">
        <x:v>0.0</x:v>
      </x:c>
      <x:c r="L5599" t="n" s="71">
        <x:v>0.0</x:v>
      </x:c>
    </x:row>
    <x:row r="5600">
      <x:c r="B5600" t="s" s="71">
        <x:v>6225</x:v>
      </x:c>
      <x:c r="C5600" t="s" s="71">
        <x:v>220</x:v>
      </x:c>
      <x:c r="D5600" t="n" s="71">
        <x:v>1.0</x:v>
      </x:c>
      <x:c r="E5600" t="n" s="71">
        <x:v>0.0</x:v>
      </x:c>
      <x:c r="F5600" t="n" s="71">
        <x:v>0.0</x:v>
      </x:c>
      <x:c r="G5600" t="n" s="71">
        <x:v>0.0</x:v>
      </x:c>
      <x:c r="H5600" t="n" s="71">
        <x:v>2.0</x:v>
      </x:c>
      <x:c r="I5600" t="n" s="71">
        <x:v>0.0</x:v>
      </x:c>
      <x:c r="J5600" t="n" s="71">
        <x:v>0.0</x:v>
      </x:c>
      <x:c r="K5600" t="n" s="71">
        <x:v>0.0</x:v>
      </x:c>
      <x:c r="L5600" t="n" s="71">
        <x:v>0.0</x:v>
      </x:c>
    </x:row>
    <x:row r="5601">
      <x:c r="B5601" t="s" s="71">
        <x:v>6226</x:v>
      </x:c>
      <x:c r="C5601" t="s" s="71">
        <x:v>221</x:v>
      </x:c>
      <x:c r="D5601" t="n" s="71">
        <x:v>1.0</x:v>
      </x:c>
      <x:c r="E5601" t="n" s="71">
        <x:v>0.0</x:v>
      </x:c>
      <x:c r="F5601" t="n" s="71">
        <x:v>0.0</x:v>
      </x:c>
      <x:c r="G5601" t="n" s="71">
        <x:v>0.0</x:v>
      </x:c>
      <x:c r="H5601" t="n" s="71">
        <x:v>2.0</x:v>
      </x:c>
      <x:c r="I5601" t="n" s="71">
        <x:v>0.0</x:v>
      </x:c>
      <x:c r="J5601" t="n" s="71">
        <x:v>0.0</x:v>
      </x:c>
      <x:c r="K5601" t="n" s="71">
        <x:v>0.0</x:v>
      </x:c>
      <x:c r="L5601" t="n" s="71">
        <x:v>0.0</x:v>
      </x:c>
    </x:row>
    <x:row r="5602">
      <x:c r="B5602" t="s" s="71">
        <x:v>6227</x:v>
      </x:c>
      <x:c r="C5602" t="s" s="71">
        <x:v>221</x:v>
      </x:c>
      <x:c r="D5602" t="n" s="71">
        <x:v>1.0</x:v>
      </x:c>
      <x:c r="E5602" t="n" s="71">
        <x:v>0.0</x:v>
      </x:c>
      <x:c r="F5602" t="n" s="71">
        <x:v>0.0</x:v>
      </x:c>
      <x:c r="G5602" t="n" s="71">
        <x:v>0.0</x:v>
      </x:c>
      <x:c r="H5602" t="n" s="71">
        <x:v>9.0</x:v>
      </x:c>
      <x:c r="I5602" t="n" s="71">
        <x:v>0.0</x:v>
      </x:c>
      <x:c r="J5602" t="n" s="71">
        <x:v>0.0</x:v>
      </x:c>
      <x:c r="K5602" t="n" s="71">
        <x:v>0.0</x:v>
      </x:c>
      <x:c r="L5602" t="n" s="71">
        <x:v>0.0</x:v>
      </x:c>
    </x:row>
    <x:row r="5603">
      <x:c r="B5603" t="s" s="71">
        <x:v>6228</x:v>
      </x:c>
      <x:c r="C5603" t="s" s="71">
        <x:v>221</x:v>
      </x:c>
      <x:c r="D5603" t="n" s="71">
        <x:v>1.0</x:v>
      </x:c>
      <x:c r="E5603" t="n" s="71">
        <x:v>0.0</x:v>
      </x:c>
      <x:c r="F5603" t="n" s="71">
        <x:v>0.0</x:v>
      </x:c>
      <x:c r="G5603" t="n" s="71">
        <x:v>0.0</x:v>
      </x:c>
      <x:c r="H5603" t="n" s="71">
        <x:v>2.0</x:v>
      </x:c>
      <x:c r="I5603" t="n" s="71">
        <x:v>0.0</x:v>
      </x:c>
      <x:c r="J5603" t="n" s="71">
        <x:v>0.0</x:v>
      </x:c>
      <x:c r="K5603" t="n" s="71">
        <x:v>0.0</x:v>
      </x:c>
      <x:c r="L5603" t="n" s="71">
        <x:v>0.0</x:v>
      </x:c>
    </x:row>
    <x:row r="5604">
      <x:c r="B5604" t="s" s="71">
        <x:v>6229</x:v>
      </x:c>
      <x:c r="C5604" t="s" s="71">
        <x:v>221</x:v>
      </x:c>
      <x:c r="D5604" t="n" s="71">
        <x:v>2.0</x:v>
      </x:c>
      <x:c r="E5604" t="n" s="71">
        <x:v>0.0</x:v>
      </x:c>
      <x:c r="F5604" t="n" s="71">
        <x:v>0.0</x:v>
      </x:c>
      <x:c r="G5604" t="n" s="71">
        <x:v>0.0</x:v>
      </x:c>
      <x:c r="H5604" t="n" s="71">
        <x:v>4.0</x:v>
      </x:c>
      <x:c r="I5604" t="n" s="71">
        <x:v>0.0</x:v>
      </x:c>
      <x:c r="J5604" t="n" s="71">
        <x:v>0.0</x:v>
      </x:c>
      <x:c r="K5604" t="n" s="71">
        <x:v>0.0</x:v>
      </x:c>
      <x:c r="L5604" t="n" s="71">
        <x:v>0.0</x:v>
      </x:c>
    </x:row>
    <x:row r="5605">
      <x:c r="B5605" t="s" s="71">
        <x:v>6230</x:v>
      </x:c>
      <x:c r="C5605" t="s" s="71">
        <x:v>221</x:v>
      </x:c>
      <x:c r="D5605" t="n" s="71">
        <x:v>1.0</x:v>
      </x:c>
      <x:c r="E5605" t="n" s="71">
        <x:v>0.0</x:v>
      </x:c>
      <x:c r="F5605" t="n" s="71">
        <x:v>0.0</x:v>
      </x:c>
      <x:c r="G5605" t="n" s="71">
        <x:v>0.0</x:v>
      </x:c>
      <x:c r="H5605" t="n" s="71">
        <x:v>2.0</x:v>
      </x:c>
      <x:c r="I5605" t="n" s="71">
        <x:v>0.0</x:v>
      </x:c>
      <x:c r="J5605" t="n" s="71">
        <x:v>0.0</x:v>
      </x:c>
      <x:c r="K5605" t="n" s="71">
        <x:v>0.0</x:v>
      </x:c>
      <x:c r="L5605" t="n" s="71">
        <x:v>0.0</x:v>
      </x:c>
    </x:row>
    <x:row r="5606">
      <x:c r="B5606" t="s" s="71">
        <x:v>6231</x:v>
      </x:c>
      <x:c r="C5606" t="s" s="71">
        <x:v>221</x:v>
      </x:c>
      <x:c r="D5606" t="n" s="71">
        <x:v>1.0</x:v>
      </x:c>
      <x:c r="E5606" t="n" s="71">
        <x:v>0.0</x:v>
      </x:c>
      <x:c r="F5606" t="n" s="71">
        <x:v>0.0</x:v>
      </x:c>
      <x:c r="G5606" t="n" s="71">
        <x:v>0.0</x:v>
      </x:c>
      <x:c r="H5606" t="n" s="71">
        <x:v>2.0</x:v>
      </x:c>
      <x:c r="I5606" t="n" s="71">
        <x:v>0.0</x:v>
      </x:c>
      <x:c r="J5606" t="n" s="71">
        <x:v>0.0</x:v>
      </x:c>
      <x:c r="K5606" t="n" s="71">
        <x:v>0.0</x:v>
      </x:c>
      <x:c r="L5606" t="n" s="71">
        <x:v>0.0</x:v>
      </x:c>
    </x:row>
    <x:row r="5607">
      <x:c r="B5607" t="s" s="71">
        <x:v>6232</x:v>
      </x:c>
      <x:c r="C5607" t="s" s="71">
        <x:v>220</x:v>
      </x:c>
      <x:c r="D5607" t="n" s="71">
        <x:v>1.0</x:v>
      </x:c>
      <x:c r="E5607" t="n" s="71">
        <x:v>0.0</x:v>
      </x:c>
      <x:c r="F5607" t="n" s="71">
        <x:v>0.0</x:v>
      </x:c>
      <x:c r="G5607" t="n" s="71">
        <x:v>0.0</x:v>
      </x:c>
      <x:c r="H5607" t="n" s="71">
        <x:v>2.0</x:v>
      </x:c>
      <x:c r="I5607" t="n" s="71">
        <x:v>0.0</x:v>
      </x:c>
      <x:c r="J5607" t="n" s="71">
        <x:v>0.0</x:v>
      </x:c>
      <x:c r="K5607" t="n" s="71">
        <x:v>0.0</x:v>
      </x:c>
      <x:c r="L5607" t="n" s="71">
        <x:v>0.0</x:v>
      </x:c>
    </x:row>
    <x:row r="5608">
      <x:c r="B5608" t="s" s="71">
        <x:v>6233</x:v>
      </x:c>
      <x:c r="C5608" t="s" s="71">
        <x:v>221</x:v>
      </x:c>
      <x:c r="D5608" t="n" s="71">
        <x:v>1.0</x:v>
      </x:c>
      <x:c r="E5608" t="n" s="71">
        <x:v>0.0</x:v>
      </x:c>
      <x:c r="F5608" t="n" s="71">
        <x:v>0.0</x:v>
      </x:c>
      <x:c r="G5608" t="n" s="71">
        <x:v>0.0</x:v>
      </x:c>
      <x:c r="H5608" t="n" s="71">
        <x:v>2.0</x:v>
      </x:c>
      <x:c r="I5608" t="n" s="71">
        <x:v>0.0</x:v>
      </x:c>
      <x:c r="J5608" t="n" s="71">
        <x:v>0.0</x:v>
      </x:c>
      <x:c r="K5608" t="n" s="71">
        <x:v>0.0</x:v>
      </x:c>
      <x:c r="L5608" t="n" s="71">
        <x:v>0.0</x:v>
      </x:c>
    </x:row>
    <x:row r="5609">
      <x:c r="B5609" t="s" s="71">
        <x:v>6234</x:v>
      </x:c>
      <x:c r="C5609" t="s" s="71">
        <x:v>221</x:v>
      </x:c>
      <x:c r="D5609" t="n" s="71">
        <x:v>2.0</x:v>
      </x:c>
      <x:c r="E5609" t="n" s="71">
        <x:v>0.0</x:v>
      </x:c>
      <x:c r="F5609" t="n" s="71">
        <x:v>0.0</x:v>
      </x:c>
      <x:c r="G5609" t="n" s="71">
        <x:v>0.0</x:v>
      </x:c>
      <x:c r="H5609" t="n" s="71">
        <x:v>2.0</x:v>
      </x:c>
      <x:c r="I5609" t="n" s="71">
        <x:v>0.0</x:v>
      </x:c>
      <x:c r="J5609" t="n" s="71">
        <x:v>0.0</x:v>
      </x:c>
      <x:c r="K5609" t="n" s="71">
        <x:v>0.0</x:v>
      </x:c>
      <x:c r="L5609" t="n" s="71">
        <x:v>0.0</x:v>
      </x:c>
    </x:row>
    <x:row r="5610">
      <x:c r="B5610" t="s" s="71">
        <x:v>6235</x:v>
      </x:c>
      <x:c r="C5610" t="s" s="71">
        <x:v>221</x:v>
      </x:c>
      <x:c r="D5610" t="n" s="71">
        <x:v>1.0</x:v>
      </x:c>
      <x:c r="E5610" t="n" s="71">
        <x:v>0.0</x:v>
      </x:c>
      <x:c r="F5610" t="n" s="71">
        <x:v>0.0</x:v>
      </x:c>
      <x:c r="G5610" t="n" s="71">
        <x:v>0.0</x:v>
      </x:c>
      <x:c r="H5610" t="n" s="71">
        <x:v>2.0</x:v>
      </x:c>
      <x:c r="I5610" t="n" s="71">
        <x:v>0.0</x:v>
      </x:c>
      <x:c r="J5610" t="n" s="71">
        <x:v>0.0</x:v>
      </x:c>
      <x:c r="K5610" t="n" s="71">
        <x:v>0.0</x:v>
      </x:c>
      <x:c r="L5610" t="n" s="71">
        <x:v>0.0</x:v>
      </x:c>
    </x:row>
    <x:row r="5611">
      <x:c r="B5611" t="s" s="71">
        <x:v>6236</x:v>
      </x:c>
      <x:c r="C5611" t="s" s="71">
        <x:v>221</x:v>
      </x:c>
      <x:c r="D5611" t="n" s="71">
        <x:v>2.0</x:v>
      </x:c>
      <x:c r="E5611" t="n" s="71">
        <x:v>0.0</x:v>
      </x:c>
      <x:c r="F5611" t="n" s="71">
        <x:v>0.0</x:v>
      </x:c>
      <x:c r="G5611" t="n" s="71">
        <x:v>0.0</x:v>
      </x:c>
      <x:c r="H5611" t="n" s="71">
        <x:v>2.0</x:v>
      </x:c>
      <x:c r="I5611" t="n" s="71">
        <x:v>0.0</x:v>
      </x:c>
      <x:c r="J5611" t="n" s="71">
        <x:v>0.0</x:v>
      </x:c>
      <x:c r="K5611" t="n" s="71">
        <x:v>0.0</x:v>
      </x:c>
      <x:c r="L5611" t="n" s="71">
        <x:v>0.0</x:v>
      </x:c>
    </x:row>
    <x:row r="5612">
      <x:c r="B5612" t="s" s="71">
        <x:v>6237</x:v>
      </x:c>
      <x:c r="C5612" t="s" s="71">
        <x:v>221</x:v>
      </x:c>
      <x:c r="D5612" t="n" s="71">
        <x:v>1.0</x:v>
      </x:c>
      <x:c r="E5612" t="n" s="71">
        <x:v>0.0</x:v>
      </x:c>
      <x:c r="F5612" t="n" s="71">
        <x:v>0.0</x:v>
      </x:c>
      <x:c r="G5612" t="n" s="71">
        <x:v>0.0</x:v>
      </x:c>
      <x:c r="H5612" t="n" s="71">
        <x:v>13.0</x:v>
      </x:c>
      <x:c r="I5612" t="n" s="71">
        <x:v>0.0</x:v>
      </x:c>
      <x:c r="J5612" t="n" s="71">
        <x:v>0.0</x:v>
      </x:c>
      <x:c r="K5612" t="n" s="71">
        <x:v>0.0</x:v>
      </x:c>
      <x:c r="L5612" t="n" s="71">
        <x:v>0.0</x:v>
      </x:c>
    </x:row>
    <x:row r="5613">
      <x:c r="B5613" t="s" s="71">
        <x:v>6238</x:v>
      </x:c>
      <x:c r="C5613" t="s" s="71">
        <x:v>221</x:v>
      </x:c>
      <x:c r="D5613" t="n" s="71">
        <x:v>3.0</x:v>
      </x:c>
      <x:c r="E5613" t="n" s="71">
        <x:v>0.0</x:v>
      </x:c>
      <x:c r="F5613" t="n" s="71">
        <x:v>0.0</x:v>
      </x:c>
      <x:c r="G5613" t="n" s="71">
        <x:v>0.0</x:v>
      </x:c>
      <x:c r="H5613" t="n" s="71">
        <x:v>11.0</x:v>
      </x:c>
      <x:c r="I5613" t="n" s="71">
        <x:v>0.0</x:v>
      </x:c>
      <x:c r="J5613" t="n" s="71">
        <x:v>0.0</x:v>
      </x:c>
      <x:c r="K5613" t="n" s="71">
        <x:v>0.0</x:v>
      </x:c>
      <x:c r="L5613" t="n" s="71">
        <x:v>0.0</x:v>
      </x:c>
    </x:row>
    <x:row r="5614">
      <x:c r="B5614" t="s" s="71">
        <x:v>6239</x:v>
      </x:c>
      <x:c r="C5614" t="s" s="71">
        <x:v>221</x:v>
      </x:c>
      <x:c r="D5614" t="n" s="71">
        <x:v>1.0</x:v>
      </x:c>
      <x:c r="E5614" t="n" s="71">
        <x:v>0.0</x:v>
      </x:c>
      <x:c r="F5614" t="n" s="71">
        <x:v>0.0</x:v>
      </x:c>
      <x:c r="G5614" t="n" s="71">
        <x:v>0.0</x:v>
      </x:c>
      <x:c r="H5614" t="n" s="71">
        <x:v>10.0</x:v>
      </x:c>
      <x:c r="I5614" t="n" s="71">
        <x:v>0.0</x:v>
      </x:c>
      <x:c r="J5614" t="n" s="71">
        <x:v>0.0</x:v>
      </x:c>
      <x:c r="K5614" t="n" s="71">
        <x:v>0.0</x:v>
      </x:c>
      <x:c r="L5614" t="n" s="71">
        <x:v>0.0</x:v>
      </x:c>
    </x:row>
    <x:row r="5615">
      <x:c r="B5615" t="s" s="71">
        <x:v>6240</x:v>
      </x:c>
      <x:c r="C5615" t="s" s="71">
        <x:v>221</x:v>
      </x:c>
      <x:c r="D5615" t="n" s="71">
        <x:v>1.0</x:v>
      </x:c>
      <x:c r="E5615" t="n" s="71">
        <x:v>0.0</x:v>
      </x:c>
      <x:c r="F5615" t="n" s="71">
        <x:v>0.0</x:v>
      </x:c>
      <x:c r="G5615" t="n" s="71">
        <x:v>0.0</x:v>
      </x:c>
      <x:c r="H5615" t="n" s="71">
        <x:v>2.0</x:v>
      </x:c>
      <x:c r="I5615" t="n" s="71">
        <x:v>0.0</x:v>
      </x:c>
      <x:c r="J5615" t="n" s="71">
        <x:v>0.0</x:v>
      </x:c>
      <x:c r="K5615" t="n" s="71">
        <x:v>0.0</x:v>
      </x:c>
      <x:c r="L5615" t="n" s="71">
        <x:v>0.0</x:v>
      </x:c>
    </x:row>
    <x:row r="5616">
      <x:c r="B5616" t="s" s="71">
        <x:v>6241</x:v>
      </x:c>
      <x:c r="C5616" t="s" s="71">
        <x:v>221</x:v>
      </x:c>
      <x:c r="D5616" t="n" s="71">
        <x:v>1.0</x:v>
      </x:c>
      <x:c r="E5616" t="n" s="71">
        <x:v>0.0</x:v>
      </x:c>
      <x:c r="F5616" t="n" s="71">
        <x:v>0.0</x:v>
      </x:c>
      <x:c r="G5616" t="n" s="71">
        <x:v>0.0</x:v>
      </x:c>
      <x:c r="H5616" t="n" s="71">
        <x:v>2.0</x:v>
      </x:c>
      <x:c r="I5616" t="n" s="71">
        <x:v>0.0</x:v>
      </x:c>
      <x:c r="J5616" t="n" s="71">
        <x:v>0.0</x:v>
      </x:c>
      <x:c r="K5616" t="n" s="71">
        <x:v>0.0</x:v>
      </x:c>
      <x:c r="L5616" t="n" s="71">
        <x:v>0.0</x:v>
      </x:c>
    </x:row>
    <x:row r="5617">
      <x:c r="B5617" t="s" s="71">
        <x:v>6242</x:v>
      </x:c>
      <x:c r="C5617" t="s" s="71">
        <x:v>221</x:v>
      </x:c>
      <x:c r="D5617" t="n" s="71">
        <x:v>1.0</x:v>
      </x:c>
      <x:c r="E5617" t="n" s="71">
        <x:v>0.0</x:v>
      </x:c>
      <x:c r="F5617" t="n" s="71">
        <x:v>0.0</x:v>
      </x:c>
      <x:c r="G5617" t="n" s="71">
        <x:v>0.0</x:v>
      </x:c>
      <x:c r="H5617" t="n" s="71">
        <x:v>1.0</x:v>
      </x:c>
      <x:c r="I5617" t="n" s="71">
        <x:v>0.0</x:v>
      </x:c>
      <x:c r="J5617" t="n" s="71">
        <x:v>0.0</x:v>
      </x:c>
      <x:c r="K5617" t="n" s="71">
        <x:v>0.0</x:v>
      </x:c>
      <x:c r="L5617" t="n" s="71">
        <x:v>0.0</x:v>
      </x:c>
    </x:row>
    <x:row r="5618">
      <x:c r="B5618" t="s" s="71">
        <x:v>6243</x:v>
      </x:c>
      <x:c r="C5618" t="s" s="71">
        <x:v>220</x:v>
      </x:c>
      <x:c r="D5618" t="n" s="71">
        <x:v>1.0</x:v>
      </x:c>
      <x:c r="E5618" t="n" s="71">
        <x:v>0.0</x:v>
      </x:c>
      <x:c r="F5618" t="n" s="71">
        <x:v>0.0</x:v>
      </x:c>
      <x:c r="G5618" t="n" s="71">
        <x:v>0.0</x:v>
      </x:c>
      <x:c r="H5618" t="n" s="71">
        <x:v>2.0</x:v>
      </x:c>
      <x:c r="I5618" t="n" s="71">
        <x:v>0.0</x:v>
      </x:c>
      <x:c r="J5618" t="n" s="71">
        <x:v>0.0</x:v>
      </x:c>
      <x:c r="K5618" t="n" s="71">
        <x:v>0.0</x:v>
      </x:c>
      <x:c r="L5618" t="n" s="71">
        <x:v>0.0</x:v>
      </x:c>
    </x:row>
    <x:row r="5619">
      <x:c r="B5619" t="s" s="71">
        <x:v>6244</x:v>
      </x:c>
      <x:c r="C5619" t="s" s="71">
        <x:v>221</x:v>
      </x:c>
      <x:c r="D5619" t="n" s="71">
        <x:v>1.0</x:v>
      </x:c>
      <x:c r="E5619" t="n" s="71">
        <x:v>0.0</x:v>
      </x:c>
      <x:c r="F5619" t="n" s="71">
        <x:v>0.0</x:v>
      </x:c>
      <x:c r="G5619" t="n" s="71">
        <x:v>0.0</x:v>
      </x:c>
      <x:c r="H5619" t="n" s="71">
        <x:v>2.0</x:v>
      </x:c>
      <x:c r="I5619" t="n" s="71">
        <x:v>0.0</x:v>
      </x:c>
      <x:c r="J5619" t="n" s="71">
        <x:v>0.0</x:v>
      </x:c>
      <x:c r="K5619" t="n" s="71">
        <x:v>0.0</x:v>
      </x:c>
      <x:c r="L5619" t="n" s="71">
        <x:v>0.0</x:v>
      </x:c>
    </x:row>
    <x:row r="5620">
      <x:c r="B5620" t="s" s="71">
        <x:v>6245</x:v>
      </x:c>
      <x:c r="C5620" t="s" s="71">
        <x:v>221</x:v>
      </x:c>
      <x:c r="D5620" t="n" s="71">
        <x:v>1.0</x:v>
      </x:c>
      <x:c r="E5620" t="n" s="71">
        <x:v>0.0</x:v>
      </x:c>
      <x:c r="F5620" t="n" s="71">
        <x:v>0.0</x:v>
      </x:c>
      <x:c r="G5620" t="n" s="71">
        <x:v>0.0</x:v>
      </x:c>
      <x:c r="H5620" t="n" s="71">
        <x:v>2.0</x:v>
      </x:c>
      <x:c r="I5620" t="n" s="71">
        <x:v>0.0</x:v>
      </x:c>
      <x:c r="J5620" t="n" s="71">
        <x:v>0.0</x:v>
      </x:c>
      <x:c r="K5620" t="n" s="71">
        <x:v>0.0</x:v>
      </x:c>
      <x:c r="L5620" t="n" s="71">
        <x:v>0.0</x:v>
      </x:c>
    </x:row>
    <x:row r="5621">
      <x:c r="B5621" t="s" s="71">
        <x:v>6246</x:v>
      </x:c>
      <x:c r="C5621" t="s" s="71">
        <x:v>220</x:v>
      </x:c>
      <x:c r="D5621" t="n" s="71">
        <x:v>1.0</x:v>
      </x:c>
      <x:c r="E5621" t="n" s="71">
        <x:v>0.0</x:v>
      </x:c>
      <x:c r="F5621" t="n" s="71">
        <x:v>0.0</x:v>
      </x:c>
      <x:c r="G5621" t="n" s="71">
        <x:v>0.0</x:v>
      </x:c>
      <x:c r="H5621" t="n" s="71">
        <x:v>2.0</x:v>
      </x:c>
      <x:c r="I5621" t="n" s="71">
        <x:v>0.0</x:v>
      </x:c>
      <x:c r="J5621" t="n" s="71">
        <x:v>0.0</x:v>
      </x:c>
      <x:c r="K5621" t="n" s="71">
        <x:v>0.0</x:v>
      </x:c>
      <x:c r="L5621" t="n" s="71">
        <x:v>0.0</x:v>
      </x:c>
    </x:row>
    <x:row r="5622">
      <x:c r="B5622" t="s" s="71">
        <x:v>6247</x:v>
      </x:c>
      <x:c r="C5622" t="s" s="71">
        <x:v>221</x:v>
      </x:c>
      <x:c r="D5622" t="n" s="71">
        <x:v>1.0</x:v>
      </x:c>
      <x:c r="E5622" t="n" s="71">
        <x:v>0.0</x:v>
      </x:c>
      <x:c r="F5622" t="n" s="71">
        <x:v>0.0</x:v>
      </x:c>
      <x:c r="G5622" t="n" s="71">
        <x:v>0.0</x:v>
      </x:c>
      <x:c r="H5622" t="n" s="71">
        <x:v>15.0</x:v>
      </x:c>
      <x:c r="I5622" t="n" s="71">
        <x:v>0.0</x:v>
      </x:c>
      <x:c r="J5622" t="n" s="71">
        <x:v>0.0</x:v>
      </x:c>
      <x:c r="K5622" t="n" s="71">
        <x:v>0.0</x:v>
      </x:c>
      <x:c r="L5622" t="n" s="71">
        <x:v>0.0</x:v>
      </x:c>
    </x:row>
    <x:row r="5623">
      <x:c r="B5623" t="s" s="71">
        <x:v>6248</x:v>
      </x:c>
      <x:c r="C5623" t="s" s="71">
        <x:v>220</x:v>
      </x:c>
      <x:c r="D5623" t="n" s="71">
        <x:v>1.0</x:v>
      </x:c>
      <x:c r="E5623" t="n" s="71">
        <x:v>0.0</x:v>
      </x:c>
      <x:c r="F5623" t="n" s="71">
        <x:v>0.0</x:v>
      </x:c>
      <x:c r="G5623" t="n" s="71">
        <x:v>0.0</x:v>
      </x:c>
      <x:c r="H5623" t="n" s="71">
        <x:v>4.0</x:v>
      </x:c>
      <x:c r="I5623" t="n" s="71">
        <x:v>0.0</x:v>
      </x:c>
      <x:c r="J5623" t="n" s="71">
        <x:v>0.0</x:v>
      </x:c>
      <x:c r="K5623" t="n" s="71">
        <x:v>0.0</x:v>
      </x:c>
      <x:c r="L5623" t="n" s="71">
        <x:v>0.0</x:v>
      </x:c>
    </x:row>
    <x:row r="5624">
      <x:c r="B5624" t="s" s="71">
        <x:v>6249</x:v>
      </x:c>
      <x:c r="C5624" t="s" s="71">
        <x:v>221</x:v>
      </x:c>
      <x:c r="D5624" t="n" s="71">
        <x:v>2.0</x:v>
      </x:c>
      <x:c r="E5624" t="n" s="71">
        <x:v>0.0</x:v>
      </x:c>
      <x:c r="F5624" t="n" s="71">
        <x:v>0.0</x:v>
      </x:c>
      <x:c r="G5624" t="n" s="71">
        <x:v>0.0</x:v>
      </x:c>
      <x:c r="H5624" t="n" s="71">
        <x:v>1.5</x:v>
      </x:c>
      <x:c r="I5624" t="n" s="71">
        <x:v>0.0</x:v>
      </x:c>
      <x:c r="J5624" t="n" s="71">
        <x:v>0.0</x:v>
      </x:c>
      <x:c r="K5624" t="n" s="71">
        <x:v>0.0</x:v>
      </x:c>
      <x:c r="L5624" t="n" s="71">
        <x:v>0.0</x:v>
      </x:c>
    </x:row>
    <x:row r="5625">
      <x:c r="B5625" t="s" s="71">
        <x:v>6250</x:v>
      </x:c>
      <x:c r="C5625" t="s" s="71">
        <x:v>221</x:v>
      </x:c>
      <x:c r="D5625" t="n" s="71">
        <x:v>1.0</x:v>
      </x:c>
      <x:c r="E5625" t="n" s="71">
        <x:v>0.0</x:v>
      </x:c>
      <x:c r="F5625" t="n" s="71">
        <x:v>0.0</x:v>
      </x:c>
      <x:c r="G5625" t="n" s="71">
        <x:v>0.0</x:v>
      </x:c>
      <x:c r="H5625" t="n" s="71">
        <x:v>2.0</x:v>
      </x:c>
      <x:c r="I5625" t="n" s="71">
        <x:v>0.0</x:v>
      </x:c>
      <x:c r="J5625" t="n" s="71">
        <x:v>0.0</x:v>
      </x:c>
      <x:c r="K5625" t="n" s="71">
        <x:v>0.0</x:v>
      </x:c>
      <x:c r="L5625" t="n" s="71">
        <x:v>0.0</x:v>
      </x:c>
    </x:row>
    <x:row r="5626">
      <x:c r="B5626" t="s" s="71">
        <x:v>6251</x:v>
      </x:c>
      <x:c r="C5626" t="s" s="71">
        <x:v>220</x:v>
      </x:c>
      <x:c r="D5626" t="n" s="71">
        <x:v>1.0</x:v>
      </x:c>
      <x:c r="E5626" t="n" s="71">
        <x:v>0.0</x:v>
      </x:c>
      <x:c r="F5626" t="n" s="71">
        <x:v>0.0</x:v>
      </x:c>
      <x:c r="G5626" t="n" s="71">
        <x:v>0.0</x:v>
      </x:c>
      <x:c r="H5626" t="n" s="71">
        <x:v>2.0</x:v>
      </x:c>
      <x:c r="I5626" t="n" s="71">
        <x:v>0.0</x:v>
      </x:c>
      <x:c r="J5626" t="n" s="71">
        <x:v>0.0</x:v>
      </x:c>
      <x:c r="K5626" t="n" s="71">
        <x:v>0.0</x:v>
      </x:c>
      <x:c r="L5626" t="n" s="71">
        <x:v>0.0</x:v>
      </x:c>
    </x:row>
    <x:row r="5627">
      <x:c r="B5627" t="s" s="71">
        <x:v>6251</x:v>
      </x:c>
      <x:c r="C5627" t="s" s="71">
        <x:v>221</x:v>
      </x:c>
      <x:c r="D5627" t="n" s="71">
        <x:v>6.0</x:v>
      </x:c>
      <x:c r="E5627" t="n" s="71">
        <x:v>0.0</x:v>
      </x:c>
      <x:c r="F5627" t="n" s="71">
        <x:v>0.0</x:v>
      </x:c>
      <x:c r="G5627" t="n" s="71">
        <x:v>0.0</x:v>
      </x:c>
      <x:c r="H5627" t="n" s="71">
        <x:v>2.0</x:v>
      </x:c>
      <x:c r="I5627" t="n" s="71">
        <x:v>0.0</x:v>
      </x:c>
      <x:c r="J5627" t="n" s="71">
        <x:v>0.0</x:v>
      </x:c>
      <x:c r="K5627" t="n" s="71">
        <x:v>0.0</x:v>
      </x:c>
      <x:c r="L5627" t="n" s="71">
        <x:v>0.0</x:v>
      </x:c>
    </x:row>
    <x:row r="5628">
      <x:c r="B5628" t="s" s="71">
        <x:v>6252</x:v>
      </x:c>
      <x:c r="C5628" t="s" s="71">
        <x:v>221</x:v>
      </x:c>
      <x:c r="D5628" t="n" s="71">
        <x:v>5.0</x:v>
      </x:c>
      <x:c r="E5628" t="n" s="71">
        <x:v>0.0</x:v>
      </x:c>
      <x:c r="F5628" t="n" s="71">
        <x:v>0.0</x:v>
      </x:c>
      <x:c r="G5628" t="n" s="71">
        <x:v>0.0</x:v>
      </x:c>
      <x:c r="H5628" t="n" s="71">
        <x:v>2.0</x:v>
      </x:c>
      <x:c r="I5628" t="n" s="71">
        <x:v>0.0</x:v>
      </x:c>
      <x:c r="J5628" t="n" s="71">
        <x:v>0.0</x:v>
      </x:c>
      <x:c r="K5628" t="n" s="71">
        <x:v>0.0</x:v>
      </x:c>
      <x:c r="L5628" t="n" s="71">
        <x:v>0.0</x:v>
      </x:c>
    </x:row>
    <x:row r="5629">
      <x:c r="B5629" t="s" s="71">
        <x:v>6253</x:v>
      </x:c>
      <x:c r="C5629" t="s" s="71">
        <x:v>221</x:v>
      </x:c>
      <x:c r="D5629" t="n" s="71">
        <x:v>1.0</x:v>
      </x:c>
      <x:c r="E5629" t="n" s="71">
        <x:v>0.0</x:v>
      </x:c>
      <x:c r="F5629" t="n" s="71">
        <x:v>0.0</x:v>
      </x:c>
      <x:c r="G5629" t="n" s="71">
        <x:v>0.0</x:v>
      </x:c>
      <x:c r="H5629" t="n" s="71">
        <x:v>8.0</x:v>
      </x:c>
      <x:c r="I5629" t="n" s="71">
        <x:v>0.0</x:v>
      </x:c>
      <x:c r="J5629" t="n" s="71">
        <x:v>0.0</x:v>
      </x:c>
      <x:c r="K5629" t="n" s="71">
        <x:v>0.0</x:v>
      </x:c>
      <x:c r="L5629" t="n" s="71">
        <x:v>0.0</x:v>
      </x:c>
    </x:row>
    <x:row r="5630">
      <x:c r="B5630" t="s" s="71">
        <x:v>6254</x:v>
      </x:c>
      <x:c r="C5630" t="s" s="71">
        <x:v>221</x:v>
      </x:c>
      <x:c r="D5630" t="n" s="71">
        <x:v>1.0</x:v>
      </x:c>
      <x:c r="E5630" t="n" s="71">
        <x:v>0.0</x:v>
      </x:c>
      <x:c r="F5630" t="n" s="71">
        <x:v>0.0</x:v>
      </x:c>
      <x:c r="G5630" t="n" s="71">
        <x:v>0.0</x:v>
      </x:c>
      <x:c r="H5630" t="n" s="71">
        <x:v>1.0</x:v>
      </x:c>
      <x:c r="I5630" t="n" s="71">
        <x:v>0.0</x:v>
      </x:c>
      <x:c r="J5630" t="n" s="71">
        <x:v>0.0</x:v>
      </x:c>
      <x:c r="K5630" t="n" s="71">
        <x:v>0.0</x:v>
      </x:c>
      <x:c r="L5630" t="n" s="71">
        <x:v>0.0</x:v>
      </x:c>
    </x:row>
    <x:row r="5631">
      <x:c r="B5631" t="s" s="71">
        <x:v>6255</x:v>
      </x:c>
      <x:c r="C5631" t="s" s="71">
        <x:v>221</x:v>
      </x:c>
      <x:c r="D5631" t="n" s="71">
        <x:v>5.0</x:v>
      </x:c>
      <x:c r="E5631" t="n" s="71">
        <x:v>0.0</x:v>
      </x:c>
      <x:c r="F5631" t="n" s="71">
        <x:v>0.0</x:v>
      </x:c>
      <x:c r="G5631" t="n" s="71">
        <x:v>0.0</x:v>
      </x:c>
      <x:c r="H5631" t="n" s="71">
        <x:v>1.6</x:v>
      </x:c>
      <x:c r="I5631" t="n" s="71">
        <x:v>0.0</x:v>
      </x:c>
      <x:c r="J5631" t="n" s="71">
        <x:v>0.0</x:v>
      </x:c>
      <x:c r="K5631" t="n" s="71">
        <x:v>0.0</x:v>
      </x:c>
      <x:c r="L5631" t="n" s="71">
        <x:v>0.0</x:v>
      </x:c>
    </x:row>
    <x:row r="5632">
      <x:c r="B5632" t="s" s="71">
        <x:v>6256</x:v>
      </x:c>
      <x:c r="C5632" t="s" s="71">
        <x:v>221</x:v>
      </x:c>
      <x:c r="D5632" t="n" s="71">
        <x:v>2.0</x:v>
      </x:c>
      <x:c r="E5632" t="n" s="71">
        <x:v>0.0</x:v>
      </x:c>
      <x:c r="F5632" t="n" s="71">
        <x:v>0.0</x:v>
      </x:c>
      <x:c r="G5632" t="n" s="71">
        <x:v>0.0</x:v>
      </x:c>
      <x:c r="H5632" t="n" s="71">
        <x:v>2.0</x:v>
      </x:c>
      <x:c r="I5632" t="n" s="71">
        <x:v>0.0</x:v>
      </x:c>
      <x:c r="J5632" t="n" s="71">
        <x:v>0.0</x:v>
      </x:c>
      <x:c r="K5632" t="n" s="71">
        <x:v>0.0</x:v>
      </x:c>
      <x:c r="L5632" t="n" s="71">
        <x:v>0.0</x:v>
      </x:c>
    </x:row>
    <x:row r="5633">
      <x:c r="B5633" t="s" s="71">
        <x:v>6257</x:v>
      </x:c>
      <x:c r="C5633" t="s" s="71">
        <x:v>221</x:v>
      </x:c>
      <x:c r="D5633" t="n" s="71">
        <x:v>2.0</x:v>
      </x:c>
      <x:c r="E5633" t="n" s="71">
        <x:v>0.0</x:v>
      </x:c>
      <x:c r="F5633" t="n" s="71">
        <x:v>0.0</x:v>
      </x:c>
      <x:c r="G5633" t="n" s="71">
        <x:v>0.0</x:v>
      </x:c>
      <x:c r="H5633" t="n" s="71">
        <x:v>2.0</x:v>
      </x:c>
      <x:c r="I5633" t="n" s="71">
        <x:v>0.0</x:v>
      </x:c>
      <x:c r="J5633" t="n" s="71">
        <x:v>0.0</x:v>
      </x:c>
      <x:c r="K5633" t="n" s="71">
        <x:v>0.0</x:v>
      </x:c>
      <x:c r="L5633" t="n" s="71">
        <x:v>0.0</x:v>
      </x:c>
    </x:row>
    <x:row r="5634">
      <x:c r="B5634" t="s" s="71">
        <x:v>6258</x:v>
      </x:c>
      <x:c r="C5634" t="s" s="71">
        <x:v>221</x:v>
      </x:c>
      <x:c r="D5634" t="n" s="71">
        <x:v>1.0</x:v>
      </x:c>
      <x:c r="E5634" t="n" s="71">
        <x:v>0.0</x:v>
      </x:c>
      <x:c r="F5634" t="n" s="71">
        <x:v>0.0</x:v>
      </x:c>
      <x:c r="G5634" t="n" s="71">
        <x:v>0.0</x:v>
      </x:c>
      <x:c r="H5634" t="n" s="71">
        <x:v>9.0</x:v>
      </x:c>
      <x:c r="I5634" t="n" s="71">
        <x:v>0.0</x:v>
      </x:c>
      <x:c r="J5634" t="n" s="71">
        <x:v>0.0</x:v>
      </x:c>
      <x:c r="K5634" t="n" s="71">
        <x:v>0.0</x:v>
      </x:c>
      <x:c r="L5634" t="n" s="71">
        <x:v>0.0</x:v>
      </x:c>
    </x:row>
    <x:row r="5635">
      <x:c r="B5635" t="s" s="71">
        <x:v>6259</x:v>
      </x:c>
      <x:c r="C5635" t="s" s="71">
        <x:v>221</x:v>
      </x:c>
      <x:c r="D5635" t="n" s="71">
        <x:v>1.0</x:v>
      </x:c>
      <x:c r="E5635" t="n" s="71">
        <x:v>0.0</x:v>
      </x:c>
      <x:c r="F5635" t="n" s="71">
        <x:v>0.0</x:v>
      </x:c>
      <x:c r="G5635" t="n" s="71">
        <x:v>0.0</x:v>
      </x:c>
      <x:c r="H5635" t="n" s="71">
        <x:v>10.0</x:v>
      </x:c>
      <x:c r="I5635" t="n" s="71">
        <x:v>0.0</x:v>
      </x:c>
      <x:c r="J5635" t="n" s="71">
        <x:v>0.0</x:v>
      </x:c>
      <x:c r="K5635" t="n" s="71">
        <x:v>0.0</x:v>
      </x:c>
      <x:c r="L5635" t="n" s="71">
        <x:v>0.0</x:v>
      </x:c>
    </x:row>
    <x:row r="5636">
      <x:c r="B5636" t="s" s="71">
        <x:v>6260</x:v>
      </x:c>
      <x:c r="C5636" t="s" s="71">
        <x:v>221</x:v>
      </x:c>
      <x:c r="D5636" t="n" s="71">
        <x:v>1.0</x:v>
      </x:c>
      <x:c r="E5636" t="n" s="71">
        <x:v>0.0</x:v>
      </x:c>
      <x:c r="F5636" t="n" s="71">
        <x:v>0.0</x:v>
      </x:c>
      <x:c r="G5636" t="n" s="71">
        <x:v>0.0</x:v>
      </x:c>
      <x:c r="H5636" t="n" s="71">
        <x:v>2.0</x:v>
      </x:c>
      <x:c r="I5636" t="n" s="71">
        <x:v>0.0</x:v>
      </x:c>
      <x:c r="J5636" t="n" s="71">
        <x:v>0.0</x:v>
      </x:c>
      <x:c r="K5636" t="n" s="71">
        <x:v>0.0</x:v>
      </x:c>
      <x:c r="L5636" t="n" s="71">
        <x:v>0.0</x:v>
      </x:c>
    </x:row>
    <x:row r="5637">
      <x:c r="B5637" t="s" s="71">
        <x:v>6261</x:v>
      </x:c>
      <x:c r="C5637" t="s" s="71">
        <x:v>220</x:v>
      </x:c>
      <x:c r="D5637" t="n" s="71">
        <x:v>2.0</x:v>
      </x:c>
      <x:c r="E5637" t="n" s="71">
        <x:v>0.0</x:v>
      </x:c>
      <x:c r="F5637" t="n" s="71">
        <x:v>0.0</x:v>
      </x:c>
      <x:c r="G5637" t="n" s="71">
        <x:v>0.0</x:v>
      </x:c>
      <x:c r="H5637" t="n" s="71">
        <x:v>1.0</x:v>
      </x:c>
      <x:c r="I5637" t="n" s="71">
        <x:v>0.0</x:v>
      </x:c>
      <x:c r="J5637" t="n" s="71">
        <x:v>0.0</x:v>
      </x:c>
      <x:c r="K5637" t="n" s="71">
        <x:v>0.0</x:v>
      </x:c>
      <x:c r="L5637" t="n" s="71">
        <x:v>0.0</x:v>
      </x:c>
    </x:row>
    <x:row r="5638">
      <x:c r="B5638" t="s" s="71">
        <x:v>6261</x:v>
      </x:c>
      <x:c r="C5638" t="s" s="71">
        <x:v>221</x:v>
      </x:c>
      <x:c r="D5638" t="n" s="71">
        <x:v>19.0</x:v>
      </x:c>
      <x:c r="E5638" t="n" s="71">
        <x:v>0.0</x:v>
      </x:c>
      <x:c r="F5638" t="n" s="71">
        <x:v>0.0</x:v>
      </x:c>
      <x:c r="G5638" t="n" s="71">
        <x:v>0.0</x:v>
      </x:c>
      <x:c r="H5638" t="n" s="71">
        <x:v>1.4</x:v>
      </x:c>
      <x:c r="I5638" t="n" s="71">
        <x:v>0.0</x:v>
      </x:c>
      <x:c r="J5638" t="n" s="71">
        <x:v>0.0</x:v>
      </x:c>
      <x:c r="K5638" t="n" s="71">
        <x:v>0.0</x:v>
      </x:c>
      <x:c r="L5638" t="n" s="71">
        <x:v>0.0</x:v>
      </x:c>
    </x:row>
    <x:row r="5639">
      <x:c r="B5639" t="s" s="71">
        <x:v>6262</x:v>
      </x:c>
      <x:c r="C5639" t="s" s="71">
        <x:v>220</x:v>
      </x:c>
      <x:c r="D5639" t="n" s="71">
        <x:v>1.0</x:v>
      </x:c>
      <x:c r="E5639" t="n" s="71">
        <x:v>0.0</x:v>
      </x:c>
      <x:c r="F5639" t="n" s="71">
        <x:v>0.0</x:v>
      </x:c>
      <x:c r="G5639" t="n" s="71">
        <x:v>0.0</x:v>
      </x:c>
      <x:c r="H5639" t="n" s="71">
        <x:v>1.0</x:v>
      </x:c>
      <x:c r="I5639" t="n" s="71">
        <x:v>0.0</x:v>
      </x:c>
      <x:c r="J5639" t="n" s="71">
        <x:v>0.0</x:v>
      </x:c>
      <x:c r="K5639" t="n" s="71">
        <x:v>0.0</x:v>
      </x:c>
      <x:c r="L5639" t="n" s="71">
        <x:v>0.0</x:v>
      </x:c>
    </x:row>
    <x:row r="5640">
      <x:c r="B5640" t="s" s="71">
        <x:v>6263</x:v>
      </x:c>
      <x:c r="C5640" t="s" s="71">
        <x:v>221</x:v>
      </x:c>
      <x:c r="D5640" t="n" s="71">
        <x:v>1.0</x:v>
      </x:c>
      <x:c r="E5640" t="n" s="71">
        <x:v>0.0</x:v>
      </x:c>
      <x:c r="F5640" t="n" s="71">
        <x:v>0.0</x:v>
      </x:c>
      <x:c r="G5640" t="n" s="71">
        <x:v>0.0</x:v>
      </x:c>
      <x:c r="H5640" t="n" s="71">
        <x:v>2.0</x:v>
      </x:c>
      <x:c r="I5640" t="n" s="71">
        <x:v>0.0</x:v>
      </x:c>
      <x:c r="J5640" t="n" s="71">
        <x:v>0.0</x:v>
      </x:c>
      <x:c r="K5640" t="n" s="71">
        <x:v>0.0</x:v>
      </x:c>
      <x:c r="L5640" t="n" s="71">
        <x:v>0.0</x:v>
      </x:c>
    </x:row>
    <x:row r="5641">
      <x:c r="B5641" t="s" s="71">
        <x:v>6264</x:v>
      </x:c>
      <x:c r="C5641" t="s" s="71">
        <x:v>221</x:v>
      </x:c>
      <x:c r="D5641" t="n" s="71">
        <x:v>1.0</x:v>
      </x:c>
      <x:c r="E5641" t="n" s="71">
        <x:v>0.0</x:v>
      </x:c>
      <x:c r="F5641" t="n" s="71">
        <x:v>0.0</x:v>
      </x:c>
      <x:c r="G5641" t="n" s="71">
        <x:v>0.0</x:v>
      </x:c>
      <x:c r="H5641" t="n" s="71">
        <x:v>2.0</x:v>
      </x:c>
      <x:c r="I5641" t="n" s="71">
        <x:v>0.0</x:v>
      </x:c>
      <x:c r="J5641" t="n" s="71">
        <x:v>0.0</x:v>
      </x:c>
      <x:c r="K5641" t="n" s="71">
        <x:v>0.0</x:v>
      </x:c>
      <x:c r="L5641" t="n" s="71">
        <x:v>0.0</x:v>
      </x:c>
    </x:row>
    <x:row r="5642">
      <x:c r="B5642" t="s" s="71">
        <x:v>6265</x:v>
      </x:c>
      <x:c r="C5642" t="s" s="71">
        <x:v>220</x:v>
      </x:c>
      <x:c r="D5642" t="n" s="71">
        <x:v>1.0</x:v>
      </x:c>
      <x:c r="E5642" t="n" s="71">
        <x:v>0.0</x:v>
      </x:c>
      <x:c r="F5642" t="n" s="71">
        <x:v>0.0</x:v>
      </x:c>
      <x:c r="G5642" t="n" s="71">
        <x:v>0.0</x:v>
      </x:c>
      <x:c r="H5642" t="n" s="71">
        <x:v>2.0</x:v>
      </x:c>
      <x:c r="I5642" t="n" s="71">
        <x:v>0.0</x:v>
      </x:c>
      <x:c r="J5642" t="n" s="71">
        <x:v>0.0</x:v>
      </x:c>
      <x:c r="K5642" t="n" s="71">
        <x:v>0.0</x:v>
      </x:c>
      <x:c r="L5642" t="n" s="71">
        <x:v>0.0</x:v>
      </x:c>
    </x:row>
    <x:row r="5643">
      <x:c r="B5643" t="s" s="71">
        <x:v>6266</x:v>
      </x:c>
      <x:c r="C5643" t="s" s="71">
        <x:v>221</x:v>
      </x:c>
      <x:c r="D5643" t="n" s="71">
        <x:v>1.0</x:v>
      </x:c>
      <x:c r="E5643" t="n" s="71">
        <x:v>0.0</x:v>
      </x:c>
      <x:c r="F5643" t="n" s="71">
        <x:v>0.0</x:v>
      </x:c>
      <x:c r="G5643" t="n" s="71">
        <x:v>0.0</x:v>
      </x:c>
      <x:c r="H5643" t="n" s="71">
        <x:v>2.0</x:v>
      </x:c>
      <x:c r="I5643" t="n" s="71">
        <x:v>0.0</x:v>
      </x:c>
      <x:c r="J5643" t="n" s="71">
        <x:v>0.0</x:v>
      </x:c>
      <x:c r="K5643" t="n" s="71">
        <x:v>0.0</x:v>
      </x:c>
      <x:c r="L5643" t="n" s="71">
        <x:v>0.0</x:v>
      </x:c>
    </x:row>
    <x:row r="5644">
      <x:c r="B5644" t="s" s="71">
        <x:v>6267</x:v>
      </x:c>
      <x:c r="C5644" t="s" s="71">
        <x:v>221</x:v>
      </x:c>
      <x:c r="D5644" t="n" s="71">
        <x:v>2.0</x:v>
      </x:c>
      <x:c r="E5644" t="n" s="71">
        <x:v>0.0</x:v>
      </x:c>
      <x:c r="F5644" t="n" s="71">
        <x:v>0.0</x:v>
      </x:c>
      <x:c r="G5644" t="n" s="71">
        <x:v>0.0</x:v>
      </x:c>
      <x:c r="H5644" t="n" s="71">
        <x:v>2.0</x:v>
      </x:c>
      <x:c r="I5644" t="n" s="71">
        <x:v>0.0</x:v>
      </x:c>
      <x:c r="J5644" t="n" s="71">
        <x:v>0.0</x:v>
      </x:c>
      <x:c r="K5644" t="n" s="71">
        <x:v>0.0</x:v>
      </x:c>
      <x:c r="L5644" t="n" s="71">
        <x:v>0.0</x:v>
      </x:c>
    </x:row>
    <x:row r="5645">
      <x:c r="B5645" t="s" s="71">
        <x:v>6268</x:v>
      </x:c>
      <x:c r="C5645" t="s" s="71">
        <x:v>220</x:v>
      </x:c>
      <x:c r="D5645" t="n" s="71">
        <x:v>1.0</x:v>
      </x:c>
      <x:c r="E5645" t="n" s="71">
        <x:v>0.0</x:v>
      </x:c>
      <x:c r="F5645" t="n" s="71">
        <x:v>0.0</x:v>
      </x:c>
      <x:c r="G5645" t="n" s="71">
        <x:v>0.0</x:v>
      </x:c>
      <x:c r="H5645" t="n" s="71">
        <x:v>2.0</x:v>
      </x:c>
      <x:c r="I5645" t="n" s="71">
        <x:v>0.0</x:v>
      </x:c>
      <x:c r="J5645" t="n" s="71">
        <x:v>0.0</x:v>
      </x:c>
      <x:c r="K5645" t="n" s="71">
        <x:v>0.0</x:v>
      </x:c>
      <x:c r="L5645" t="n" s="71">
        <x:v>0.0</x:v>
      </x:c>
    </x:row>
    <x:row r="5646">
      <x:c r="B5646" t="s" s="71">
        <x:v>6268</x:v>
      </x:c>
      <x:c r="C5646" t="s" s="71">
        <x:v>221</x:v>
      </x:c>
      <x:c r="D5646" t="n" s="71">
        <x:v>4.0</x:v>
      </x:c>
      <x:c r="E5646" t="n" s="71">
        <x:v>0.0</x:v>
      </x:c>
      <x:c r="F5646" t="n" s="71">
        <x:v>0.0</x:v>
      </x:c>
      <x:c r="G5646" t="n" s="71">
        <x:v>0.0</x:v>
      </x:c>
      <x:c r="H5646" t="n" s="71">
        <x:v>2.0</x:v>
      </x:c>
      <x:c r="I5646" t="n" s="71">
        <x:v>0.0</x:v>
      </x:c>
      <x:c r="J5646" t="n" s="71">
        <x:v>0.0</x:v>
      </x:c>
      <x:c r="K5646" t="n" s="71">
        <x:v>0.0</x:v>
      </x:c>
      <x:c r="L5646" t="n" s="71">
        <x:v>0.0</x:v>
      </x:c>
    </x:row>
    <x:row r="5647">
      <x:c r="B5647" t="s" s="71">
        <x:v>6269</x:v>
      </x:c>
      <x:c r="C5647" t="s" s="71">
        <x:v>220</x:v>
      </x:c>
      <x:c r="D5647" t="n" s="71">
        <x:v>1.0</x:v>
      </x:c>
      <x:c r="E5647" t="n" s="71">
        <x:v>0.0</x:v>
      </x:c>
      <x:c r="F5647" t="n" s="71">
        <x:v>0.0</x:v>
      </x:c>
      <x:c r="G5647" t="n" s="71">
        <x:v>0.0</x:v>
      </x:c>
      <x:c r="H5647" t="n" s="71">
        <x:v>2.0</x:v>
      </x:c>
      <x:c r="I5647" t="n" s="71">
        <x:v>0.0</x:v>
      </x:c>
      <x:c r="J5647" t="n" s="71">
        <x:v>0.0</x:v>
      </x:c>
      <x:c r="K5647" t="n" s="71">
        <x:v>0.0</x:v>
      </x:c>
      <x:c r="L5647" t="n" s="71">
        <x:v>0.0</x:v>
      </x:c>
    </x:row>
    <x:row r="5648">
      <x:c r="B5648" t="s" s="71">
        <x:v>6269</x:v>
      </x:c>
      <x:c r="C5648" t="s" s="71">
        <x:v>221</x:v>
      </x:c>
      <x:c r="D5648" t="n" s="71">
        <x:v>14.0</x:v>
      </x:c>
      <x:c r="E5648" t="n" s="71">
        <x:v>0.0</x:v>
      </x:c>
      <x:c r="F5648" t="n" s="71">
        <x:v>0.0</x:v>
      </x:c>
      <x:c r="G5648" t="n" s="71">
        <x:v>0.0</x:v>
      </x:c>
      <x:c r="H5648" t="n" s="71">
        <x:v>1.9</x:v>
      </x:c>
      <x:c r="I5648" t="n" s="71">
        <x:v>0.0</x:v>
      </x:c>
      <x:c r="J5648" t="n" s="71">
        <x:v>0.0</x:v>
      </x:c>
      <x:c r="K5648" t="n" s="71">
        <x:v>0.0</x:v>
      </x:c>
      <x:c r="L5648" t="n" s="71">
        <x:v>0.0</x:v>
      </x:c>
    </x:row>
    <x:row r="5649">
      <x:c r="B5649" t="s" s="71">
        <x:v>6270</x:v>
      </x:c>
      <x:c r="C5649" t="s" s="71">
        <x:v>220</x:v>
      </x:c>
      <x:c r="D5649" t="n" s="71">
        <x:v>1.0</x:v>
      </x:c>
      <x:c r="E5649" t="n" s="71">
        <x:v>0.0</x:v>
      </x:c>
      <x:c r="F5649" t="n" s="71">
        <x:v>0.0</x:v>
      </x:c>
      <x:c r="G5649" t="n" s="71">
        <x:v>0.0</x:v>
      </x:c>
      <x:c r="H5649" t="n" s="71">
        <x:v>2.0</x:v>
      </x:c>
      <x:c r="I5649" t="n" s="71">
        <x:v>0.0</x:v>
      </x:c>
      <x:c r="J5649" t="n" s="71">
        <x:v>0.0</x:v>
      </x:c>
      <x:c r="K5649" t="n" s="71">
        <x:v>0.0</x:v>
      </x:c>
      <x:c r="L5649" t="n" s="71">
        <x:v>0.0</x:v>
      </x:c>
    </x:row>
    <x:row r="5650">
      <x:c r="B5650" t="s" s="71">
        <x:v>6271</x:v>
      </x:c>
      <x:c r="C5650" t="s" s="71">
        <x:v>221</x:v>
      </x:c>
      <x:c r="D5650" t="n" s="71">
        <x:v>1.0</x:v>
      </x:c>
      <x:c r="E5650" t="n" s="71">
        <x:v>0.0</x:v>
      </x:c>
      <x:c r="F5650" t="n" s="71">
        <x:v>0.0</x:v>
      </x:c>
      <x:c r="G5650" t="n" s="71">
        <x:v>0.0</x:v>
      </x:c>
      <x:c r="H5650" t="n" s="71">
        <x:v>2.0</x:v>
      </x:c>
      <x:c r="I5650" t="n" s="71">
        <x:v>0.0</x:v>
      </x:c>
      <x:c r="J5650" t="n" s="71">
        <x:v>0.0</x:v>
      </x:c>
      <x:c r="K5650" t="n" s="71">
        <x:v>0.0</x:v>
      </x:c>
      <x:c r="L5650" t="n" s="71">
        <x:v>0.0</x:v>
      </x:c>
    </x:row>
    <x:row r="5651">
      <x:c r="B5651" t="s" s="71">
        <x:v>6272</x:v>
      </x:c>
      <x:c r="C5651" t="s" s="71">
        <x:v>221</x:v>
      </x:c>
      <x:c r="D5651" t="n" s="71">
        <x:v>1.0</x:v>
      </x:c>
      <x:c r="E5651" t="n" s="71">
        <x:v>0.0</x:v>
      </x:c>
      <x:c r="F5651" t="n" s="71">
        <x:v>0.0</x:v>
      </x:c>
      <x:c r="G5651" t="n" s="71">
        <x:v>0.0</x:v>
      </x:c>
      <x:c r="H5651" t="n" s="71">
        <x:v>2.0</x:v>
      </x:c>
      <x:c r="I5651" t="n" s="71">
        <x:v>0.0</x:v>
      </x:c>
      <x:c r="J5651" t="n" s="71">
        <x:v>0.0</x:v>
      </x:c>
      <x:c r="K5651" t="n" s="71">
        <x:v>0.0</x:v>
      </x:c>
      <x:c r="L5651" t="n" s="71">
        <x:v>0.0</x:v>
      </x:c>
    </x:row>
    <x:row r="5652">
      <x:c r="B5652" t="s" s="71">
        <x:v>6273</x:v>
      </x:c>
      <x:c r="C5652" t="s" s="71">
        <x:v>221</x:v>
      </x:c>
      <x:c r="D5652" t="n" s="71">
        <x:v>6.0</x:v>
      </x:c>
      <x:c r="E5652" t="n" s="71">
        <x:v>0.0</x:v>
      </x:c>
      <x:c r="F5652" t="n" s="71">
        <x:v>0.0</x:v>
      </x:c>
      <x:c r="G5652" t="n" s="71">
        <x:v>0.0</x:v>
      </x:c>
      <x:c r="H5652" t="n" s="71">
        <x:v>11.2</x:v>
      </x:c>
      <x:c r="I5652" t="n" s="71">
        <x:v>0.0</x:v>
      </x:c>
      <x:c r="J5652" t="n" s="71">
        <x:v>0.0</x:v>
      </x:c>
      <x:c r="K5652" t="n" s="71">
        <x:v>0.0</x:v>
      </x:c>
      <x:c r="L5652" t="n" s="71">
        <x:v>0.0</x:v>
      </x:c>
    </x:row>
    <x:row r="5653">
      <x:c r="B5653" t="s" s="71">
        <x:v>6274</x:v>
      </x:c>
      <x:c r="C5653" t="s" s="71">
        <x:v>221</x:v>
      </x:c>
      <x:c r="D5653" t="n" s="71">
        <x:v>4.0</x:v>
      </x:c>
      <x:c r="E5653" t="n" s="71">
        <x:v>0.0</x:v>
      </x:c>
      <x:c r="F5653" t="n" s="71">
        <x:v>0.0</x:v>
      </x:c>
      <x:c r="G5653" t="n" s="71">
        <x:v>0.0</x:v>
      </x:c>
      <x:c r="H5653" t="n" s="71">
        <x:v>10.5</x:v>
      </x:c>
      <x:c r="I5653" t="n" s="71">
        <x:v>0.0</x:v>
      </x:c>
      <x:c r="J5653" t="n" s="71">
        <x:v>0.0</x:v>
      </x:c>
      <x:c r="K5653" t="n" s="71">
        <x:v>0.0</x:v>
      </x:c>
      <x:c r="L5653" t="n" s="71">
        <x:v>0.0</x:v>
      </x:c>
    </x:row>
    <x:row r="5654">
      <x:c r="B5654" t="s" s="71">
        <x:v>6275</x:v>
      </x:c>
      <x:c r="C5654" t="s" s="71">
        <x:v>221</x:v>
      </x:c>
      <x:c r="D5654" t="n" s="71">
        <x:v>1.0</x:v>
      </x:c>
      <x:c r="E5654" t="n" s="71">
        <x:v>0.0</x:v>
      </x:c>
      <x:c r="F5654" t="n" s="71">
        <x:v>0.0</x:v>
      </x:c>
      <x:c r="G5654" t="n" s="71">
        <x:v>0.0</x:v>
      </x:c>
      <x:c r="H5654" t="n" s="71">
        <x:v>14.0</x:v>
      </x:c>
      <x:c r="I5654" t="n" s="71">
        <x:v>0.0</x:v>
      </x:c>
      <x:c r="J5654" t="n" s="71">
        <x:v>0.0</x:v>
      </x:c>
      <x:c r="K5654" t="n" s="71">
        <x:v>0.0</x:v>
      </x:c>
      <x:c r="L5654" t="n" s="71">
        <x:v>0.0</x:v>
      </x:c>
    </x:row>
    <x:row r="5655">
      <x:c r="B5655" t="s" s="71">
        <x:v>6276</x:v>
      </x:c>
      <x:c r="C5655" t="s" s="71">
        <x:v>221</x:v>
      </x:c>
      <x:c r="D5655" t="n" s="71">
        <x:v>1.0</x:v>
      </x:c>
      <x:c r="E5655" t="n" s="71">
        <x:v>0.0</x:v>
      </x:c>
      <x:c r="F5655" t="n" s="71">
        <x:v>0.0</x:v>
      </x:c>
      <x:c r="G5655" t="n" s="71">
        <x:v>0.0</x:v>
      </x:c>
      <x:c r="H5655" t="n" s="71">
        <x:v>3.0</x:v>
      </x:c>
      <x:c r="I5655" t="n" s="71">
        <x:v>0.0</x:v>
      </x:c>
      <x:c r="J5655" t="n" s="71">
        <x:v>0.0</x:v>
      </x:c>
      <x:c r="K5655" t="n" s="71">
        <x:v>0.0</x:v>
      </x:c>
      <x:c r="L5655" t="n" s="71">
        <x:v>0.0</x:v>
      </x:c>
    </x:row>
    <x:row r="5656">
      <x:c r="B5656" t="s" s="71">
        <x:v>6277</x:v>
      </x:c>
      <x:c r="C5656" t="s" s="71">
        <x:v>221</x:v>
      </x:c>
      <x:c r="D5656" t="n" s="71">
        <x:v>1.0</x:v>
      </x:c>
      <x:c r="E5656" t="n" s="71">
        <x:v>0.0</x:v>
      </x:c>
      <x:c r="F5656" t="n" s="71">
        <x:v>0.0</x:v>
      </x:c>
      <x:c r="G5656" t="n" s="71">
        <x:v>0.0</x:v>
      </x:c>
      <x:c r="H5656" t="n" s="71">
        <x:v>1.0</x:v>
      </x:c>
      <x:c r="I5656" t="n" s="71">
        <x:v>0.0</x:v>
      </x:c>
      <x:c r="J5656" t="n" s="71">
        <x:v>0.0</x:v>
      </x:c>
      <x:c r="K5656" t="n" s="71">
        <x:v>0.0</x:v>
      </x:c>
      <x:c r="L5656" t="n" s="71">
        <x:v>0.0</x:v>
      </x:c>
    </x:row>
    <x:row r="5657">
      <x:c r="B5657" t="s" s="71">
        <x:v>6278</x:v>
      </x:c>
      <x:c r="C5657" t="s" s="71">
        <x:v>221</x:v>
      </x:c>
      <x:c r="D5657" t="n" s="71">
        <x:v>2.0</x:v>
      </x:c>
      <x:c r="E5657" t="n" s="71">
        <x:v>0.0</x:v>
      </x:c>
      <x:c r="F5657" t="n" s="71">
        <x:v>0.0</x:v>
      </x:c>
      <x:c r="G5657" t="n" s="71">
        <x:v>0.0</x:v>
      </x:c>
      <x:c r="H5657" t="n" s="71">
        <x:v>8.5</x:v>
      </x:c>
      <x:c r="I5657" t="n" s="71">
        <x:v>0.0</x:v>
      </x:c>
      <x:c r="J5657" t="n" s="71">
        <x:v>0.0</x:v>
      </x:c>
      <x:c r="K5657" t="n" s="71">
        <x:v>0.0</x:v>
      </x:c>
      <x:c r="L5657" t="n" s="71">
        <x:v>0.0</x:v>
      </x:c>
    </x:row>
    <x:row r="5658">
      <x:c r="B5658" t="s" s="71">
        <x:v>6279</x:v>
      </x:c>
      <x:c r="C5658" t="s" s="71">
        <x:v>220</x:v>
      </x:c>
      <x:c r="D5658" t="n" s="71">
        <x:v>1.0</x:v>
      </x:c>
      <x:c r="E5658" t="n" s="71">
        <x:v>0.0</x:v>
      </x:c>
      <x:c r="F5658" t="n" s="71">
        <x:v>0.0</x:v>
      </x:c>
      <x:c r="G5658" t="n" s="71">
        <x:v>0.0</x:v>
      </x:c>
      <x:c r="H5658" t="n" s="71">
        <x:v>2.0</x:v>
      </x:c>
      <x:c r="I5658" t="n" s="71">
        <x:v>0.0</x:v>
      </x:c>
      <x:c r="J5658" t="n" s="71">
        <x:v>0.0</x:v>
      </x:c>
      <x:c r="K5658" t="n" s="71">
        <x:v>0.0</x:v>
      </x:c>
      <x:c r="L5658" t="n" s="71">
        <x:v>0.0</x:v>
      </x:c>
    </x:row>
    <x:row r="5659">
      <x:c r="B5659" t="s" s="71">
        <x:v>6279</x:v>
      </x:c>
      <x:c r="C5659" t="s" s="71">
        <x:v>221</x:v>
      </x:c>
      <x:c r="D5659" t="n" s="71">
        <x:v>1.0</x:v>
      </x:c>
      <x:c r="E5659" t="n" s="71">
        <x:v>0.0</x:v>
      </x:c>
      <x:c r="F5659" t="n" s="71">
        <x:v>0.0</x:v>
      </x:c>
      <x:c r="G5659" t="n" s="71">
        <x:v>0.0</x:v>
      </x:c>
      <x:c r="H5659" t="n" s="71">
        <x:v>2.0</x:v>
      </x:c>
      <x:c r="I5659" t="n" s="71">
        <x:v>0.0</x:v>
      </x:c>
      <x:c r="J5659" t="n" s="71">
        <x:v>0.0</x:v>
      </x:c>
      <x:c r="K5659" t="n" s="71">
        <x:v>0.0</x:v>
      </x:c>
      <x:c r="L5659" t="n" s="71">
        <x:v>0.0</x:v>
      </x:c>
    </x:row>
    <x:row r="5660">
      <x:c r="B5660" t="s" s="71">
        <x:v>6280</x:v>
      </x:c>
      <x:c r="C5660" t="s" s="71">
        <x:v>221</x:v>
      </x:c>
      <x:c r="D5660" t="n" s="71">
        <x:v>1.0</x:v>
      </x:c>
      <x:c r="E5660" t="n" s="71">
        <x:v>0.0</x:v>
      </x:c>
      <x:c r="F5660" t="n" s="71">
        <x:v>0.0</x:v>
      </x:c>
      <x:c r="G5660" t="n" s="71">
        <x:v>0.0</x:v>
      </x:c>
      <x:c r="H5660" t="n" s="71">
        <x:v>2.0</x:v>
      </x:c>
      <x:c r="I5660" t="n" s="71">
        <x:v>0.0</x:v>
      </x:c>
      <x:c r="J5660" t="n" s="71">
        <x:v>0.0</x:v>
      </x:c>
      <x:c r="K5660" t="n" s="71">
        <x:v>0.0</x:v>
      </x:c>
      <x:c r="L5660" t="n" s="71">
        <x:v>0.0</x:v>
      </x:c>
    </x:row>
    <x:row r="5661">
      <x:c r="B5661" t="s" s="71">
        <x:v>6281</x:v>
      </x:c>
      <x:c r="C5661" t="s" s="71">
        <x:v>221</x:v>
      </x:c>
      <x:c r="D5661" t="n" s="71">
        <x:v>1.0</x:v>
      </x:c>
      <x:c r="E5661" t="n" s="71">
        <x:v>0.0</x:v>
      </x:c>
      <x:c r="F5661" t="n" s="71">
        <x:v>0.0</x:v>
      </x:c>
      <x:c r="G5661" t="n" s="71">
        <x:v>0.0</x:v>
      </x:c>
      <x:c r="H5661" t="n" s="71">
        <x:v>1.0</x:v>
      </x:c>
      <x:c r="I5661" t="n" s="71">
        <x:v>0.0</x:v>
      </x:c>
      <x:c r="J5661" t="n" s="71">
        <x:v>0.0</x:v>
      </x:c>
      <x:c r="K5661" t="n" s="71">
        <x:v>0.0</x:v>
      </x:c>
      <x:c r="L5661" t="n" s="71">
        <x:v>0.0</x:v>
      </x:c>
    </x:row>
    <x:row r="5662">
      <x:c r="B5662" t="s" s="71">
        <x:v>6282</x:v>
      </x:c>
      <x:c r="C5662" t="s" s="71">
        <x:v>221</x:v>
      </x:c>
      <x:c r="D5662" t="n" s="71">
        <x:v>2.0</x:v>
      </x:c>
      <x:c r="E5662" t="n" s="71">
        <x:v>0.0</x:v>
      </x:c>
      <x:c r="F5662" t="n" s="71">
        <x:v>0.0</x:v>
      </x:c>
      <x:c r="G5662" t="n" s="71">
        <x:v>0.0</x:v>
      </x:c>
      <x:c r="H5662" t="n" s="71">
        <x:v>2.0</x:v>
      </x:c>
      <x:c r="I5662" t="n" s="71">
        <x:v>0.0</x:v>
      </x:c>
      <x:c r="J5662" t="n" s="71">
        <x:v>0.0</x:v>
      </x:c>
      <x:c r="K5662" t="n" s="71">
        <x:v>0.0</x:v>
      </x:c>
      <x:c r="L5662" t="n" s="71">
        <x:v>0.0</x:v>
      </x:c>
    </x:row>
    <x:row r="5663">
      <x:c r="B5663" t="s" s="71">
        <x:v>6283</x:v>
      </x:c>
      <x:c r="C5663" t="s" s="71">
        <x:v>220</x:v>
      </x:c>
      <x:c r="D5663" t="n" s="71">
        <x:v>1.0</x:v>
      </x:c>
      <x:c r="E5663" t="n" s="71">
        <x:v>0.0</x:v>
      </x:c>
      <x:c r="F5663" t="n" s="71">
        <x:v>0.0</x:v>
      </x:c>
      <x:c r="G5663" t="n" s="71">
        <x:v>0.0</x:v>
      </x:c>
      <x:c r="H5663" t="n" s="71">
        <x:v>2.0</x:v>
      </x:c>
      <x:c r="I5663" t="n" s="71">
        <x:v>0.0</x:v>
      </x:c>
      <x:c r="J5663" t="n" s="71">
        <x:v>0.0</x:v>
      </x:c>
      <x:c r="K5663" t="n" s="71">
        <x:v>0.0</x:v>
      </x:c>
      <x:c r="L5663" t="n" s="71">
        <x:v>0.0</x:v>
      </x:c>
    </x:row>
    <x:row r="5664">
      <x:c r="B5664" t="s" s="71">
        <x:v>6284</x:v>
      </x:c>
      <x:c r="C5664" t="s" s="71">
        <x:v>221</x:v>
      </x:c>
      <x:c r="D5664" t="n" s="71">
        <x:v>1.0</x:v>
      </x:c>
      <x:c r="E5664" t="n" s="71">
        <x:v>0.0</x:v>
      </x:c>
      <x:c r="F5664" t="n" s="71">
        <x:v>0.0</x:v>
      </x:c>
      <x:c r="G5664" t="n" s="71">
        <x:v>0.0</x:v>
      </x:c>
      <x:c r="H5664" t="n" s="71">
        <x:v>2.0</x:v>
      </x:c>
      <x:c r="I5664" t="n" s="71">
        <x:v>0.0</x:v>
      </x:c>
      <x:c r="J5664" t="n" s="71">
        <x:v>0.0</x:v>
      </x:c>
      <x:c r="K5664" t="n" s="71">
        <x:v>0.0</x:v>
      </x:c>
      <x:c r="L5664" t="n" s="71">
        <x:v>0.0</x:v>
      </x:c>
    </x:row>
    <x:row r="5665">
      <x:c r="B5665" t="s" s="71">
        <x:v>6285</x:v>
      </x:c>
      <x:c r="C5665" t="s" s="71">
        <x:v>221</x:v>
      </x:c>
      <x:c r="D5665" t="n" s="71">
        <x:v>4.0</x:v>
      </x:c>
      <x:c r="E5665" t="n" s="71">
        <x:v>0.0</x:v>
      </x:c>
      <x:c r="F5665" t="n" s="71">
        <x:v>0.0</x:v>
      </x:c>
      <x:c r="G5665" t="n" s="71">
        <x:v>0.0</x:v>
      </x:c>
      <x:c r="H5665" t="n" s="71">
        <x:v>1.5</x:v>
      </x:c>
      <x:c r="I5665" t="n" s="71">
        <x:v>0.0</x:v>
      </x:c>
      <x:c r="J5665" t="n" s="71">
        <x:v>0.0</x:v>
      </x:c>
      <x:c r="K5665" t="n" s="71">
        <x:v>0.0</x:v>
      </x:c>
      <x:c r="L5665" t="n" s="71">
        <x:v>0.0</x:v>
      </x:c>
    </x:row>
    <x:row r="5666">
      <x:c r="B5666" t="s" s="71">
        <x:v>6286</x:v>
      </x:c>
      <x:c r="C5666" t="s" s="71">
        <x:v>221</x:v>
      </x:c>
      <x:c r="D5666" t="n" s="71">
        <x:v>1.0</x:v>
      </x:c>
      <x:c r="E5666" t="n" s="71">
        <x:v>0.0</x:v>
      </x:c>
      <x:c r="F5666" t="n" s="71">
        <x:v>0.0</x:v>
      </x:c>
      <x:c r="G5666" t="n" s="71">
        <x:v>0.0</x:v>
      </x:c>
      <x:c r="H5666" t="n" s="71">
        <x:v>2.0</x:v>
      </x:c>
      <x:c r="I5666" t="n" s="71">
        <x:v>0.0</x:v>
      </x:c>
      <x:c r="J5666" t="n" s="71">
        <x:v>0.0</x:v>
      </x:c>
      <x:c r="K5666" t="n" s="71">
        <x:v>0.0</x:v>
      </x:c>
      <x:c r="L5666" t="n" s="71">
        <x:v>0.0</x:v>
      </x:c>
    </x:row>
    <x:row r="5667">
      <x:c r="B5667" t="s" s="71">
        <x:v>6287</x:v>
      </x:c>
      <x:c r="C5667" t="s" s="71">
        <x:v>221</x:v>
      </x:c>
      <x:c r="D5667" t="n" s="71">
        <x:v>1.0</x:v>
      </x:c>
      <x:c r="E5667" t="n" s="71">
        <x:v>0.0</x:v>
      </x:c>
      <x:c r="F5667" t="n" s="71">
        <x:v>0.0</x:v>
      </x:c>
      <x:c r="G5667" t="n" s="71">
        <x:v>0.0</x:v>
      </x:c>
      <x:c r="H5667" t="n" s="71">
        <x:v>1.0</x:v>
      </x:c>
      <x:c r="I5667" t="n" s="71">
        <x:v>0.0</x:v>
      </x:c>
      <x:c r="J5667" t="n" s="71">
        <x:v>0.0</x:v>
      </x:c>
      <x:c r="K5667" t="n" s="71">
        <x:v>0.0</x:v>
      </x:c>
      <x:c r="L5667" t="n" s="71">
        <x:v>0.0</x:v>
      </x:c>
    </x:row>
    <x:row r="5668">
      <x:c r="B5668" t="s" s="71">
        <x:v>6288</x:v>
      </x:c>
      <x:c r="C5668" t="s" s="71">
        <x:v>221</x:v>
      </x:c>
      <x:c r="D5668" t="n" s="71">
        <x:v>1.0</x:v>
      </x:c>
      <x:c r="E5668" t="n" s="71">
        <x:v>0.0</x:v>
      </x:c>
      <x:c r="F5668" t="n" s="71">
        <x:v>0.0</x:v>
      </x:c>
      <x:c r="G5668" t="n" s="71">
        <x:v>0.0</x:v>
      </x:c>
      <x:c r="H5668" t="n" s="71">
        <x:v>2.0</x:v>
      </x:c>
      <x:c r="I5668" t="n" s="71">
        <x:v>0.0</x:v>
      </x:c>
      <x:c r="J5668" t="n" s="71">
        <x:v>0.0</x:v>
      </x:c>
      <x:c r="K5668" t="n" s="71">
        <x:v>0.0</x:v>
      </x:c>
      <x:c r="L5668" t="n" s="71">
        <x:v>0.0</x:v>
      </x:c>
    </x:row>
    <x:row r="5669">
      <x:c r="B5669" t="s" s="71">
        <x:v>6289</x:v>
      </x:c>
      <x:c r="C5669" t="s" s="71">
        <x:v>221</x:v>
      </x:c>
      <x:c r="D5669" t="n" s="71">
        <x:v>4.0</x:v>
      </x:c>
      <x:c r="E5669" t="n" s="71">
        <x:v>0.0</x:v>
      </x:c>
      <x:c r="F5669" t="n" s="71">
        <x:v>0.0</x:v>
      </x:c>
      <x:c r="G5669" t="n" s="71">
        <x:v>0.0</x:v>
      </x:c>
      <x:c r="H5669" t="n" s="71">
        <x:v>1.8</x:v>
      </x:c>
      <x:c r="I5669" t="n" s="71">
        <x:v>0.0</x:v>
      </x:c>
      <x:c r="J5669" t="n" s="71">
        <x:v>0.0</x:v>
      </x:c>
      <x:c r="K5669" t="n" s="71">
        <x:v>0.0</x:v>
      </x:c>
      <x:c r="L5669" t="n" s="71">
        <x:v>0.0</x:v>
      </x:c>
    </x:row>
    <x:row r="5670">
      <x:c r="B5670" t="s" s="71">
        <x:v>6290</x:v>
      </x:c>
      <x:c r="C5670" t="s" s="71">
        <x:v>221</x:v>
      </x:c>
      <x:c r="D5670" t="n" s="71">
        <x:v>1.0</x:v>
      </x:c>
      <x:c r="E5670" t="n" s="71">
        <x:v>0.0</x:v>
      </x:c>
      <x:c r="F5670" t="n" s="71">
        <x:v>0.0</x:v>
      </x:c>
      <x:c r="G5670" t="n" s="71">
        <x:v>0.0</x:v>
      </x:c>
      <x:c r="H5670" t="n" s="71">
        <x:v>2.0</x:v>
      </x:c>
      <x:c r="I5670" t="n" s="71">
        <x:v>0.0</x:v>
      </x:c>
      <x:c r="J5670" t="n" s="71">
        <x:v>0.0</x:v>
      </x:c>
      <x:c r="K5670" t="n" s="71">
        <x:v>0.0</x:v>
      </x:c>
      <x:c r="L5670" t="n" s="71">
        <x:v>0.0</x:v>
      </x:c>
    </x:row>
    <x:row r="5671">
      <x:c r="B5671" t="s" s="71">
        <x:v>6291</x:v>
      </x:c>
      <x:c r="C5671" t="s" s="71">
        <x:v>220</x:v>
      </x:c>
      <x:c r="D5671" t="n" s="71">
        <x:v>2.0</x:v>
      </x:c>
      <x:c r="E5671" t="n" s="71">
        <x:v>0.0</x:v>
      </x:c>
      <x:c r="F5671" t="n" s="71">
        <x:v>0.0</x:v>
      </x:c>
      <x:c r="G5671" t="n" s="71">
        <x:v>0.0</x:v>
      </x:c>
      <x:c r="H5671" t="n" s="71">
        <x:v>2.0</x:v>
      </x:c>
      <x:c r="I5671" t="n" s="71">
        <x:v>0.0</x:v>
      </x:c>
      <x:c r="J5671" t="n" s="71">
        <x:v>0.0</x:v>
      </x:c>
      <x:c r="K5671" t="n" s="71">
        <x:v>0.0</x:v>
      </x:c>
      <x:c r="L5671" t="n" s="71">
        <x:v>0.0</x:v>
      </x:c>
    </x:row>
    <x:row r="5672">
      <x:c r="B5672" t="s" s="71">
        <x:v>6291</x:v>
      </x:c>
      <x:c r="C5672" t="s" s="71">
        <x:v>221</x:v>
      </x:c>
      <x:c r="D5672" t="n" s="71">
        <x:v>15.0</x:v>
      </x:c>
      <x:c r="E5672" t="n" s="71">
        <x:v>0.0</x:v>
      </x:c>
      <x:c r="F5672" t="n" s="71">
        <x:v>0.0</x:v>
      </x:c>
      <x:c r="G5672" t="n" s="71">
        <x:v>0.0</x:v>
      </x:c>
      <x:c r="H5672" t="n" s="71">
        <x:v>1.9</x:v>
      </x:c>
      <x:c r="I5672" t="n" s="71">
        <x:v>0.0</x:v>
      </x:c>
      <x:c r="J5672" t="n" s="71">
        <x:v>0.0</x:v>
      </x:c>
      <x:c r="K5672" t="n" s="71">
        <x:v>0.0</x:v>
      </x:c>
      <x:c r="L5672" t="n" s="71">
        <x:v>0.0</x:v>
      </x:c>
    </x:row>
    <x:row r="5673">
      <x:c r="B5673" t="s" s="71">
        <x:v>6292</x:v>
      </x:c>
      <x:c r="C5673" t="s" s="71">
        <x:v>221</x:v>
      </x:c>
      <x:c r="D5673" t="n" s="71">
        <x:v>1.0</x:v>
      </x:c>
      <x:c r="E5673" t="n" s="71">
        <x:v>0.0</x:v>
      </x:c>
      <x:c r="F5673" t="n" s="71">
        <x:v>0.0</x:v>
      </x:c>
      <x:c r="G5673" t="n" s="71">
        <x:v>0.0</x:v>
      </x:c>
      <x:c r="H5673" t="n" s="71">
        <x:v>2.0</x:v>
      </x:c>
      <x:c r="I5673" t="n" s="71">
        <x:v>0.0</x:v>
      </x:c>
      <x:c r="J5673" t="n" s="71">
        <x:v>0.0</x:v>
      </x:c>
      <x:c r="K5673" t="n" s="71">
        <x:v>0.0</x:v>
      </x:c>
      <x:c r="L5673" t="n" s="71">
        <x:v>0.0</x:v>
      </x:c>
    </x:row>
    <x:row r="5674">
      <x:c r="B5674" t="s" s="71">
        <x:v>6293</x:v>
      </x:c>
      <x:c r="C5674" t="s" s="71">
        <x:v>221</x:v>
      </x:c>
      <x:c r="D5674" t="n" s="71">
        <x:v>16.0</x:v>
      </x:c>
      <x:c r="E5674" t="n" s="71">
        <x:v>0.0</x:v>
      </x:c>
      <x:c r="F5674" t="n" s="71">
        <x:v>0.0</x:v>
      </x:c>
      <x:c r="G5674" t="n" s="71">
        <x:v>0.0</x:v>
      </x:c>
      <x:c r="H5674" t="n" s="71">
        <x:v>2.0</x:v>
      </x:c>
      <x:c r="I5674" t="n" s="71">
        <x:v>0.0</x:v>
      </x:c>
      <x:c r="J5674" t="n" s="71">
        <x:v>0.0</x:v>
      </x:c>
      <x:c r="K5674" t="n" s="71">
        <x:v>0.0</x:v>
      </x:c>
      <x:c r="L5674" t="n" s="71">
        <x:v>0.0</x:v>
      </x:c>
    </x:row>
    <x:row r="5675">
      <x:c r="B5675" t="s" s="71">
        <x:v>6294</x:v>
      </x:c>
      <x:c r="C5675" t="s" s="71">
        <x:v>221</x:v>
      </x:c>
      <x:c r="D5675" t="n" s="71">
        <x:v>1.0</x:v>
      </x:c>
      <x:c r="E5675" t="n" s="71">
        <x:v>0.0</x:v>
      </x:c>
      <x:c r="F5675" t="n" s="71">
        <x:v>0.0</x:v>
      </x:c>
      <x:c r="G5675" t="n" s="71">
        <x:v>0.0</x:v>
      </x:c>
      <x:c r="H5675" t="n" s="71">
        <x:v>2.0</x:v>
      </x:c>
      <x:c r="I5675" t="n" s="71">
        <x:v>0.0</x:v>
      </x:c>
      <x:c r="J5675" t="n" s="71">
        <x:v>0.0</x:v>
      </x:c>
      <x:c r="K5675" t="n" s="71">
        <x:v>0.0</x:v>
      </x:c>
      <x:c r="L5675" t="n" s="71">
        <x:v>0.0</x:v>
      </x:c>
    </x:row>
    <x:row r="5676">
      <x:c r="B5676" t="s" s="71">
        <x:v>6295</x:v>
      </x:c>
      <x:c r="C5676" t="s" s="71">
        <x:v>221</x:v>
      </x:c>
      <x:c r="D5676" t="n" s="71">
        <x:v>6.0</x:v>
      </x:c>
      <x:c r="E5676" t="n" s="71">
        <x:v>0.0</x:v>
      </x:c>
      <x:c r="F5676" t="n" s="71">
        <x:v>0.0</x:v>
      </x:c>
      <x:c r="G5676" t="n" s="71">
        <x:v>0.0</x:v>
      </x:c>
      <x:c r="H5676" t="n" s="71">
        <x:v>9.7</x:v>
      </x:c>
      <x:c r="I5676" t="n" s="71">
        <x:v>0.0</x:v>
      </x:c>
      <x:c r="J5676" t="n" s="71">
        <x:v>0.0</x:v>
      </x:c>
      <x:c r="K5676" t="n" s="71">
        <x:v>0.0</x:v>
      </x:c>
      <x:c r="L5676" t="n" s="71">
        <x:v>0.0</x:v>
      </x:c>
    </x:row>
    <x:row r="5677">
      <x:c r="B5677" t="s" s="71">
        <x:v>6296</x:v>
      </x:c>
      <x:c r="C5677" t="s" s="71">
        <x:v>221</x:v>
      </x:c>
      <x:c r="D5677" t="n" s="71">
        <x:v>12.0</x:v>
      </x:c>
      <x:c r="E5677" t="n" s="71">
        <x:v>0.0</x:v>
      </x:c>
      <x:c r="F5677" t="n" s="71">
        <x:v>0.0</x:v>
      </x:c>
      <x:c r="G5677" t="n" s="71">
        <x:v>0.0</x:v>
      </x:c>
      <x:c r="H5677" t="n" s="71">
        <x:v>10.0</x:v>
      </x:c>
      <x:c r="I5677" t="n" s="71">
        <x:v>0.0</x:v>
      </x:c>
      <x:c r="J5677" t="n" s="71">
        <x:v>0.0</x:v>
      </x:c>
      <x:c r="K5677" t="n" s="71">
        <x:v>0.0</x:v>
      </x:c>
      <x:c r="L5677" t="n" s="71">
        <x:v>0.0</x:v>
      </x:c>
    </x:row>
    <x:row r="5678">
      <x:c r="B5678" t="s" s="71">
        <x:v>6297</x:v>
      </x:c>
      <x:c r="C5678" t="s" s="71">
        <x:v>221</x:v>
      </x:c>
      <x:c r="D5678" t="n" s="71">
        <x:v>1.0</x:v>
      </x:c>
      <x:c r="E5678" t="n" s="71">
        <x:v>0.0</x:v>
      </x:c>
      <x:c r="F5678" t="n" s="71">
        <x:v>0.0</x:v>
      </x:c>
      <x:c r="G5678" t="n" s="71">
        <x:v>0.0</x:v>
      </x:c>
      <x:c r="H5678" t="n" s="71">
        <x:v>10.0</x:v>
      </x:c>
      <x:c r="I5678" t="n" s="71">
        <x:v>0.0</x:v>
      </x:c>
      <x:c r="J5678" t="n" s="71">
        <x:v>0.0</x:v>
      </x:c>
      <x:c r="K5678" t="n" s="71">
        <x:v>0.0</x:v>
      </x:c>
      <x:c r="L5678" t="n" s="71">
        <x:v>0.0</x:v>
      </x:c>
    </x:row>
    <x:row r="5679">
      <x:c r="B5679" t="s" s="71">
        <x:v>6298</x:v>
      </x:c>
      <x:c r="C5679" t="s" s="71">
        <x:v>221</x:v>
      </x:c>
      <x:c r="D5679" t="n" s="71">
        <x:v>1.0</x:v>
      </x:c>
      <x:c r="E5679" t="n" s="71">
        <x:v>0.0</x:v>
      </x:c>
      <x:c r="F5679" t="n" s="71">
        <x:v>0.0</x:v>
      </x:c>
      <x:c r="G5679" t="n" s="71">
        <x:v>0.0</x:v>
      </x:c>
      <x:c r="H5679" t="n" s="71">
        <x:v>14.0</x:v>
      </x:c>
      <x:c r="I5679" t="n" s="71">
        <x:v>0.0</x:v>
      </x:c>
      <x:c r="J5679" t="n" s="71">
        <x:v>0.0</x:v>
      </x:c>
      <x:c r="K5679" t="n" s="71">
        <x:v>0.0</x:v>
      </x:c>
      <x:c r="L5679" t="n" s="71">
        <x:v>0.0</x:v>
      </x:c>
    </x:row>
    <x:row r="5680">
      <x:c r="B5680" t="s" s="71">
        <x:v>6299</x:v>
      </x:c>
      <x:c r="C5680" t="s" s="71">
        <x:v>221</x:v>
      </x:c>
      <x:c r="D5680" t="n" s="71">
        <x:v>1.0</x:v>
      </x:c>
      <x:c r="E5680" t="n" s="71">
        <x:v>0.0</x:v>
      </x:c>
      <x:c r="F5680" t="n" s="71">
        <x:v>0.0</x:v>
      </x:c>
      <x:c r="G5680" t="n" s="71">
        <x:v>0.0</x:v>
      </x:c>
      <x:c r="H5680" t="n" s="71">
        <x:v>2.0</x:v>
      </x:c>
      <x:c r="I5680" t="n" s="71">
        <x:v>0.0</x:v>
      </x:c>
      <x:c r="J5680" t="n" s="71">
        <x:v>0.0</x:v>
      </x:c>
      <x:c r="K5680" t="n" s="71">
        <x:v>0.0</x:v>
      </x:c>
      <x:c r="L5680" t="n" s="71">
        <x:v>0.0</x:v>
      </x:c>
    </x:row>
    <x:row r="5681">
      <x:c r="B5681" t="s" s="71">
        <x:v>6300</x:v>
      </x:c>
      <x:c r="C5681" t="s" s="71">
        <x:v>221</x:v>
      </x:c>
      <x:c r="D5681" t="n" s="71">
        <x:v>1.0</x:v>
      </x:c>
      <x:c r="E5681" t="n" s="71">
        <x:v>0.0</x:v>
      </x:c>
      <x:c r="F5681" t="n" s="71">
        <x:v>0.0</x:v>
      </x:c>
      <x:c r="G5681" t="n" s="71">
        <x:v>0.0</x:v>
      </x:c>
      <x:c r="H5681" t="n" s="71">
        <x:v>2.0</x:v>
      </x:c>
      <x:c r="I5681" t="n" s="71">
        <x:v>0.0</x:v>
      </x:c>
      <x:c r="J5681" t="n" s="71">
        <x:v>0.0</x:v>
      </x:c>
      <x:c r="K5681" t="n" s="71">
        <x:v>0.0</x:v>
      </x:c>
      <x:c r="L5681" t="n" s="71">
        <x:v>0.0</x:v>
      </x:c>
    </x:row>
    <x:row r="5682">
      <x:c r="B5682" t="s" s="71">
        <x:v>6301</x:v>
      </x:c>
      <x:c r="C5682" t="s" s="71">
        <x:v>221</x:v>
      </x:c>
      <x:c r="D5682" t="n" s="71">
        <x:v>1.0</x:v>
      </x:c>
      <x:c r="E5682" t="n" s="71">
        <x:v>0.0</x:v>
      </x:c>
      <x:c r="F5682" t="n" s="71">
        <x:v>0.0</x:v>
      </x:c>
      <x:c r="G5682" t="n" s="71">
        <x:v>0.0</x:v>
      </x:c>
      <x:c r="H5682" t="n" s="71">
        <x:v>2.0</x:v>
      </x:c>
      <x:c r="I5682" t="n" s="71">
        <x:v>0.0</x:v>
      </x:c>
      <x:c r="J5682" t="n" s="71">
        <x:v>0.0</x:v>
      </x:c>
      <x:c r="K5682" t="n" s="71">
        <x:v>0.0</x:v>
      </x:c>
      <x:c r="L5682" t="n" s="71">
        <x:v>0.0</x:v>
      </x:c>
    </x:row>
    <x:row r="5683">
      <x:c r="B5683" t="s" s="71">
        <x:v>6302</x:v>
      </x:c>
      <x:c r="C5683" t="s" s="71">
        <x:v>221</x:v>
      </x:c>
      <x:c r="D5683" t="n" s="71">
        <x:v>1.0</x:v>
      </x:c>
      <x:c r="E5683" t="n" s="71">
        <x:v>0.0</x:v>
      </x:c>
      <x:c r="F5683" t="n" s="71">
        <x:v>0.0</x:v>
      </x:c>
      <x:c r="G5683" t="n" s="71">
        <x:v>0.0</x:v>
      </x:c>
      <x:c r="H5683" t="n" s="71">
        <x:v>2.0</x:v>
      </x:c>
      <x:c r="I5683" t="n" s="71">
        <x:v>0.0</x:v>
      </x:c>
      <x:c r="J5683" t="n" s="71">
        <x:v>0.0</x:v>
      </x:c>
      <x:c r="K5683" t="n" s="71">
        <x:v>0.0</x:v>
      </x:c>
      <x:c r="L5683" t="n" s="71">
        <x:v>0.0</x:v>
      </x:c>
    </x:row>
    <x:row r="5684">
      <x:c r="B5684" t="s" s="71">
        <x:v>6303</x:v>
      </x:c>
      <x:c r="C5684" t="s" s="71">
        <x:v>221</x:v>
      </x:c>
      <x:c r="D5684" t="n" s="71">
        <x:v>1.0</x:v>
      </x:c>
      <x:c r="E5684" t="n" s="71">
        <x:v>0.0</x:v>
      </x:c>
      <x:c r="F5684" t="n" s="71">
        <x:v>0.0</x:v>
      </x:c>
      <x:c r="G5684" t="n" s="71">
        <x:v>0.0</x:v>
      </x:c>
      <x:c r="H5684" t="n" s="71">
        <x:v>2.0</x:v>
      </x:c>
      <x:c r="I5684" t="n" s="71">
        <x:v>0.0</x:v>
      </x:c>
      <x:c r="J5684" t="n" s="71">
        <x:v>0.0</x:v>
      </x:c>
      <x:c r="K5684" t="n" s="71">
        <x:v>0.0</x:v>
      </x:c>
      <x:c r="L5684" t="n" s="71">
        <x:v>0.0</x:v>
      </x:c>
    </x:row>
    <x:row r="5685">
      <x:c r="B5685" t="s" s="71">
        <x:v>6304</x:v>
      </x:c>
      <x:c r="C5685" t="s" s="71">
        <x:v>221</x:v>
      </x:c>
      <x:c r="D5685" t="n" s="71">
        <x:v>1.0</x:v>
      </x:c>
      <x:c r="E5685" t="n" s="71">
        <x:v>0.0</x:v>
      </x:c>
      <x:c r="F5685" t="n" s="71">
        <x:v>0.0</x:v>
      </x:c>
      <x:c r="G5685" t="n" s="71">
        <x:v>0.0</x:v>
      </x:c>
      <x:c r="H5685" t="n" s="71">
        <x:v>1.0</x:v>
      </x:c>
      <x:c r="I5685" t="n" s="71">
        <x:v>0.0</x:v>
      </x:c>
      <x:c r="J5685" t="n" s="71">
        <x:v>0.0</x:v>
      </x:c>
      <x:c r="K5685" t="n" s="71">
        <x:v>0.0</x:v>
      </x:c>
      <x:c r="L5685" t="n" s="71">
        <x:v>0.0</x:v>
      </x:c>
    </x:row>
    <x:row r="5686">
      <x:c r="B5686" t="s" s="71">
        <x:v>6305</x:v>
      </x:c>
      <x:c r="C5686" t="s" s="71">
        <x:v>221</x:v>
      </x:c>
      <x:c r="D5686" t="n" s="71">
        <x:v>1.0</x:v>
      </x:c>
      <x:c r="E5686" t="n" s="71">
        <x:v>0.0</x:v>
      </x:c>
      <x:c r="F5686" t="n" s="71">
        <x:v>0.0</x:v>
      </x:c>
      <x:c r="G5686" t="n" s="71">
        <x:v>0.0</x:v>
      </x:c>
      <x:c r="H5686" t="n" s="71">
        <x:v>1.0</x:v>
      </x:c>
      <x:c r="I5686" t="n" s="71">
        <x:v>0.0</x:v>
      </x:c>
      <x:c r="J5686" t="n" s="71">
        <x:v>0.0</x:v>
      </x:c>
      <x:c r="K5686" t="n" s="71">
        <x:v>0.0</x:v>
      </x:c>
      <x:c r="L5686" t="n" s="71">
        <x:v>0.0</x:v>
      </x:c>
    </x:row>
    <x:row r="5687">
      <x:c r="B5687" t="s" s="71">
        <x:v>6306</x:v>
      </x:c>
      <x:c r="C5687" t="s" s="71">
        <x:v>221</x:v>
      </x:c>
      <x:c r="D5687" t="n" s="71">
        <x:v>1.0</x:v>
      </x:c>
      <x:c r="E5687" t="n" s="71">
        <x:v>0.0</x:v>
      </x:c>
      <x:c r="F5687" t="n" s="71">
        <x:v>0.0</x:v>
      </x:c>
      <x:c r="G5687" t="n" s="71">
        <x:v>0.0</x:v>
      </x:c>
      <x:c r="H5687" t="n" s="71">
        <x:v>2.0</x:v>
      </x:c>
      <x:c r="I5687" t="n" s="71">
        <x:v>0.0</x:v>
      </x:c>
      <x:c r="J5687" t="n" s="71">
        <x:v>0.0</x:v>
      </x:c>
      <x:c r="K5687" t="n" s="71">
        <x:v>0.0</x:v>
      </x:c>
      <x:c r="L5687" t="n" s="71">
        <x:v>0.0</x:v>
      </x:c>
    </x:row>
    <x:row r="5688">
      <x:c r="B5688" t="s" s="71">
        <x:v>6307</x:v>
      </x:c>
      <x:c r="C5688" t="s" s="71">
        <x:v>221</x:v>
      </x:c>
      <x:c r="D5688" t="n" s="71">
        <x:v>1.0</x:v>
      </x:c>
      <x:c r="E5688" t="n" s="71">
        <x:v>0.0</x:v>
      </x:c>
      <x:c r="F5688" t="n" s="71">
        <x:v>0.0</x:v>
      </x:c>
      <x:c r="G5688" t="n" s="71">
        <x:v>0.0</x:v>
      </x:c>
      <x:c r="H5688" t="n" s="71">
        <x:v>2.0</x:v>
      </x:c>
      <x:c r="I5688" t="n" s="71">
        <x:v>0.0</x:v>
      </x:c>
      <x:c r="J5688" t="n" s="71">
        <x:v>0.0</x:v>
      </x:c>
      <x:c r="K5688" t="n" s="71">
        <x:v>0.0</x:v>
      </x:c>
      <x:c r="L5688" t="n" s="71">
        <x:v>0.0</x:v>
      </x:c>
    </x:row>
    <x:row r="5689">
      <x:c r="B5689" t="s" s="71">
        <x:v>6308</x:v>
      </x:c>
      <x:c r="C5689" t="s" s="71">
        <x:v>221</x:v>
      </x:c>
      <x:c r="D5689" t="n" s="71">
        <x:v>1.0</x:v>
      </x:c>
      <x:c r="E5689" t="n" s="71">
        <x:v>0.0</x:v>
      </x:c>
      <x:c r="F5689" t="n" s="71">
        <x:v>0.0</x:v>
      </x:c>
      <x:c r="G5689" t="n" s="71">
        <x:v>0.0</x:v>
      </x:c>
      <x:c r="H5689" t="n" s="71">
        <x:v>2.0</x:v>
      </x:c>
      <x:c r="I5689" t="n" s="71">
        <x:v>0.0</x:v>
      </x:c>
      <x:c r="J5689" t="n" s="71">
        <x:v>0.0</x:v>
      </x:c>
      <x:c r="K5689" t="n" s="71">
        <x:v>0.0</x:v>
      </x:c>
      <x:c r="L5689" t="n" s="71">
        <x:v>0.0</x:v>
      </x:c>
    </x:row>
    <x:row r="5690">
      <x:c r="B5690" t="s" s="71">
        <x:v>6309</x:v>
      </x:c>
      <x:c r="C5690" t="s" s="71">
        <x:v>221</x:v>
      </x:c>
      <x:c r="D5690" t="n" s="71">
        <x:v>1.0</x:v>
      </x:c>
      <x:c r="E5690" t="n" s="71">
        <x:v>0.0</x:v>
      </x:c>
      <x:c r="F5690" t="n" s="71">
        <x:v>0.0</x:v>
      </x:c>
      <x:c r="G5690" t="n" s="71">
        <x:v>0.0</x:v>
      </x:c>
      <x:c r="H5690" t="n" s="71">
        <x:v>2.0</x:v>
      </x:c>
      <x:c r="I5690" t="n" s="71">
        <x:v>0.0</x:v>
      </x:c>
      <x:c r="J5690" t="n" s="71">
        <x:v>0.0</x:v>
      </x:c>
      <x:c r="K5690" t="n" s="71">
        <x:v>0.0</x:v>
      </x:c>
      <x:c r="L5690" t="n" s="71">
        <x:v>0.0</x:v>
      </x:c>
    </x:row>
    <x:row r="5691">
      <x:c r="B5691" t="s" s="71">
        <x:v>6310</x:v>
      </x:c>
      <x:c r="C5691" t="s" s="71">
        <x:v>221</x:v>
      </x:c>
      <x:c r="D5691" t="n" s="71">
        <x:v>1.0</x:v>
      </x:c>
      <x:c r="E5691" t="n" s="71">
        <x:v>0.0</x:v>
      </x:c>
      <x:c r="F5691" t="n" s="71">
        <x:v>0.0</x:v>
      </x:c>
      <x:c r="G5691" t="n" s="71">
        <x:v>0.0</x:v>
      </x:c>
      <x:c r="H5691" t="n" s="71">
        <x:v>11.0</x:v>
      </x:c>
      <x:c r="I5691" t="n" s="71">
        <x:v>0.0</x:v>
      </x:c>
      <x:c r="J5691" t="n" s="71">
        <x:v>0.0</x:v>
      </x:c>
      <x:c r="K5691" t="n" s="71">
        <x:v>0.0</x:v>
      </x:c>
      <x:c r="L5691" t="n" s="71">
        <x:v>0.0</x:v>
      </x:c>
    </x:row>
    <x:row r="5692">
      <x:c r="B5692" t="s" s="71">
        <x:v>6311</x:v>
      </x:c>
      <x:c r="C5692" t="s" s="71">
        <x:v>221</x:v>
      </x:c>
      <x:c r="D5692" t="n" s="71">
        <x:v>26.0</x:v>
      </x:c>
      <x:c r="E5692" t="n" s="71">
        <x:v>0.0</x:v>
      </x:c>
      <x:c r="F5692" t="n" s="71">
        <x:v>0.0</x:v>
      </x:c>
      <x:c r="G5692" t="n" s="71">
        <x:v>0.0</x:v>
      </x:c>
      <x:c r="H5692" t="n" s="71">
        <x:v>10.7</x:v>
      </x:c>
      <x:c r="I5692" t="n" s="71">
        <x:v>0.0</x:v>
      </x:c>
      <x:c r="J5692" t="n" s="71">
        <x:v>0.0</x:v>
      </x:c>
      <x:c r="K5692" t="n" s="71">
        <x:v>0.0</x:v>
      </x:c>
      <x:c r="L5692" t="n" s="71">
        <x:v>0.0</x:v>
      </x:c>
    </x:row>
    <x:row r="5693">
      <x:c r="B5693" t="s" s="71">
        <x:v>6312</x:v>
      </x:c>
      <x:c r="C5693" t="s" s="71">
        <x:v>221</x:v>
      </x:c>
      <x:c r="D5693" t="n" s="71">
        <x:v>2.0</x:v>
      </x:c>
      <x:c r="E5693" t="n" s="71">
        <x:v>0.0</x:v>
      </x:c>
      <x:c r="F5693" t="n" s="71">
        <x:v>0.0</x:v>
      </x:c>
      <x:c r="G5693" t="n" s="71">
        <x:v>0.0</x:v>
      </x:c>
      <x:c r="H5693" t="n" s="71">
        <x:v>13.0</x:v>
      </x:c>
      <x:c r="I5693" t="n" s="71">
        <x:v>0.0</x:v>
      </x:c>
      <x:c r="J5693" t="n" s="71">
        <x:v>0.0</x:v>
      </x:c>
      <x:c r="K5693" t="n" s="71">
        <x:v>0.0</x:v>
      </x:c>
      <x:c r="L5693" t="n" s="71">
        <x:v>0.0</x:v>
      </x:c>
    </x:row>
    <x:row r="5694">
      <x:c r="B5694" t="s" s="71">
        <x:v>6313</x:v>
      </x:c>
      <x:c r="C5694" t="s" s="71">
        <x:v>221</x:v>
      </x:c>
      <x:c r="D5694" t="n" s="71">
        <x:v>1.0</x:v>
      </x:c>
      <x:c r="E5694" t="n" s="71">
        <x:v>0.0</x:v>
      </x:c>
      <x:c r="F5694" t="n" s="71">
        <x:v>0.0</x:v>
      </x:c>
      <x:c r="G5694" t="n" s="71">
        <x:v>0.0</x:v>
      </x:c>
      <x:c r="H5694" t="n" s="71">
        <x:v>12.0</x:v>
      </x:c>
      <x:c r="I5694" t="n" s="71">
        <x:v>0.0</x:v>
      </x:c>
      <x:c r="J5694" t="n" s="71">
        <x:v>0.0</x:v>
      </x:c>
      <x:c r="K5694" t="n" s="71">
        <x:v>0.0</x:v>
      </x:c>
      <x:c r="L5694" t="n" s="71">
        <x:v>0.0</x:v>
      </x:c>
    </x:row>
    <x:row r="5695">
      <x:c r="B5695" t="s" s="71">
        <x:v>6314</x:v>
      </x:c>
      <x:c r="C5695" t="s" s="71">
        <x:v>221</x:v>
      </x:c>
      <x:c r="D5695" t="n" s="71">
        <x:v>3.0</x:v>
      </x:c>
      <x:c r="E5695" t="n" s="71">
        <x:v>0.0</x:v>
      </x:c>
      <x:c r="F5695" t="n" s="71">
        <x:v>0.0</x:v>
      </x:c>
      <x:c r="G5695" t="n" s="71">
        <x:v>0.0</x:v>
      </x:c>
      <x:c r="H5695" t="n" s="71">
        <x:v>2.0</x:v>
      </x:c>
      <x:c r="I5695" t="n" s="71">
        <x:v>0.0</x:v>
      </x:c>
      <x:c r="J5695" t="n" s="71">
        <x:v>0.0</x:v>
      </x:c>
      <x:c r="K5695" t="n" s="71">
        <x:v>0.0</x:v>
      </x:c>
      <x:c r="L5695" t="n" s="71">
        <x:v>0.0</x:v>
      </x:c>
    </x:row>
    <x:row r="5696">
      <x:c r="B5696" t="s" s="71">
        <x:v>6315</x:v>
      </x:c>
      <x:c r="C5696" t="s" s="71">
        <x:v>221</x:v>
      </x:c>
      <x:c r="D5696" t="n" s="71">
        <x:v>1.0</x:v>
      </x:c>
      <x:c r="E5696" t="n" s="71">
        <x:v>0.0</x:v>
      </x:c>
      <x:c r="F5696" t="n" s="71">
        <x:v>0.0</x:v>
      </x:c>
      <x:c r="G5696" t="n" s="71">
        <x:v>0.0</x:v>
      </x:c>
      <x:c r="H5696" t="n" s="71">
        <x:v>2.0</x:v>
      </x:c>
      <x:c r="I5696" t="n" s="71">
        <x:v>0.0</x:v>
      </x:c>
      <x:c r="J5696" t="n" s="71">
        <x:v>0.0</x:v>
      </x:c>
      <x:c r="K5696" t="n" s="71">
        <x:v>0.0</x:v>
      </x:c>
      <x:c r="L5696" t="n" s="71">
        <x:v>0.0</x:v>
      </x:c>
    </x:row>
    <x:row r="5697">
      <x:c r="B5697" t="s" s="71">
        <x:v>6316</x:v>
      </x:c>
      <x:c r="C5697" t="s" s="71">
        <x:v>221</x:v>
      </x:c>
      <x:c r="D5697" t="n" s="71">
        <x:v>1.0</x:v>
      </x:c>
      <x:c r="E5697" t="n" s="71">
        <x:v>0.0</x:v>
      </x:c>
      <x:c r="F5697" t="n" s="71">
        <x:v>0.0</x:v>
      </x:c>
      <x:c r="G5697" t="n" s="71">
        <x:v>0.0</x:v>
      </x:c>
      <x:c r="H5697" t="n" s="71">
        <x:v>2.0</x:v>
      </x:c>
      <x:c r="I5697" t="n" s="71">
        <x:v>0.0</x:v>
      </x:c>
      <x:c r="J5697" t="n" s="71">
        <x:v>0.0</x:v>
      </x:c>
      <x:c r="K5697" t="n" s="71">
        <x:v>0.0</x:v>
      </x:c>
      <x:c r="L5697" t="n" s="71">
        <x:v>0.0</x:v>
      </x:c>
    </x:row>
    <x:row r="5698">
      <x:c r="B5698" t="s" s="71">
        <x:v>6317</x:v>
      </x:c>
      <x:c r="C5698" t="s" s="71">
        <x:v>221</x:v>
      </x:c>
      <x:c r="D5698" t="n" s="71">
        <x:v>1.0</x:v>
      </x:c>
      <x:c r="E5698" t="n" s="71">
        <x:v>0.0</x:v>
      </x:c>
      <x:c r="F5698" t="n" s="71">
        <x:v>0.0</x:v>
      </x:c>
      <x:c r="G5698" t="n" s="71">
        <x:v>0.0</x:v>
      </x:c>
      <x:c r="H5698" t="n" s="71">
        <x:v>2.0</x:v>
      </x:c>
      <x:c r="I5698" t="n" s="71">
        <x:v>0.0</x:v>
      </x:c>
      <x:c r="J5698" t="n" s="71">
        <x:v>0.0</x:v>
      </x:c>
      <x:c r="K5698" t="n" s="71">
        <x:v>0.0</x:v>
      </x:c>
      <x:c r="L5698" t="n" s="71">
        <x:v>0.0</x:v>
      </x:c>
    </x:row>
    <x:row r="5699">
      <x:c r="B5699" t="s" s="71">
        <x:v>6318</x:v>
      </x:c>
      <x:c r="C5699" t="s" s="71">
        <x:v>221</x:v>
      </x:c>
      <x:c r="D5699" t="n" s="71">
        <x:v>1.0</x:v>
      </x:c>
      <x:c r="E5699" t="n" s="71">
        <x:v>0.0</x:v>
      </x:c>
      <x:c r="F5699" t="n" s="71">
        <x:v>0.0</x:v>
      </x:c>
      <x:c r="G5699" t="n" s="71">
        <x:v>0.0</x:v>
      </x:c>
      <x:c r="H5699" t="n" s="71">
        <x:v>2.0</x:v>
      </x:c>
      <x:c r="I5699" t="n" s="71">
        <x:v>0.0</x:v>
      </x:c>
      <x:c r="J5699" t="n" s="71">
        <x:v>0.0</x:v>
      </x:c>
      <x:c r="K5699" t="n" s="71">
        <x:v>0.0</x:v>
      </x:c>
      <x:c r="L5699" t="n" s="71">
        <x:v>0.0</x:v>
      </x:c>
    </x:row>
    <x:row r="5700">
      <x:c r="B5700" t="s" s="71">
        <x:v>6319</x:v>
      </x:c>
      <x:c r="C5700" t="s" s="71">
        <x:v>221</x:v>
      </x:c>
      <x:c r="D5700" t="n" s="71">
        <x:v>4.0</x:v>
      </x:c>
      <x:c r="E5700" t="n" s="71">
        <x:v>0.0</x:v>
      </x:c>
      <x:c r="F5700" t="n" s="71">
        <x:v>0.0</x:v>
      </x:c>
      <x:c r="G5700" t="n" s="71">
        <x:v>0.0</x:v>
      </x:c>
      <x:c r="H5700" t="n" s="71">
        <x:v>1.8</x:v>
      </x:c>
      <x:c r="I5700" t="n" s="71">
        <x:v>0.0</x:v>
      </x:c>
      <x:c r="J5700" t="n" s="71">
        <x:v>0.0</x:v>
      </x:c>
      <x:c r="K5700" t="n" s="71">
        <x:v>0.0</x:v>
      </x:c>
      <x:c r="L5700" t="n" s="71">
        <x:v>0.0</x:v>
      </x:c>
    </x:row>
    <x:row r="5701">
      <x:c r="B5701" t="s" s="71">
        <x:v>6320</x:v>
      </x:c>
      <x:c r="C5701" t="s" s="71">
        <x:v>221</x:v>
      </x:c>
      <x:c r="D5701" t="n" s="71">
        <x:v>1.0</x:v>
      </x:c>
      <x:c r="E5701" t="n" s="71">
        <x:v>0.0</x:v>
      </x:c>
      <x:c r="F5701" t="n" s="71">
        <x:v>0.0</x:v>
      </x:c>
      <x:c r="G5701" t="n" s="71">
        <x:v>0.0</x:v>
      </x:c>
      <x:c r="H5701" t="n" s="71">
        <x:v>2.0</x:v>
      </x:c>
      <x:c r="I5701" t="n" s="71">
        <x:v>0.0</x:v>
      </x:c>
      <x:c r="J5701" t="n" s="71">
        <x:v>0.0</x:v>
      </x:c>
      <x:c r="K5701" t="n" s="71">
        <x:v>0.0</x:v>
      </x:c>
      <x:c r="L5701" t="n" s="71">
        <x:v>0.0</x:v>
      </x:c>
    </x:row>
    <x:row r="5702">
      <x:c r="B5702" t="s" s="71">
        <x:v>6321</x:v>
      </x:c>
      <x:c r="C5702" t="s" s="71">
        <x:v>221</x:v>
      </x:c>
      <x:c r="D5702" t="n" s="71">
        <x:v>1.0</x:v>
      </x:c>
      <x:c r="E5702" t="n" s="71">
        <x:v>0.0</x:v>
      </x:c>
      <x:c r="F5702" t="n" s="71">
        <x:v>0.0</x:v>
      </x:c>
      <x:c r="G5702" t="n" s="71">
        <x:v>0.0</x:v>
      </x:c>
      <x:c r="H5702" t="n" s="71">
        <x:v>1.0</x:v>
      </x:c>
      <x:c r="I5702" t="n" s="71">
        <x:v>0.0</x:v>
      </x:c>
      <x:c r="J5702" t="n" s="71">
        <x:v>0.0</x:v>
      </x:c>
      <x:c r="K5702" t="n" s="71">
        <x:v>0.0</x:v>
      </x:c>
      <x:c r="L5702" t="n" s="71">
        <x:v>0.0</x:v>
      </x:c>
    </x:row>
    <x:row r="5703">
      <x:c r="B5703" t="s" s="71">
        <x:v>6322</x:v>
      </x:c>
      <x:c r="C5703" t="s" s="71">
        <x:v>221</x:v>
      </x:c>
      <x:c r="D5703" t="n" s="71">
        <x:v>1.0</x:v>
      </x:c>
      <x:c r="E5703" t="n" s="71">
        <x:v>0.0</x:v>
      </x:c>
      <x:c r="F5703" t="n" s="71">
        <x:v>0.0</x:v>
      </x:c>
      <x:c r="G5703" t="n" s="71">
        <x:v>0.0</x:v>
      </x:c>
      <x:c r="H5703" t="n" s="71">
        <x:v>2.0</x:v>
      </x:c>
      <x:c r="I5703" t="n" s="71">
        <x:v>0.0</x:v>
      </x:c>
      <x:c r="J5703" t="n" s="71">
        <x:v>0.0</x:v>
      </x:c>
      <x:c r="K5703" t="n" s="71">
        <x:v>0.0</x:v>
      </x:c>
      <x:c r="L5703" t="n" s="71">
        <x:v>0.0</x:v>
      </x:c>
    </x:row>
    <x:row r="5704">
      <x:c r="B5704" t="s" s="71">
        <x:v>6323</x:v>
      </x:c>
      <x:c r="C5704" t="s" s="71">
        <x:v>220</x:v>
      </x:c>
      <x:c r="D5704" t="n" s="71">
        <x:v>1.0</x:v>
      </x:c>
      <x:c r="E5704" t="n" s="71">
        <x:v>0.0</x:v>
      </x:c>
      <x:c r="F5704" t="n" s="71">
        <x:v>0.0</x:v>
      </x:c>
      <x:c r="G5704" t="n" s="71">
        <x:v>0.0</x:v>
      </x:c>
      <x:c r="H5704" t="n" s="71">
        <x:v>2.0</x:v>
      </x:c>
      <x:c r="I5704" t="n" s="71">
        <x:v>0.0</x:v>
      </x:c>
      <x:c r="J5704" t="n" s="71">
        <x:v>0.0</x:v>
      </x:c>
      <x:c r="K5704" t="n" s="71">
        <x:v>0.0</x:v>
      </x:c>
      <x:c r="L5704" t="n" s="71">
        <x:v>0.0</x:v>
      </x:c>
    </x:row>
    <x:row r="5705">
      <x:c r="B5705" t="s" s="71">
        <x:v>6324</x:v>
      </x:c>
      <x:c r="C5705" t="s" s="71">
        <x:v>221</x:v>
      </x:c>
      <x:c r="D5705" t="n" s="71">
        <x:v>1.0</x:v>
      </x:c>
      <x:c r="E5705" t="n" s="71">
        <x:v>0.0</x:v>
      </x:c>
      <x:c r="F5705" t="n" s="71">
        <x:v>0.0</x:v>
      </x:c>
      <x:c r="G5705" t="n" s="71">
        <x:v>0.0</x:v>
      </x:c>
      <x:c r="H5705" t="n" s="71">
        <x:v>2.0</x:v>
      </x:c>
      <x:c r="I5705" t="n" s="71">
        <x:v>0.0</x:v>
      </x:c>
      <x:c r="J5705" t="n" s="71">
        <x:v>0.0</x:v>
      </x:c>
      <x:c r="K5705" t="n" s="71">
        <x:v>0.0</x:v>
      </x:c>
      <x:c r="L5705" t="n" s="71">
        <x:v>0.0</x:v>
      </x:c>
    </x:row>
    <x:row r="5706">
      <x:c r="B5706" t="s" s="71">
        <x:v>6325</x:v>
      </x:c>
      <x:c r="C5706" t="s" s="71">
        <x:v>221</x:v>
      </x:c>
      <x:c r="D5706" t="n" s="71">
        <x:v>1.0</x:v>
      </x:c>
      <x:c r="E5706" t="n" s="71">
        <x:v>0.0</x:v>
      </x:c>
      <x:c r="F5706" t="n" s="71">
        <x:v>0.0</x:v>
      </x:c>
      <x:c r="G5706" t="n" s="71">
        <x:v>0.0</x:v>
      </x:c>
      <x:c r="H5706" t="n" s="71">
        <x:v>2.0</x:v>
      </x:c>
      <x:c r="I5706" t="n" s="71">
        <x:v>0.0</x:v>
      </x:c>
      <x:c r="J5706" t="n" s="71">
        <x:v>0.0</x:v>
      </x:c>
      <x:c r="K5706" t="n" s="71">
        <x:v>0.0</x:v>
      </x:c>
      <x:c r="L5706" t="n" s="71">
        <x:v>0.0</x:v>
      </x:c>
    </x:row>
    <x:row r="5707">
      <x:c r="B5707" t="s" s="71">
        <x:v>6326</x:v>
      </x:c>
      <x:c r="C5707" t="s" s="71">
        <x:v>221</x:v>
      </x:c>
      <x:c r="D5707" t="n" s="71">
        <x:v>1.0</x:v>
      </x:c>
      <x:c r="E5707" t="n" s="71">
        <x:v>0.0</x:v>
      </x:c>
      <x:c r="F5707" t="n" s="71">
        <x:v>0.0</x:v>
      </x:c>
      <x:c r="G5707" t="n" s="71">
        <x:v>0.0</x:v>
      </x:c>
      <x:c r="H5707" t="n" s="71">
        <x:v>2.0</x:v>
      </x:c>
      <x:c r="I5707" t="n" s="71">
        <x:v>0.0</x:v>
      </x:c>
      <x:c r="J5707" t="n" s="71">
        <x:v>0.0</x:v>
      </x:c>
      <x:c r="K5707" t="n" s="71">
        <x:v>0.0</x:v>
      </x:c>
      <x:c r="L5707" t="n" s="71">
        <x:v>0.0</x:v>
      </x:c>
    </x:row>
    <x:row r="5708">
      <x:c r="B5708" t="s" s="71">
        <x:v>6327</x:v>
      </x:c>
      <x:c r="C5708" t="s" s="71">
        <x:v>221</x:v>
      </x:c>
      <x:c r="D5708" t="n" s="71">
        <x:v>9.0</x:v>
      </x:c>
      <x:c r="E5708" t="n" s="71">
        <x:v>0.0</x:v>
      </x:c>
      <x:c r="F5708" t="n" s="71">
        <x:v>0.0</x:v>
      </x:c>
      <x:c r="G5708" t="n" s="71">
        <x:v>0.0</x:v>
      </x:c>
      <x:c r="H5708" t="n" s="71">
        <x:v>1.4</x:v>
      </x:c>
      <x:c r="I5708" t="n" s="71">
        <x:v>0.0</x:v>
      </x:c>
      <x:c r="J5708" t="n" s="71">
        <x:v>0.0</x:v>
      </x:c>
      <x:c r="K5708" t="n" s="71">
        <x:v>0.0</x:v>
      </x:c>
      <x:c r="L5708" t="n" s="71">
        <x:v>0.0</x:v>
      </x:c>
    </x:row>
    <x:row r="5709">
      <x:c r="B5709" t="s" s="71">
        <x:v>6328</x:v>
      </x:c>
      <x:c r="C5709" t="s" s="71">
        <x:v>220</x:v>
      </x:c>
      <x:c r="D5709" t="n" s="71">
        <x:v>2.0</x:v>
      </x:c>
      <x:c r="E5709" t="n" s="71">
        <x:v>0.0</x:v>
      </x:c>
      <x:c r="F5709" t="n" s="71">
        <x:v>0.0</x:v>
      </x:c>
      <x:c r="G5709" t="n" s="71">
        <x:v>0.0</x:v>
      </x:c>
      <x:c r="H5709" t="n" s="71">
        <x:v>2.0</x:v>
      </x:c>
      <x:c r="I5709" t="n" s="71">
        <x:v>0.0</x:v>
      </x:c>
      <x:c r="J5709" t="n" s="71">
        <x:v>0.0</x:v>
      </x:c>
      <x:c r="K5709" t="n" s="71">
        <x:v>0.0</x:v>
      </x:c>
      <x:c r="L5709" t="n" s="71">
        <x:v>0.0</x:v>
      </x:c>
    </x:row>
    <x:row r="5710">
      <x:c r="B5710" t="s" s="71">
        <x:v>6328</x:v>
      </x:c>
      <x:c r="C5710" t="s" s="71">
        <x:v>221</x:v>
      </x:c>
      <x:c r="D5710" t="n" s="71">
        <x:v>9.0</x:v>
      </x:c>
      <x:c r="E5710" t="n" s="71">
        <x:v>0.0</x:v>
      </x:c>
      <x:c r="F5710" t="n" s="71">
        <x:v>0.0</x:v>
      </x:c>
      <x:c r="G5710" t="n" s="71">
        <x:v>0.0</x:v>
      </x:c>
      <x:c r="H5710" t="n" s="71">
        <x:v>3.0</x:v>
      </x:c>
      <x:c r="I5710" t="n" s="71">
        <x:v>0.0</x:v>
      </x:c>
      <x:c r="J5710" t="n" s="71">
        <x:v>0.0</x:v>
      </x:c>
      <x:c r="K5710" t="n" s="71">
        <x:v>0.0</x:v>
      </x:c>
      <x:c r="L5710" t="n" s="71">
        <x:v>0.0</x:v>
      </x:c>
    </x:row>
    <x:row r="5711">
      <x:c r="B5711" t="s" s="71">
        <x:v>6329</x:v>
      </x:c>
      <x:c r="C5711" t="s" s="71">
        <x:v>221</x:v>
      </x:c>
      <x:c r="D5711" t="n" s="71">
        <x:v>1.0</x:v>
      </x:c>
      <x:c r="E5711" t="n" s="71">
        <x:v>0.0</x:v>
      </x:c>
      <x:c r="F5711" t="n" s="71">
        <x:v>0.0</x:v>
      </x:c>
      <x:c r="G5711" t="n" s="71">
        <x:v>0.0</x:v>
      </x:c>
      <x:c r="H5711" t="n" s="71">
        <x:v>9.0</x:v>
      </x:c>
      <x:c r="I5711" t="n" s="71">
        <x:v>0.0</x:v>
      </x:c>
      <x:c r="J5711" t="n" s="71">
        <x:v>0.0</x:v>
      </x:c>
      <x:c r="K5711" t="n" s="71">
        <x:v>0.0</x:v>
      </x:c>
      <x:c r="L5711" t="n" s="71">
        <x:v>0.0</x:v>
      </x:c>
    </x:row>
    <x:row r="5712">
      <x:c r="B5712" t="s" s="71">
        <x:v>6330</x:v>
      </x:c>
      <x:c r="C5712" t="s" s="71">
        <x:v>221</x:v>
      </x:c>
      <x:c r="D5712" t="n" s="71">
        <x:v>1.0</x:v>
      </x:c>
      <x:c r="E5712" t="n" s="71">
        <x:v>0.0</x:v>
      </x:c>
      <x:c r="F5712" t="n" s="71">
        <x:v>0.0</x:v>
      </x:c>
      <x:c r="G5712" t="n" s="71">
        <x:v>0.0</x:v>
      </x:c>
      <x:c r="H5712" t="n" s="71">
        <x:v>1.0</x:v>
      </x:c>
      <x:c r="I5712" t="n" s="71">
        <x:v>0.0</x:v>
      </x:c>
      <x:c r="J5712" t="n" s="71">
        <x:v>0.0</x:v>
      </x:c>
      <x:c r="K5712" t="n" s="71">
        <x:v>0.0</x:v>
      </x:c>
      <x:c r="L5712" t="n" s="71">
        <x:v>0.0</x:v>
      </x:c>
    </x:row>
    <x:row r="5713">
      <x:c r="B5713" t="s" s="71">
        <x:v>6331</x:v>
      </x:c>
      <x:c r="C5713" t="s" s="71">
        <x:v>220</x:v>
      </x:c>
      <x:c r="D5713" t="n" s="71">
        <x:v>1.0</x:v>
      </x:c>
      <x:c r="E5713" t="n" s="71">
        <x:v>0.0</x:v>
      </x:c>
      <x:c r="F5713" t="n" s="71">
        <x:v>0.0</x:v>
      </x:c>
      <x:c r="G5713" t="n" s="71">
        <x:v>0.0</x:v>
      </x:c>
      <x:c r="H5713" t="n" s="71">
        <x:v>2.0</x:v>
      </x:c>
      <x:c r="I5713" t="n" s="71">
        <x:v>0.0</x:v>
      </x:c>
      <x:c r="J5713" t="n" s="71">
        <x:v>0.0</x:v>
      </x:c>
      <x:c r="K5713" t="n" s="71">
        <x:v>0.0</x:v>
      </x:c>
      <x:c r="L5713" t="n" s="71">
        <x:v>0.0</x:v>
      </x:c>
    </x:row>
    <x:row r="5714">
      <x:c r="B5714" t="s" s="71">
        <x:v>6332</x:v>
      </x:c>
      <x:c r="C5714" t="s" s="71">
        <x:v>221</x:v>
      </x:c>
      <x:c r="D5714" t="n" s="71">
        <x:v>1.0</x:v>
      </x:c>
      <x:c r="E5714" t="n" s="71">
        <x:v>0.0</x:v>
      </x:c>
      <x:c r="F5714" t="n" s="71">
        <x:v>0.0</x:v>
      </x:c>
      <x:c r="G5714" t="n" s="71">
        <x:v>0.0</x:v>
      </x:c>
      <x:c r="H5714" t="n" s="71">
        <x:v>2.0</x:v>
      </x:c>
      <x:c r="I5714" t="n" s="71">
        <x:v>0.0</x:v>
      </x:c>
      <x:c r="J5714" t="n" s="71">
        <x:v>0.0</x:v>
      </x:c>
      <x:c r="K5714" t="n" s="71">
        <x:v>0.0</x:v>
      </x:c>
      <x:c r="L5714" t="n" s="71">
        <x:v>0.0</x:v>
      </x:c>
    </x:row>
    <x:row r="5715">
      <x:c r="B5715" t="s" s="71">
        <x:v>6333</x:v>
      </x:c>
      <x:c r="C5715" t="s" s="71">
        <x:v>221</x:v>
      </x:c>
      <x:c r="D5715" t="n" s="71">
        <x:v>1.0</x:v>
      </x:c>
      <x:c r="E5715" t="n" s="71">
        <x:v>0.0</x:v>
      </x:c>
      <x:c r="F5715" t="n" s="71">
        <x:v>0.0</x:v>
      </x:c>
      <x:c r="G5715" t="n" s="71">
        <x:v>0.0</x:v>
      </x:c>
      <x:c r="H5715" t="n" s="71">
        <x:v>9.0</x:v>
      </x:c>
      <x:c r="I5715" t="n" s="71">
        <x:v>0.0</x:v>
      </x:c>
      <x:c r="J5715" t="n" s="71">
        <x:v>0.0</x:v>
      </x:c>
      <x:c r="K5715" t="n" s="71">
        <x:v>0.0</x:v>
      </x:c>
      <x:c r="L5715" t="n" s="71">
        <x:v>0.0</x:v>
      </x:c>
    </x:row>
    <x:row r="5716">
      <x:c r="B5716" t="s" s="71">
        <x:v>6334</x:v>
      </x:c>
      <x:c r="C5716" t="s" s="71">
        <x:v>220</x:v>
      </x:c>
      <x:c r="D5716" t="n" s="71">
        <x:v>1.0</x:v>
      </x:c>
      <x:c r="E5716" t="n" s="71">
        <x:v>0.0</x:v>
      </x:c>
      <x:c r="F5716" t="n" s="71">
        <x:v>0.0</x:v>
      </x:c>
      <x:c r="G5716" t="n" s="71">
        <x:v>0.0</x:v>
      </x:c>
      <x:c r="H5716" t="n" s="71">
        <x:v>2.0</x:v>
      </x:c>
      <x:c r="I5716" t="n" s="71">
        <x:v>0.0</x:v>
      </x:c>
      <x:c r="J5716" t="n" s="71">
        <x:v>0.0</x:v>
      </x:c>
      <x:c r="K5716" t="n" s="71">
        <x:v>0.0</x:v>
      </x:c>
      <x:c r="L5716" t="n" s="71">
        <x:v>0.0</x:v>
      </x:c>
    </x:row>
    <x:row r="5717">
      <x:c r="B5717" t="s" s="71">
        <x:v>6335</x:v>
      </x:c>
      <x:c r="C5717" t="s" s="71">
        <x:v>221</x:v>
      </x:c>
      <x:c r="D5717" t="n" s="71">
        <x:v>2.0</x:v>
      </x:c>
      <x:c r="E5717" t="n" s="71">
        <x:v>0.0</x:v>
      </x:c>
      <x:c r="F5717" t="n" s="71">
        <x:v>0.0</x:v>
      </x:c>
      <x:c r="G5717" t="n" s="71">
        <x:v>0.0</x:v>
      </x:c>
      <x:c r="H5717" t="n" s="71">
        <x:v>2.0</x:v>
      </x:c>
      <x:c r="I5717" t="n" s="71">
        <x:v>0.0</x:v>
      </x:c>
      <x:c r="J5717" t="n" s="71">
        <x:v>0.0</x:v>
      </x:c>
      <x:c r="K5717" t="n" s="71">
        <x:v>0.0</x:v>
      </x:c>
      <x:c r="L5717" t="n" s="71">
        <x:v>0.0</x:v>
      </x:c>
    </x:row>
    <x:row r="5718">
      <x:c r="B5718" t="s" s="71">
        <x:v>6336</x:v>
      </x:c>
      <x:c r="C5718" t="s" s="71">
        <x:v>221</x:v>
      </x:c>
      <x:c r="D5718" t="n" s="71">
        <x:v>1.0</x:v>
      </x:c>
      <x:c r="E5718" t="n" s="71">
        <x:v>0.0</x:v>
      </x:c>
      <x:c r="F5718" t="n" s="71">
        <x:v>0.0</x:v>
      </x:c>
      <x:c r="G5718" t="n" s="71">
        <x:v>0.0</x:v>
      </x:c>
      <x:c r="H5718" t="n" s="71">
        <x:v>1.0</x:v>
      </x:c>
      <x:c r="I5718" t="n" s="71">
        <x:v>0.0</x:v>
      </x:c>
      <x:c r="J5718" t="n" s="71">
        <x:v>0.0</x:v>
      </x:c>
      <x:c r="K5718" t="n" s="71">
        <x:v>0.0</x:v>
      </x:c>
      <x:c r="L5718" t="n" s="71">
        <x:v>0.0</x:v>
      </x:c>
    </x:row>
    <x:row r="5719">
      <x:c r="B5719" t="s" s="71">
        <x:v>6337</x:v>
      </x:c>
      <x:c r="C5719" t="s" s="71">
        <x:v>221</x:v>
      </x:c>
      <x:c r="D5719" t="n" s="71">
        <x:v>1.0</x:v>
      </x:c>
      <x:c r="E5719" t="n" s="71">
        <x:v>0.0</x:v>
      </x:c>
      <x:c r="F5719" t="n" s="71">
        <x:v>0.0</x:v>
      </x:c>
      <x:c r="G5719" t="n" s="71">
        <x:v>0.0</x:v>
      </x:c>
      <x:c r="H5719" t="n" s="71">
        <x:v>2.0</x:v>
      </x:c>
      <x:c r="I5719" t="n" s="71">
        <x:v>0.0</x:v>
      </x:c>
      <x:c r="J5719" t="n" s="71">
        <x:v>0.0</x:v>
      </x:c>
      <x:c r="K5719" t="n" s="71">
        <x:v>0.0</x:v>
      </x:c>
      <x:c r="L5719" t="n" s="71">
        <x:v>0.0</x:v>
      </x:c>
    </x:row>
    <x:row r="5720">
      <x:c r="B5720" t="s" s="71">
        <x:v>6338</x:v>
      </x:c>
      <x:c r="C5720" t="s" s="71">
        <x:v>221</x:v>
      </x:c>
      <x:c r="D5720" t="n" s="71">
        <x:v>1.0</x:v>
      </x:c>
      <x:c r="E5720" t="n" s="71">
        <x:v>0.0</x:v>
      </x:c>
      <x:c r="F5720" t="n" s="71">
        <x:v>0.0</x:v>
      </x:c>
      <x:c r="G5720" t="n" s="71">
        <x:v>0.0</x:v>
      </x:c>
      <x:c r="H5720" t="n" s="71">
        <x:v>1.0</x:v>
      </x:c>
      <x:c r="I5720" t="n" s="71">
        <x:v>0.0</x:v>
      </x:c>
      <x:c r="J5720" t="n" s="71">
        <x:v>0.0</x:v>
      </x:c>
      <x:c r="K5720" t="n" s="71">
        <x:v>0.0</x:v>
      </x:c>
      <x:c r="L5720" t="n" s="71">
        <x:v>0.0</x:v>
      </x:c>
    </x:row>
    <x:row r="5721">
      <x:c r="B5721" t="s" s="71">
        <x:v>6339</x:v>
      </x:c>
      <x:c r="C5721" t="s" s="71">
        <x:v>221</x:v>
      </x:c>
      <x:c r="D5721" t="n" s="71">
        <x:v>4.0</x:v>
      </x:c>
      <x:c r="E5721" t="n" s="71">
        <x:v>0.0</x:v>
      </x:c>
      <x:c r="F5721" t="n" s="71">
        <x:v>0.0</x:v>
      </x:c>
      <x:c r="G5721" t="n" s="71">
        <x:v>0.0</x:v>
      </x:c>
      <x:c r="H5721" t="n" s="71">
        <x:v>8.5</x:v>
      </x:c>
      <x:c r="I5721" t="n" s="71">
        <x:v>0.0</x:v>
      </x:c>
      <x:c r="J5721" t="n" s="71">
        <x:v>0.0</x:v>
      </x:c>
      <x:c r="K5721" t="n" s="71">
        <x:v>0.0</x:v>
      </x:c>
      <x:c r="L5721" t="n" s="71">
        <x:v>0.0</x:v>
      </x:c>
    </x:row>
    <x:row r="5722">
      <x:c r="B5722" t="s" s="71">
        <x:v>6340</x:v>
      </x:c>
      <x:c r="C5722" t="s" s="71">
        <x:v>221</x:v>
      </x:c>
      <x:c r="D5722" t="n" s="71">
        <x:v>1.0</x:v>
      </x:c>
      <x:c r="E5722" t="n" s="71">
        <x:v>0.0</x:v>
      </x:c>
      <x:c r="F5722" t="n" s="71">
        <x:v>0.0</x:v>
      </x:c>
      <x:c r="G5722" t="n" s="71">
        <x:v>0.0</x:v>
      </x:c>
      <x:c r="H5722" t="n" s="71">
        <x:v>2.0</x:v>
      </x:c>
      <x:c r="I5722" t="n" s="71">
        <x:v>0.0</x:v>
      </x:c>
      <x:c r="J5722" t="n" s="71">
        <x:v>0.0</x:v>
      </x:c>
      <x:c r="K5722" t="n" s="71">
        <x:v>0.0</x:v>
      </x:c>
      <x:c r="L5722" t="n" s="71">
        <x:v>0.0</x:v>
      </x:c>
    </x:row>
    <x:row r="5723">
      <x:c r="B5723" t="s" s="71">
        <x:v>6341</x:v>
      </x:c>
      <x:c r="C5723" t="s" s="71">
        <x:v>221</x:v>
      </x:c>
      <x:c r="D5723" t="n" s="71">
        <x:v>1.0</x:v>
      </x:c>
      <x:c r="E5723" t="n" s="71">
        <x:v>0.0</x:v>
      </x:c>
      <x:c r="F5723" t="n" s="71">
        <x:v>0.0</x:v>
      </x:c>
      <x:c r="G5723" t="n" s="71">
        <x:v>0.0</x:v>
      </x:c>
      <x:c r="H5723" t="n" s="71">
        <x:v>2.0</x:v>
      </x:c>
      <x:c r="I5723" t="n" s="71">
        <x:v>0.0</x:v>
      </x:c>
      <x:c r="J5723" t="n" s="71">
        <x:v>0.0</x:v>
      </x:c>
      <x:c r="K5723" t="n" s="71">
        <x:v>0.0</x:v>
      </x:c>
      <x:c r="L5723" t="n" s="71">
        <x:v>0.0</x:v>
      </x:c>
    </x:row>
    <x:row r="5724">
      <x:c r="B5724" t="s" s="71">
        <x:v>6342</x:v>
      </x:c>
      <x:c r="C5724" t="s" s="71">
        <x:v>221</x:v>
      </x:c>
      <x:c r="D5724" t="n" s="71">
        <x:v>3.0</x:v>
      </x:c>
      <x:c r="E5724" t="n" s="71">
        <x:v>0.0</x:v>
      </x:c>
      <x:c r="F5724" t="n" s="71">
        <x:v>0.0</x:v>
      </x:c>
      <x:c r="G5724" t="n" s="71">
        <x:v>0.0</x:v>
      </x:c>
      <x:c r="H5724" t="n" s="71">
        <x:v>2.0</x:v>
      </x:c>
      <x:c r="I5724" t="n" s="71">
        <x:v>0.0</x:v>
      </x:c>
      <x:c r="J5724" t="n" s="71">
        <x:v>0.0</x:v>
      </x:c>
      <x:c r="K5724" t="n" s="71">
        <x:v>0.0</x:v>
      </x:c>
      <x:c r="L5724" t="n" s="71">
        <x:v>0.0</x:v>
      </x:c>
    </x:row>
    <x:row r="5725">
      <x:c r="B5725" t="s" s="71">
        <x:v>6343</x:v>
      </x:c>
      <x:c r="C5725" t="s" s="71">
        <x:v>221</x:v>
      </x:c>
      <x:c r="D5725" t="n" s="71">
        <x:v>1.0</x:v>
      </x:c>
      <x:c r="E5725" t="n" s="71">
        <x:v>0.0</x:v>
      </x:c>
      <x:c r="F5725" t="n" s="71">
        <x:v>0.0</x:v>
      </x:c>
      <x:c r="G5725" t="n" s="71">
        <x:v>0.0</x:v>
      </x:c>
      <x:c r="H5725" t="n" s="71">
        <x:v>2.0</x:v>
      </x:c>
      <x:c r="I5725" t="n" s="71">
        <x:v>0.0</x:v>
      </x:c>
      <x:c r="J5725" t="n" s="71">
        <x:v>0.0</x:v>
      </x:c>
      <x:c r="K5725" t="n" s="71">
        <x:v>0.0</x:v>
      </x:c>
      <x:c r="L5725" t="n" s="71">
        <x:v>0.0</x:v>
      </x:c>
    </x:row>
    <x:row r="5726">
      <x:c r="B5726" t="s" s="71">
        <x:v>6344</x:v>
      </x:c>
      <x:c r="C5726" t="s" s="71">
        <x:v>221</x:v>
      </x:c>
      <x:c r="D5726" t="n" s="71">
        <x:v>2.0</x:v>
      </x:c>
      <x:c r="E5726" t="n" s="71">
        <x:v>0.0</x:v>
      </x:c>
      <x:c r="F5726" t="n" s="71">
        <x:v>0.0</x:v>
      </x:c>
      <x:c r="G5726" t="n" s="71">
        <x:v>0.0</x:v>
      </x:c>
      <x:c r="H5726" t="n" s="71">
        <x:v>14.5</x:v>
      </x:c>
      <x:c r="I5726" t="n" s="71">
        <x:v>0.0</x:v>
      </x:c>
      <x:c r="J5726" t="n" s="71">
        <x:v>0.0</x:v>
      </x:c>
      <x:c r="K5726" t="n" s="71">
        <x:v>0.0</x:v>
      </x:c>
      <x:c r="L5726" t="n" s="71">
        <x:v>0.0</x:v>
      </x:c>
    </x:row>
    <x:row r="5727">
      <x:c r="B5727" t="s" s="71">
        <x:v>6345</x:v>
      </x:c>
      <x:c r="C5727" t="s" s="71">
        <x:v>221</x:v>
      </x:c>
      <x:c r="D5727" t="n" s="71">
        <x:v>3.0</x:v>
      </x:c>
      <x:c r="E5727" t="n" s="71">
        <x:v>0.0</x:v>
      </x:c>
      <x:c r="F5727" t="n" s="71">
        <x:v>0.0</x:v>
      </x:c>
      <x:c r="G5727" t="n" s="71">
        <x:v>0.0</x:v>
      </x:c>
      <x:c r="H5727" t="n" s="71">
        <x:v>2.0</x:v>
      </x:c>
      <x:c r="I5727" t="n" s="71">
        <x:v>0.0</x:v>
      </x:c>
      <x:c r="J5727" t="n" s="71">
        <x:v>0.0</x:v>
      </x:c>
      <x:c r="K5727" t="n" s="71">
        <x:v>0.0</x:v>
      </x:c>
      <x:c r="L5727" t="n" s="71">
        <x:v>0.0</x:v>
      </x:c>
    </x:row>
    <x:row r="5728">
      <x:c r="B5728" t="s" s="71">
        <x:v>6346</x:v>
      </x:c>
      <x:c r="C5728" t="s" s="71">
        <x:v>220</x:v>
      </x:c>
      <x:c r="D5728" t="n" s="71">
        <x:v>1.0</x:v>
      </x:c>
      <x:c r="E5728" t="n" s="71">
        <x:v>0.0</x:v>
      </x:c>
      <x:c r="F5728" t="n" s="71">
        <x:v>0.0</x:v>
      </x:c>
      <x:c r="G5728" t="n" s="71">
        <x:v>0.0</x:v>
      </x:c>
      <x:c r="H5728" t="n" s="71">
        <x:v>2.0</x:v>
      </x:c>
      <x:c r="I5728" t="n" s="71">
        <x:v>0.0</x:v>
      </x:c>
      <x:c r="J5728" t="n" s="71">
        <x:v>0.0</x:v>
      </x:c>
      <x:c r="K5728" t="n" s="71">
        <x:v>0.0</x:v>
      </x:c>
      <x:c r="L5728" t="n" s="71">
        <x:v>0.0</x:v>
      </x:c>
    </x:row>
    <x:row r="5729">
      <x:c r="B5729" t="s" s="71">
        <x:v>6347</x:v>
      </x:c>
      <x:c r="C5729" t="s" s="71">
        <x:v>220</x:v>
      </x:c>
      <x:c r="D5729" t="n" s="71">
        <x:v>1.0</x:v>
      </x:c>
      <x:c r="E5729" t="n" s="71">
        <x:v>0.0</x:v>
      </x:c>
      <x:c r="F5729" t="n" s="71">
        <x:v>0.0</x:v>
      </x:c>
      <x:c r="G5729" t="n" s="71">
        <x:v>0.0</x:v>
      </x:c>
      <x:c r="H5729" t="n" s="71">
        <x:v>2.0</x:v>
      </x:c>
      <x:c r="I5729" t="n" s="71">
        <x:v>0.0</x:v>
      </x:c>
      <x:c r="J5729" t="n" s="71">
        <x:v>0.0</x:v>
      </x:c>
      <x:c r="K5729" t="n" s="71">
        <x:v>0.0</x:v>
      </x:c>
      <x:c r="L5729" t="n" s="71">
        <x:v>0.0</x:v>
      </x:c>
    </x:row>
    <x:row r="5730">
      <x:c r="B5730" t="s" s="71">
        <x:v>6348</x:v>
      </x:c>
      <x:c r="C5730" t="s" s="71">
        <x:v>221</x:v>
      </x:c>
      <x:c r="D5730" t="n" s="71">
        <x:v>1.0</x:v>
      </x:c>
      <x:c r="E5730" t="n" s="71">
        <x:v>0.0</x:v>
      </x:c>
      <x:c r="F5730" t="n" s="71">
        <x:v>0.0</x:v>
      </x:c>
      <x:c r="G5730" t="n" s="71">
        <x:v>0.0</x:v>
      </x:c>
      <x:c r="H5730" t="n" s="71">
        <x:v>10.0</x:v>
      </x:c>
      <x:c r="I5730" t="n" s="71">
        <x:v>0.0</x:v>
      </x:c>
      <x:c r="J5730" t="n" s="71">
        <x:v>0.0</x:v>
      </x:c>
      <x:c r="K5730" t="n" s="71">
        <x:v>0.0</x:v>
      </x:c>
      <x:c r="L5730" t="n" s="71">
        <x:v>0.0</x:v>
      </x:c>
    </x:row>
    <x:row r="5731">
      <x:c r="B5731" t="s" s="71">
        <x:v>6349</x:v>
      </x:c>
      <x:c r="C5731" t="s" s="71">
        <x:v>221</x:v>
      </x:c>
      <x:c r="D5731" t="n" s="71">
        <x:v>1.0</x:v>
      </x:c>
      <x:c r="E5731" t="n" s="71">
        <x:v>0.0</x:v>
      </x:c>
      <x:c r="F5731" t="n" s="71">
        <x:v>0.0</x:v>
      </x:c>
      <x:c r="G5731" t="n" s="71">
        <x:v>0.0</x:v>
      </x:c>
      <x:c r="H5731" t="n" s="71">
        <x:v>9.0</x:v>
      </x:c>
      <x:c r="I5731" t="n" s="71">
        <x:v>0.0</x:v>
      </x:c>
      <x:c r="J5731" t="n" s="71">
        <x:v>0.0</x:v>
      </x:c>
      <x:c r="K5731" t="n" s="71">
        <x:v>0.0</x:v>
      </x:c>
      <x:c r="L5731" t="n" s="71">
        <x:v>0.0</x:v>
      </x:c>
    </x:row>
    <x:row r="5732">
      <x:c r="B5732" t="s" s="71">
        <x:v>6350</x:v>
      </x:c>
      <x:c r="C5732" t="s" s="71">
        <x:v>220</x:v>
      </x:c>
      <x:c r="D5732" t="n" s="71">
        <x:v>1.0</x:v>
      </x:c>
      <x:c r="E5732" t="n" s="71">
        <x:v>0.0</x:v>
      </x:c>
      <x:c r="F5732" t="n" s="71">
        <x:v>0.0</x:v>
      </x:c>
      <x:c r="G5732" t="n" s="71">
        <x:v>0.0</x:v>
      </x:c>
      <x:c r="H5732" t="n" s="71">
        <x:v>1.0</x:v>
      </x:c>
      <x:c r="I5732" t="n" s="71">
        <x:v>0.0</x:v>
      </x:c>
      <x:c r="J5732" t="n" s="71">
        <x:v>0.0</x:v>
      </x:c>
      <x:c r="K5732" t="n" s="71">
        <x:v>0.0</x:v>
      </x:c>
      <x:c r="L5732" t="n" s="71">
        <x:v>0.0</x:v>
      </x:c>
    </x:row>
    <x:row r="5733">
      <x:c r="B5733" t="s" s="71">
        <x:v>6350</x:v>
      </x:c>
      <x:c r="C5733" t="s" s="71">
        <x:v>221</x:v>
      </x:c>
      <x:c r="D5733" t="n" s="71">
        <x:v>1.0</x:v>
      </x:c>
      <x:c r="E5733" t="n" s="71">
        <x:v>0.0</x:v>
      </x:c>
      <x:c r="F5733" t="n" s="71">
        <x:v>0.0</x:v>
      </x:c>
      <x:c r="G5733" t="n" s="71">
        <x:v>0.0</x:v>
      </x:c>
      <x:c r="H5733" t="n" s="71">
        <x:v>1.0</x:v>
      </x:c>
      <x:c r="I5733" t="n" s="71">
        <x:v>0.0</x:v>
      </x:c>
      <x:c r="J5733" t="n" s="71">
        <x:v>0.0</x:v>
      </x:c>
      <x:c r="K5733" t="n" s="71">
        <x:v>0.0</x:v>
      </x:c>
      <x:c r="L5733" t="n" s="71">
        <x:v>0.0</x:v>
      </x:c>
    </x:row>
    <x:row r="5734">
      <x:c r="B5734" t="s" s="71">
        <x:v>6351</x:v>
      </x:c>
      <x:c r="C5734" t="s" s="71">
        <x:v>220</x:v>
      </x:c>
      <x:c r="D5734" t="n" s="71">
        <x:v>2.0</x:v>
      </x:c>
      <x:c r="E5734" t="n" s="71">
        <x:v>0.0</x:v>
      </x:c>
      <x:c r="F5734" t="n" s="71">
        <x:v>0.0</x:v>
      </x:c>
      <x:c r="G5734" t="n" s="71">
        <x:v>0.0</x:v>
      </x:c>
      <x:c r="H5734" t="n" s="71">
        <x:v>3.0</x:v>
      </x:c>
      <x:c r="I5734" t="n" s="71">
        <x:v>0.0</x:v>
      </x:c>
      <x:c r="J5734" t="n" s="71">
        <x:v>0.0</x:v>
      </x:c>
      <x:c r="K5734" t="n" s="71">
        <x:v>0.0</x:v>
      </x:c>
      <x:c r="L5734" t="n" s="71">
        <x:v>0.0</x:v>
      </x:c>
    </x:row>
    <x:row r="5735">
      <x:c r="B5735" t="s" s="71">
        <x:v>6352</x:v>
      </x:c>
      <x:c r="C5735" t="s" s="71">
        <x:v>221</x:v>
      </x:c>
      <x:c r="D5735" t="n" s="71">
        <x:v>8.0</x:v>
      </x:c>
      <x:c r="E5735" t="n" s="71">
        <x:v>0.0</x:v>
      </x:c>
      <x:c r="F5735" t="n" s="71">
        <x:v>0.0</x:v>
      </x:c>
      <x:c r="G5735" t="n" s="71">
        <x:v>0.0</x:v>
      </x:c>
      <x:c r="H5735" t="n" s="71">
        <x:v>7.3</x:v>
      </x:c>
      <x:c r="I5735" t="n" s="71">
        <x:v>0.0</x:v>
      </x:c>
      <x:c r="J5735" t="n" s="71">
        <x:v>0.0</x:v>
      </x:c>
      <x:c r="K5735" t="n" s="71">
        <x:v>0.0</x:v>
      </x:c>
      <x:c r="L5735" t="n" s="71">
        <x:v>0.0</x:v>
      </x:c>
    </x:row>
    <x:row r="5736">
      <x:c r="B5736" t="s" s="71">
        <x:v>6353</x:v>
      </x:c>
      <x:c r="C5736" t="s" s="71">
        <x:v>221</x:v>
      </x:c>
      <x:c r="D5736" t="n" s="71">
        <x:v>1.0</x:v>
      </x:c>
      <x:c r="E5736" t="n" s="71">
        <x:v>0.0</x:v>
      </x:c>
      <x:c r="F5736" t="n" s="71">
        <x:v>0.0</x:v>
      </x:c>
      <x:c r="G5736" t="n" s="71">
        <x:v>0.0</x:v>
      </x:c>
      <x:c r="H5736" t="n" s="71">
        <x:v>1.0</x:v>
      </x:c>
      <x:c r="I5736" t="n" s="71">
        <x:v>0.0</x:v>
      </x:c>
      <x:c r="J5736" t="n" s="71">
        <x:v>0.0</x:v>
      </x:c>
      <x:c r="K5736" t="n" s="71">
        <x:v>0.0</x:v>
      </x:c>
      <x:c r="L5736" t="n" s="71">
        <x:v>0.0</x:v>
      </x:c>
    </x:row>
    <x:row r="5737">
      <x:c r="B5737" t="s" s="71">
        <x:v>6354</x:v>
      </x:c>
      <x:c r="C5737" t="s" s="71">
        <x:v>221</x:v>
      </x:c>
      <x:c r="D5737" t="n" s="71">
        <x:v>1.0</x:v>
      </x:c>
      <x:c r="E5737" t="n" s="71">
        <x:v>0.0</x:v>
      </x:c>
      <x:c r="F5737" t="n" s="71">
        <x:v>0.0</x:v>
      </x:c>
      <x:c r="G5737" t="n" s="71">
        <x:v>0.0</x:v>
      </x:c>
      <x:c r="H5737" t="n" s="71">
        <x:v>2.0</x:v>
      </x:c>
      <x:c r="I5737" t="n" s="71">
        <x:v>0.0</x:v>
      </x:c>
      <x:c r="J5737" t="n" s="71">
        <x:v>0.0</x:v>
      </x:c>
      <x:c r="K5737" t="n" s="71">
        <x:v>0.0</x:v>
      </x:c>
      <x:c r="L5737" t="n" s="71">
        <x:v>0.0</x:v>
      </x:c>
    </x:row>
    <x:row r="5738">
      <x:c r="B5738" t="s" s="71">
        <x:v>6355</x:v>
      </x:c>
      <x:c r="C5738" t="s" s="71">
        <x:v>221</x:v>
      </x:c>
      <x:c r="D5738" t="n" s="71">
        <x:v>1.0</x:v>
      </x:c>
      <x:c r="E5738" t="n" s="71">
        <x:v>0.0</x:v>
      </x:c>
      <x:c r="F5738" t="n" s="71">
        <x:v>0.0</x:v>
      </x:c>
      <x:c r="G5738" t="n" s="71">
        <x:v>0.0</x:v>
      </x:c>
      <x:c r="H5738" t="n" s="71">
        <x:v>2.0</x:v>
      </x:c>
      <x:c r="I5738" t="n" s="71">
        <x:v>0.0</x:v>
      </x:c>
      <x:c r="J5738" t="n" s="71">
        <x:v>0.0</x:v>
      </x:c>
      <x:c r="K5738" t="n" s="71">
        <x:v>0.0</x:v>
      </x:c>
      <x:c r="L5738" t="n" s="71">
        <x:v>0.0</x:v>
      </x:c>
    </x:row>
    <x:row r="5739">
      <x:c r="B5739" t="s" s="71">
        <x:v>6356</x:v>
      </x:c>
      <x:c r="C5739" t="s" s="71">
        <x:v>221</x:v>
      </x:c>
      <x:c r="D5739" t="n" s="71">
        <x:v>3.0</x:v>
      </x:c>
      <x:c r="E5739" t="n" s="71">
        <x:v>0.0</x:v>
      </x:c>
      <x:c r="F5739" t="n" s="71">
        <x:v>0.0</x:v>
      </x:c>
      <x:c r="G5739" t="n" s="71">
        <x:v>0.0</x:v>
      </x:c>
      <x:c r="H5739" t="n" s="71">
        <x:v>2.0</x:v>
      </x:c>
      <x:c r="I5739" t="n" s="71">
        <x:v>0.0</x:v>
      </x:c>
      <x:c r="J5739" t="n" s="71">
        <x:v>0.0</x:v>
      </x:c>
      <x:c r="K5739" t="n" s="71">
        <x:v>0.0</x:v>
      </x:c>
      <x:c r="L5739" t="n" s="71">
        <x:v>0.0</x:v>
      </x:c>
    </x:row>
    <x:row r="5740">
      <x:c r="B5740" t="s" s="71">
        <x:v>6357</x:v>
      </x:c>
      <x:c r="C5740" t="s" s="71">
        <x:v>221</x:v>
      </x:c>
      <x:c r="D5740" t="n" s="71">
        <x:v>1.0</x:v>
      </x:c>
      <x:c r="E5740" t="n" s="71">
        <x:v>0.0</x:v>
      </x:c>
      <x:c r="F5740" t="n" s="71">
        <x:v>0.0</x:v>
      </x:c>
      <x:c r="G5740" t="n" s="71">
        <x:v>0.0</x:v>
      </x:c>
      <x:c r="H5740" t="n" s="71">
        <x:v>2.0</x:v>
      </x:c>
      <x:c r="I5740" t="n" s="71">
        <x:v>0.0</x:v>
      </x:c>
      <x:c r="J5740" t="n" s="71">
        <x:v>0.0</x:v>
      </x:c>
      <x:c r="K5740" t="n" s="71">
        <x:v>0.0</x:v>
      </x:c>
      <x:c r="L5740" t="n" s="71">
        <x:v>0.0</x:v>
      </x:c>
    </x:row>
    <x:row r="5741">
      <x:c r="B5741" t="s" s="71">
        <x:v>6358</x:v>
      </x:c>
      <x:c r="C5741" t="s" s="71">
        <x:v>221</x:v>
      </x:c>
      <x:c r="D5741" t="n" s="71">
        <x:v>1.0</x:v>
      </x:c>
      <x:c r="E5741" t="n" s="71">
        <x:v>0.0</x:v>
      </x:c>
      <x:c r="F5741" t="n" s="71">
        <x:v>0.0</x:v>
      </x:c>
      <x:c r="G5741" t="n" s="71">
        <x:v>0.0</x:v>
      </x:c>
      <x:c r="H5741" t="n" s="71">
        <x:v>2.0</x:v>
      </x:c>
      <x:c r="I5741" t="n" s="71">
        <x:v>0.0</x:v>
      </x:c>
      <x:c r="J5741" t="n" s="71">
        <x:v>0.0</x:v>
      </x:c>
      <x:c r="K5741" t="n" s="71">
        <x:v>0.0</x:v>
      </x:c>
      <x:c r="L5741" t="n" s="71">
        <x:v>0.0</x:v>
      </x:c>
    </x:row>
    <x:row r="5742">
      <x:c r="B5742" t="s" s="71">
        <x:v>6359</x:v>
      </x:c>
      <x:c r="C5742" t="s" s="71">
        <x:v>220</x:v>
      </x:c>
      <x:c r="D5742" t="n" s="71">
        <x:v>2.0</x:v>
      </x:c>
      <x:c r="E5742" t="n" s="71">
        <x:v>0.0</x:v>
      </x:c>
      <x:c r="F5742" t="n" s="71">
        <x:v>0.0</x:v>
      </x:c>
      <x:c r="G5742" t="n" s="71">
        <x:v>0.0</x:v>
      </x:c>
      <x:c r="H5742" t="n" s="71">
        <x:v>3.0</x:v>
      </x:c>
      <x:c r="I5742" t="n" s="71">
        <x:v>0.0</x:v>
      </x:c>
      <x:c r="J5742" t="n" s="71">
        <x:v>0.0</x:v>
      </x:c>
      <x:c r="K5742" t="n" s="71">
        <x:v>0.0</x:v>
      </x:c>
      <x:c r="L5742" t="n" s="71">
        <x:v>0.0</x:v>
      </x:c>
    </x:row>
    <x:row r="5743">
      <x:c r="B5743" t="s" s="71">
        <x:v>6359</x:v>
      </x:c>
      <x:c r="C5743" t="s" s="71">
        <x:v>221</x:v>
      </x:c>
      <x:c r="D5743" t="n" s="71">
        <x:v>2.0</x:v>
      </x:c>
      <x:c r="E5743" t="n" s="71">
        <x:v>0.0</x:v>
      </x:c>
      <x:c r="F5743" t="n" s="71">
        <x:v>0.0</x:v>
      </x:c>
      <x:c r="G5743" t="n" s="71">
        <x:v>0.0</x:v>
      </x:c>
      <x:c r="H5743" t="n" s="71">
        <x:v>7.0</x:v>
      </x:c>
      <x:c r="I5743" t="n" s="71">
        <x:v>0.0</x:v>
      </x:c>
      <x:c r="J5743" t="n" s="71">
        <x:v>0.0</x:v>
      </x:c>
      <x:c r="K5743" t="n" s="71">
        <x:v>0.0</x:v>
      </x:c>
      <x:c r="L5743" t="n" s="71">
        <x:v>0.0</x:v>
      </x:c>
    </x:row>
    <x:row r="5744">
      <x:c r="B5744" t="s" s="71">
        <x:v>6360</x:v>
      </x:c>
      <x:c r="C5744" t="s" s="71">
        <x:v>221</x:v>
      </x:c>
      <x:c r="D5744" t="n" s="71">
        <x:v>1.0</x:v>
      </x:c>
      <x:c r="E5744" t="n" s="71">
        <x:v>0.0</x:v>
      </x:c>
      <x:c r="F5744" t="n" s="71">
        <x:v>0.0</x:v>
      </x:c>
      <x:c r="G5744" t="n" s="71">
        <x:v>0.0</x:v>
      </x:c>
      <x:c r="H5744" t="n" s="71">
        <x:v>14.0</x:v>
      </x:c>
      <x:c r="I5744" t="n" s="71">
        <x:v>0.0</x:v>
      </x:c>
      <x:c r="J5744" t="n" s="71">
        <x:v>0.0</x:v>
      </x:c>
      <x:c r="K5744" t="n" s="71">
        <x:v>0.0</x:v>
      </x:c>
      <x:c r="L5744" t="n" s="71">
        <x:v>0.0</x:v>
      </x:c>
    </x:row>
    <x:row r="5745">
      <x:c r="B5745" t="s" s="71">
        <x:v>6361</x:v>
      </x:c>
      <x:c r="C5745" t="s" s="71">
        <x:v>220</x:v>
      </x:c>
      <x:c r="D5745" t="n" s="71">
        <x:v>1.0</x:v>
      </x:c>
      <x:c r="E5745" t="n" s="71">
        <x:v>0.0</x:v>
      </x:c>
      <x:c r="F5745" t="n" s="71">
        <x:v>0.0</x:v>
      </x:c>
      <x:c r="G5745" t="n" s="71">
        <x:v>0.0</x:v>
      </x:c>
      <x:c r="H5745" t="n" s="71">
        <x:v>1.0</x:v>
      </x:c>
      <x:c r="I5745" t="n" s="71">
        <x:v>0.0</x:v>
      </x:c>
      <x:c r="J5745" t="n" s="71">
        <x:v>0.0</x:v>
      </x:c>
      <x:c r="K5745" t="n" s="71">
        <x:v>0.0</x:v>
      </x:c>
      <x:c r="L5745" t="n" s="71">
        <x:v>0.0</x:v>
      </x:c>
    </x:row>
    <x:row r="5746">
      <x:c r="B5746" t="s" s="71">
        <x:v>6362</x:v>
      </x:c>
      <x:c r="C5746" t="s" s="71">
        <x:v>221</x:v>
      </x:c>
      <x:c r="D5746" t="n" s="71">
        <x:v>2.0</x:v>
      </x:c>
      <x:c r="E5746" t="n" s="71">
        <x:v>0.0</x:v>
      </x:c>
      <x:c r="F5746" t="n" s="71">
        <x:v>0.0</x:v>
      </x:c>
      <x:c r="G5746" t="n" s="71">
        <x:v>0.0</x:v>
      </x:c>
      <x:c r="H5746" t="n" s="71">
        <x:v>3.5</x:v>
      </x:c>
      <x:c r="I5746" t="n" s="71">
        <x:v>0.0</x:v>
      </x:c>
      <x:c r="J5746" t="n" s="71">
        <x:v>0.0</x:v>
      </x:c>
      <x:c r="K5746" t="n" s="71">
        <x:v>0.0</x:v>
      </x:c>
      <x:c r="L5746" t="n" s="71">
        <x:v>0.0</x:v>
      </x:c>
    </x:row>
    <x:row r="5747">
      <x:c r="B5747" t="s" s="71">
        <x:v>6363</x:v>
      </x:c>
      <x:c r="C5747" t="s" s="71">
        <x:v>221</x:v>
      </x:c>
      <x:c r="D5747" t="n" s="71">
        <x:v>2.0</x:v>
      </x:c>
      <x:c r="E5747" t="n" s="71">
        <x:v>0.0</x:v>
      </x:c>
      <x:c r="F5747" t="n" s="71">
        <x:v>0.0</x:v>
      </x:c>
      <x:c r="G5747" t="n" s="71">
        <x:v>0.0</x:v>
      </x:c>
      <x:c r="H5747" t="n" s="71">
        <x:v>2.0</x:v>
      </x:c>
      <x:c r="I5747" t="n" s="71">
        <x:v>0.0</x:v>
      </x:c>
      <x:c r="J5747" t="n" s="71">
        <x:v>0.0</x:v>
      </x:c>
      <x:c r="K5747" t="n" s="71">
        <x:v>0.0</x:v>
      </x:c>
      <x:c r="L5747" t="n" s="71">
        <x:v>0.0</x:v>
      </x:c>
    </x:row>
    <x:row r="5748">
      <x:c r="B5748" t="s" s="71">
        <x:v>6364</x:v>
      </x:c>
      <x:c r="C5748" t="s" s="71">
        <x:v>221</x:v>
      </x:c>
      <x:c r="D5748" t="n" s="71">
        <x:v>1.0</x:v>
      </x:c>
      <x:c r="E5748" t="n" s="71">
        <x:v>0.0</x:v>
      </x:c>
      <x:c r="F5748" t="n" s="71">
        <x:v>0.0</x:v>
      </x:c>
      <x:c r="G5748" t="n" s="71">
        <x:v>0.0</x:v>
      </x:c>
      <x:c r="H5748" t="n" s="71">
        <x:v>1.0</x:v>
      </x:c>
      <x:c r="I5748" t="n" s="71">
        <x:v>0.0</x:v>
      </x:c>
      <x:c r="J5748" t="n" s="71">
        <x:v>0.0</x:v>
      </x:c>
      <x:c r="K5748" t="n" s="71">
        <x:v>0.0</x:v>
      </x:c>
      <x:c r="L5748" t="n" s="71">
        <x:v>0.0</x:v>
      </x:c>
    </x:row>
    <x:row r="5749">
      <x:c r="B5749" t="s" s="71">
        <x:v>6365</x:v>
      </x:c>
      <x:c r="C5749" t="s" s="71">
        <x:v>221</x:v>
      </x:c>
      <x:c r="D5749" t="n" s="71">
        <x:v>11.0</x:v>
      </x:c>
      <x:c r="E5749" t="n" s="71">
        <x:v>0.0</x:v>
      </x:c>
      <x:c r="F5749" t="n" s="71">
        <x:v>0.0</x:v>
      </x:c>
      <x:c r="G5749" t="n" s="71">
        <x:v>0.0</x:v>
      </x:c>
      <x:c r="H5749" t="n" s="71">
        <x:v>7.7</x:v>
      </x:c>
      <x:c r="I5749" t="n" s="71">
        <x:v>0.0</x:v>
      </x:c>
      <x:c r="J5749" t="n" s="71">
        <x:v>0.0</x:v>
      </x:c>
      <x:c r="K5749" t="n" s="71">
        <x:v>0.0</x:v>
      </x:c>
      <x:c r="L5749" t="n" s="71">
        <x:v>0.0</x:v>
      </x:c>
    </x:row>
    <x:row r="5750">
      <x:c r="B5750" t="s" s="71">
        <x:v>6366</x:v>
      </x:c>
      <x:c r="C5750" t="s" s="71">
        <x:v>220</x:v>
      </x:c>
      <x:c r="D5750" t="n" s="71">
        <x:v>2.0</x:v>
      </x:c>
      <x:c r="E5750" t="n" s="71">
        <x:v>0.0</x:v>
      </x:c>
      <x:c r="F5750" t="n" s="71">
        <x:v>0.0</x:v>
      </x:c>
      <x:c r="G5750" t="n" s="71">
        <x:v>0.0</x:v>
      </x:c>
      <x:c r="H5750" t="n" s="71">
        <x:v>2.5</x:v>
      </x:c>
      <x:c r="I5750" t="n" s="71">
        <x:v>0.0</x:v>
      </x:c>
      <x:c r="J5750" t="n" s="71">
        <x:v>0.0</x:v>
      </x:c>
      <x:c r="K5750" t="n" s="71">
        <x:v>0.0</x:v>
      </x:c>
      <x:c r="L5750" t="n" s="71">
        <x:v>0.0</x:v>
      </x:c>
    </x:row>
    <x:row r="5751">
      <x:c r="B5751" t="s" s="71">
        <x:v>6366</x:v>
      </x:c>
      <x:c r="C5751" t="s" s="71">
        <x:v>221</x:v>
      </x:c>
      <x:c r="D5751" t="n" s="71">
        <x:v>8.0</x:v>
      </x:c>
      <x:c r="E5751" t="n" s="71">
        <x:v>0.0</x:v>
      </x:c>
      <x:c r="F5751" t="n" s="71">
        <x:v>0.0</x:v>
      </x:c>
      <x:c r="G5751" t="n" s="71">
        <x:v>0.0</x:v>
      </x:c>
      <x:c r="H5751" t="n" s="71">
        <x:v>4.0</x:v>
      </x:c>
      <x:c r="I5751" t="n" s="71">
        <x:v>0.0</x:v>
      </x:c>
      <x:c r="J5751" t="n" s="71">
        <x:v>0.0</x:v>
      </x:c>
      <x:c r="K5751" t="n" s="71">
        <x:v>0.0</x:v>
      </x:c>
      <x:c r="L5751" t="n" s="71">
        <x:v>0.0</x:v>
      </x:c>
    </x:row>
    <x:row r="5752">
      <x:c r="B5752" t="s" s="71">
        <x:v>6367</x:v>
      </x:c>
      <x:c r="C5752" t="s" s="71">
        <x:v>221</x:v>
      </x:c>
      <x:c r="D5752" t="n" s="71">
        <x:v>1.0</x:v>
      </x:c>
      <x:c r="E5752" t="n" s="71">
        <x:v>0.0</x:v>
      </x:c>
      <x:c r="F5752" t="n" s="71">
        <x:v>0.0</x:v>
      </x:c>
      <x:c r="G5752" t="n" s="71">
        <x:v>0.0</x:v>
      </x:c>
      <x:c r="H5752" t="n" s="71">
        <x:v>2.0</x:v>
      </x:c>
      <x:c r="I5752" t="n" s="71">
        <x:v>0.0</x:v>
      </x:c>
      <x:c r="J5752" t="n" s="71">
        <x:v>0.0</x:v>
      </x:c>
      <x:c r="K5752" t="n" s="71">
        <x:v>0.0</x:v>
      </x:c>
      <x:c r="L5752" t="n" s="71">
        <x:v>0.0</x:v>
      </x:c>
    </x:row>
    <x:row r="5753">
      <x:c r="B5753" t="s" s="71">
        <x:v>6368</x:v>
      </x:c>
      <x:c r="C5753" t="s" s="71">
        <x:v>221</x:v>
      </x:c>
      <x:c r="D5753" t="n" s="71">
        <x:v>1.0</x:v>
      </x:c>
      <x:c r="E5753" t="n" s="71">
        <x:v>0.0</x:v>
      </x:c>
      <x:c r="F5753" t="n" s="71">
        <x:v>0.0</x:v>
      </x:c>
      <x:c r="G5753" t="n" s="71">
        <x:v>0.0</x:v>
      </x:c>
      <x:c r="H5753" t="n" s="71">
        <x:v>10.0</x:v>
      </x:c>
      <x:c r="I5753" t="n" s="71">
        <x:v>0.0</x:v>
      </x:c>
      <x:c r="J5753" t="n" s="71">
        <x:v>0.0</x:v>
      </x:c>
      <x:c r="K5753" t="n" s="71">
        <x:v>0.0</x:v>
      </x:c>
      <x:c r="L5753" t="n" s="71">
        <x:v>0.0</x:v>
      </x:c>
    </x:row>
    <x:row r="5754">
      <x:c r="B5754" t="s" s="71">
        <x:v>6369</x:v>
      </x:c>
      <x:c r="C5754" t="s" s="71">
        <x:v>221</x:v>
      </x:c>
      <x:c r="D5754" t="n" s="71">
        <x:v>4.0</x:v>
      </x:c>
      <x:c r="E5754" t="n" s="71">
        <x:v>0.0</x:v>
      </x:c>
      <x:c r="F5754" t="n" s="71">
        <x:v>0.0</x:v>
      </x:c>
      <x:c r="G5754" t="n" s="71">
        <x:v>0.0</x:v>
      </x:c>
      <x:c r="H5754" t="n" s="71">
        <x:v>2.0</x:v>
      </x:c>
      <x:c r="I5754" t="n" s="71">
        <x:v>0.0</x:v>
      </x:c>
      <x:c r="J5754" t="n" s="71">
        <x:v>0.0</x:v>
      </x:c>
      <x:c r="K5754" t="n" s="71">
        <x:v>0.0</x:v>
      </x:c>
      <x:c r="L5754" t="n" s="71">
        <x:v>0.0</x:v>
      </x:c>
    </x:row>
    <x:row r="5755">
      <x:c r="B5755" t="s" s="71">
        <x:v>6370</x:v>
      </x:c>
      <x:c r="C5755" t="s" s="71">
        <x:v>220</x:v>
      </x:c>
      <x:c r="D5755" t="n" s="71">
        <x:v>3.0</x:v>
      </x:c>
      <x:c r="E5755" t="n" s="71">
        <x:v>0.0</x:v>
      </x:c>
      <x:c r="F5755" t="n" s="71">
        <x:v>0.0</x:v>
      </x:c>
      <x:c r="G5755" t="n" s="71">
        <x:v>0.0</x:v>
      </x:c>
      <x:c r="H5755" t="n" s="71">
        <x:v>1.3</x:v>
      </x:c>
      <x:c r="I5755" t="n" s="71">
        <x:v>0.0</x:v>
      </x:c>
      <x:c r="J5755" t="n" s="71">
        <x:v>0.0</x:v>
      </x:c>
      <x:c r="K5755" t="n" s="71">
        <x:v>0.0</x:v>
      </x:c>
      <x:c r="L5755" t="n" s="71">
        <x:v>0.0</x:v>
      </x:c>
    </x:row>
    <x:row r="5756">
      <x:c r="B5756" t="s" s="71">
        <x:v>6370</x:v>
      </x:c>
      <x:c r="C5756" t="s" s="71">
        <x:v>221</x:v>
      </x:c>
      <x:c r="D5756" t="n" s="71">
        <x:v>6.0</x:v>
      </x:c>
      <x:c r="E5756" t="n" s="71">
        <x:v>0.0</x:v>
      </x:c>
      <x:c r="F5756" t="n" s="71">
        <x:v>0.0</x:v>
      </x:c>
      <x:c r="G5756" t="n" s="71">
        <x:v>0.0</x:v>
      </x:c>
      <x:c r="H5756" t="n" s="71">
        <x:v>1.2</x:v>
      </x:c>
      <x:c r="I5756" t="n" s="71">
        <x:v>0.0</x:v>
      </x:c>
      <x:c r="J5756" t="n" s="71">
        <x:v>0.0</x:v>
      </x:c>
      <x:c r="K5756" t="n" s="71">
        <x:v>0.0</x:v>
      </x:c>
      <x:c r="L5756" t="n" s="71">
        <x:v>0.0</x:v>
      </x:c>
    </x:row>
    <x:row r="5757">
      <x:c r="B5757" t="s" s="71">
        <x:v>6371</x:v>
      </x:c>
      <x:c r="C5757" t="s" s="71">
        <x:v>221</x:v>
      </x:c>
      <x:c r="D5757" t="n" s="71">
        <x:v>1.0</x:v>
      </x:c>
      <x:c r="E5757" t="n" s="71">
        <x:v>0.0</x:v>
      </x:c>
      <x:c r="F5757" t="n" s="71">
        <x:v>0.0</x:v>
      </x:c>
      <x:c r="G5757" t="n" s="71">
        <x:v>0.0</x:v>
      </x:c>
      <x:c r="H5757" t="n" s="71">
        <x:v>1.0</x:v>
      </x:c>
      <x:c r="I5757" t="n" s="71">
        <x:v>0.0</x:v>
      </x:c>
      <x:c r="J5757" t="n" s="71">
        <x:v>0.0</x:v>
      </x:c>
      <x:c r="K5757" t="n" s="71">
        <x:v>0.0</x:v>
      </x:c>
      <x:c r="L5757" t="n" s="71">
        <x:v>0.0</x:v>
      </x:c>
    </x:row>
    <x:row r="5758">
      <x:c r="B5758" t="s" s="71">
        <x:v>6372</x:v>
      </x:c>
      <x:c r="C5758" t="s" s="71">
        <x:v>221</x:v>
      </x:c>
      <x:c r="D5758" t="n" s="71">
        <x:v>1.0</x:v>
      </x:c>
      <x:c r="E5758" t="n" s="71">
        <x:v>0.0</x:v>
      </x:c>
      <x:c r="F5758" t="n" s="71">
        <x:v>0.0</x:v>
      </x:c>
      <x:c r="G5758" t="n" s="71">
        <x:v>0.0</x:v>
      </x:c>
      <x:c r="H5758" t="n" s="71">
        <x:v>10.0</x:v>
      </x:c>
      <x:c r="I5758" t="n" s="71">
        <x:v>0.0</x:v>
      </x:c>
      <x:c r="J5758" t="n" s="71">
        <x:v>0.0</x:v>
      </x:c>
      <x:c r="K5758" t="n" s="71">
        <x:v>0.0</x:v>
      </x:c>
      <x:c r="L5758" t="n" s="71">
        <x:v>0.0</x:v>
      </x:c>
    </x:row>
    <x:row r="5759">
      <x:c r="B5759" t="s" s="71">
        <x:v>6373</x:v>
      </x:c>
      <x:c r="C5759" t="s" s="71">
        <x:v>221</x:v>
      </x:c>
      <x:c r="D5759" t="n" s="71">
        <x:v>1.0</x:v>
      </x:c>
      <x:c r="E5759" t="n" s="71">
        <x:v>0.0</x:v>
      </x:c>
      <x:c r="F5759" t="n" s="71">
        <x:v>0.0</x:v>
      </x:c>
      <x:c r="G5759" t="n" s="71">
        <x:v>0.0</x:v>
      </x:c>
      <x:c r="H5759" t="n" s="71">
        <x:v>13.0</x:v>
      </x:c>
      <x:c r="I5759" t="n" s="71">
        <x:v>0.0</x:v>
      </x:c>
      <x:c r="J5759" t="n" s="71">
        <x:v>0.0</x:v>
      </x:c>
      <x:c r="K5759" t="n" s="71">
        <x:v>0.0</x:v>
      </x:c>
      <x:c r="L5759" t="n" s="71">
        <x:v>0.0</x:v>
      </x:c>
    </x:row>
    <x:row r="5760">
      <x:c r="B5760" t="s" s="71">
        <x:v>6374</x:v>
      </x:c>
      <x:c r="C5760" t="s" s="71">
        <x:v>221</x:v>
      </x:c>
      <x:c r="D5760" t="n" s="71">
        <x:v>1.0</x:v>
      </x:c>
      <x:c r="E5760" t="n" s="71">
        <x:v>0.0</x:v>
      </x:c>
      <x:c r="F5760" t="n" s="71">
        <x:v>0.0</x:v>
      </x:c>
      <x:c r="G5760" t="n" s="71">
        <x:v>0.0</x:v>
      </x:c>
      <x:c r="H5760" t="n" s="71">
        <x:v>11.0</x:v>
      </x:c>
      <x:c r="I5760" t="n" s="71">
        <x:v>0.0</x:v>
      </x:c>
      <x:c r="J5760" t="n" s="71">
        <x:v>0.0</x:v>
      </x:c>
      <x:c r="K5760" t="n" s="71">
        <x:v>0.0</x:v>
      </x:c>
      <x:c r="L5760" t="n" s="71">
        <x:v>0.0</x:v>
      </x:c>
    </x:row>
    <x:row r="5761">
      <x:c r="B5761" t="s" s="71">
        <x:v>6375</x:v>
      </x:c>
      <x:c r="C5761" t="s" s="71">
        <x:v>221</x:v>
      </x:c>
      <x:c r="D5761" t="n" s="71">
        <x:v>1.0</x:v>
      </x:c>
      <x:c r="E5761" t="n" s="71">
        <x:v>0.0</x:v>
      </x:c>
      <x:c r="F5761" t="n" s="71">
        <x:v>0.0</x:v>
      </x:c>
      <x:c r="G5761" t="n" s="71">
        <x:v>0.0</x:v>
      </x:c>
      <x:c r="H5761" t="n" s="71">
        <x:v>10.0</x:v>
      </x:c>
      <x:c r="I5761" t="n" s="71">
        <x:v>0.0</x:v>
      </x:c>
      <x:c r="J5761" t="n" s="71">
        <x:v>0.0</x:v>
      </x:c>
      <x:c r="K5761" t="n" s="71">
        <x:v>0.0</x:v>
      </x:c>
      <x:c r="L5761" t="n" s="71">
        <x:v>0.0</x:v>
      </x:c>
    </x:row>
    <x:row r="5762">
      <x:c r="B5762" t="s" s="71">
        <x:v>6376</x:v>
      </x:c>
      <x:c r="C5762" t="s" s="71">
        <x:v>221</x:v>
      </x:c>
      <x:c r="D5762" t="n" s="71">
        <x:v>2.0</x:v>
      </x:c>
      <x:c r="E5762" t="n" s="71">
        <x:v>0.0</x:v>
      </x:c>
      <x:c r="F5762" t="n" s="71">
        <x:v>0.0</x:v>
      </x:c>
      <x:c r="G5762" t="n" s="71">
        <x:v>0.0</x:v>
      </x:c>
      <x:c r="H5762" t="n" s="71">
        <x:v>2.0</x:v>
      </x:c>
      <x:c r="I5762" t="n" s="71">
        <x:v>0.0</x:v>
      </x:c>
      <x:c r="J5762" t="n" s="71">
        <x:v>0.0</x:v>
      </x:c>
      <x:c r="K5762" t="n" s="71">
        <x:v>0.0</x:v>
      </x:c>
      <x:c r="L5762" t="n" s="71">
        <x:v>0.0</x:v>
      </x:c>
    </x:row>
    <x:row r="5763">
      <x:c r="B5763" t="s" s="71">
        <x:v>6377</x:v>
      </x:c>
      <x:c r="C5763" t="s" s="71">
        <x:v>220</x:v>
      </x:c>
      <x:c r="D5763" t="n" s="71">
        <x:v>1.0</x:v>
      </x:c>
      <x:c r="E5763" t="n" s="71">
        <x:v>0.0</x:v>
      </x:c>
      <x:c r="F5763" t="n" s="71">
        <x:v>0.0</x:v>
      </x:c>
      <x:c r="G5763" t="n" s="71">
        <x:v>0.0</x:v>
      </x:c>
      <x:c r="H5763" t="n" s="71">
        <x:v>2.0</x:v>
      </x:c>
      <x:c r="I5763" t="n" s="71">
        <x:v>0.0</x:v>
      </x:c>
      <x:c r="J5763" t="n" s="71">
        <x:v>0.0</x:v>
      </x:c>
      <x:c r="K5763" t="n" s="71">
        <x:v>0.0</x:v>
      </x:c>
      <x:c r="L5763" t="n" s="71">
        <x:v>0.0</x:v>
      </x:c>
    </x:row>
    <x:row r="5764">
      <x:c r="B5764" t="s" s="71">
        <x:v>6377</x:v>
      </x:c>
      <x:c r="C5764" t="s" s="71">
        <x:v>221</x:v>
      </x:c>
      <x:c r="D5764" t="n" s="71">
        <x:v>2.0</x:v>
      </x:c>
      <x:c r="E5764" t="n" s="71">
        <x:v>0.0</x:v>
      </x:c>
      <x:c r="F5764" t="n" s="71">
        <x:v>0.0</x:v>
      </x:c>
      <x:c r="G5764" t="n" s="71">
        <x:v>0.0</x:v>
      </x:c>
      <x:c r="H5764" t="n" s="71">
        <x:v>2.0</x:v>
      </x:c>
      <x:c r="I5764" t="n" s="71">
        <x:v>0.0</x:v>
      </x:c>
      <x:c r="J5764" t="n" s="71">
        <x:v>0.0</x:v>
      </x:c>
      <x:c r="K5764" t="n" s="71">
        <x:v>0.0</x:v>
      </x:c>
      <x:c r="L5764" t="n" s="71">
        <x:v>0.0</x:v>
      </x:c>
    </x:row>
    <x:row r="5765">
      <x:c r="B5765" t="s" s="71">
        <x:v>6378</x:v>
      </x:c>
      <x:c r="C5765" t="s" s="71">
        <x:v>221</x:v>
      </x:c>
      <x:c r="D5765" t="n" s="71">
        <x:v>2.0</x:v>
      </x:c>
      <x:c r="E5765" t="n" s="71">
        <x:v>0.0</x:v>
      </x:c>
      <x:c r="F5765" t="n" s="71">
        <x:v>0.0</x:v>
      </x:c>
      <x:c r="G5765" t="n" s="71">
        <x:v>0.0</x:v>
      </x:c>
      <x:c r="H5765" t="n" s="71">
        <x:v>2.0</x:v>
      </x:c>
      <x:c r="I5765" t="n" s="71">
        <x:v>0.0</x:v>
      </x:c>
      <x:c r="J5765" t="n" s="71">
        <x:v>0.0</x:v>
      </x:c>
      <x:c r="K5765" t="n" s="71">
        <x:v>0.0</x:v>
      </x:c>
      <x:c r="L5765" t="n" s="71">
        <x:v>0.0</x:v>
      </x:c>
    </x:row>
    <x:row r="5766">
      <x:c r="B5766" t="s" s="71">
        <x:v>6379</x:v>
      </x:c>
      <x:c r="C5766" t="s" s="71">
        <x:v>220</x:v>
      </x:c>
      <x:c r="D5766" t="n" s="71">
        <x:v>1.0</x:v>
      </x:c>
      <x:c r="E5766" t="n" s="71">
        <x:v>0.0</x:v>
      </x:c>
      <x:c r="F5766" t="n" s="71">
        <x:v>0.0</x:v>
      </x:c>
      <x:c r="G5766" t="n" s="71">
        <x:v>0.0</x:v>
      </x:c>
      <x:c r="H5766" t="n" s="71">
        <x:v>2.0</x:v>
      </x:c>
      <x:c r="I5766" t="n" s="71">
        <x:v>0.0</x:v>
      </x:c>
      <x:c r="J5766" t="n" s="71">
        <x:v>0.0</x:v>
      </x:c>
      <x:c r="K5766" t="n" s="71">
        <x:v>0.0</x:v>
      </x:c>
      <x:c r="L5766" t="n" s="71">
        <x:v>0.0</x:v>
      </x:c>
    </x:row>
    <x:row r="5767">
      <x:c r="B5767" t="s" s="71">
        <x:v>6379</x:v>
      </x:c>
      <x:c r="C5767" t="s" s="71">
        <x:v>221</x:v>
      </x:c>
      <x:c r="D5767" t="n" s="71">
        <x:v>1.0</x:v>
      </x:c>
      <x:c r="E5767" t="n" s="71">
        <x:v>0.0</x:v>
      </x:c>
      <x:c r="F5767" t="n" s="71">
        <x:v>0.0</x:v>
      </x:c>
      <x:c r="G5767" t="n" s="71">
        <x:v>0.0</x:v>
      </x:c>
      <x:c r="H5767" t="n" s="71">
        <x:v>2.0</x:v>
      </x:c>
      <x:c r="I5767" t="n" s="71">
        <x:v>0.0</x:v>
      </x:c>
      <x:c r="J5767" t="n" s="71">
        <x:v>0.0</x:v>
      </x:c>
      <x:c r="K5767" t="n" s="71">
        <x:v>0.0</x:v>
      </x:c>
      <x:c r="L5767" t="n" s="71">
        <x:v>0.0</x:v>
      </x:c>
    </x:row>
    <x:row r="5768">
      <x:c r="B5768" t="s" s="71">
        <x:v>6380</x:v>
      </x:c>
      <x:c r="C5768" t="s" s="71">
        <x:v>221</x:v>
      </x:c>
      <x:c r="D5768" t="n" s="71">
        <x:v>2.0</x:v>
      </x:c>
      <x:c r="E5768" t="n" s="71">
        <x:v>0.0</x:v>
      </x:c>
      <x:c r="F5768" t="n" s="71">
        <x:v>0.0</x:v>
      </x:c>
      <x:c r="G5768" t="n" s="71">
        <x:v>0.0</x:v>
      </x:c>
      <x:c r="H5768" t="n" s="71">
        <x:v>2.0</x:v>
      </x:c>
      <x:c r="I5768" t="n" s="71">
        <x:v>0.0</x:v>
      </x:c>
      <x:c r="J5768" t="n" s="71">
        <x:v>0.0</x:v>
      </x:c>
      <x:c r="K5768" t="n" s="71">
        <x:v>0.0</x:v>
      </x:c>
      <x:c r="L5768" t="n" s="71">
        <x:v>0.0</x:v>
      </x:c>
    </x:row>
    <x:row r="5769">
      <x:c r="B5769" t="s" s="71">
        <x:v>6381</x:v>
      </x:c>
      <x:c r="C5769" t="s" s="71">
        <x:v>221</x:v>
      </x:c>
      <x:c r="D5769" t="n" s="71">
        <x:v>1.0</x:v>
      </x:c>
      <x:c r="E5769" t="n" s="71">
        <x:v>0.0</x:v>
      </x:c>
      <x:c r="F5769" t="n" s="71">
        <x:v>0.0</x:v>
      </x:c>
      <x:c r="G5769" t="n" s="71">
        <x:v>0.0</x:v>
      </x:c>
      <x:c r="H5769" t="n" s="71">
        <x:v>2.0</x:v>
      </x:c>
      <x:c r="I5769" t="n" s="71">
        <x:v>0.0</x:v>
      </x:c>
      <x:c r="J5769" t="n" s="71">
        <x:v>0.0</x:v>
      </x:c>
      <x:c r="K5769" t="n" s="71">
        <x:v>0.0</x:v>
      </x:c>
      <x:c r="L5769" t="n" s="71">
        <x:v>0.0</x:v>
      </x:c>
    </x:row>
    <x:row r="5770">
      <x:c r="B5770" t="s" s="71">
        <x:v>6382</x:v>
      </x:c>
      <x:c r="C5770" t="s" s="71">
        <x:v>221</x:v>
      </x:c>
      <x:c r="D5770" t="n" s="71">
        <x:v>2.0</x:v>
      </x:c>
      <x:c r="E5770" t="n" s="71">
        <x:v>0.0</x:v>
      </x:c>
      <x:c r="F5770" t="n" s="71">
        <x:v>0.0</x:v>
      </x:c>
      <x:c r="G5770" t="n" s="71">
        <x:v>0.0</x:v>
      </x:c>
      <x:c r="H5770" t="n" s="71">
        <x:v>2.0</x:v>
      </x:c>
      <x:c r="I5770" t="n" s="71">
        <x:v>0.0</x:v>
      </x:c>
      <x:c r="J5770" t="n" s="71">
        <x:v>0.0</x:v>
      </x:c>
      <x:c r="K5770" t="n" s="71">
        <x:v>0.0</x:v>
      </x:c>
      <x:c r="L5770" t="n" s="71">
        <x:v>0.0</x:v>
      </x:c>
    </x:row>
    <x:row r="5771">
      <x:c r="B5771" t="s" s="71">
        <x:v>6383</x:v>
      </x:c>
      <x:c r="C5771" t="s" s="71">
        <x:v>220</x:v>
      </x:c>
      <x:c r="D5771" t="n" s="71">
        <x:v>1.0</x:v>
      </x:c>
      <x:c r="E5771" t="n" s="71">
        <x:v>0.0</x:v>
      </x:c>
      <x:c r="F5771" t="n" s="71">
        <x:v>0.0</x:v>
      </x:c>
      <x:c r="G5771" t="n" s="71">
        <x:v>0.0</x:v>
      </x:c>
      <x:c r="H5771" t="n" s="71">
        <x:v>2.0</x:v>
      </x:c>
      <x:c r="I5771" t="n" s="71">
        <x:v>0.0</x:v>
      </x:c>
      <x:c r="J5771" t="n" s="71">
        <x:v>0.0</x:v>
      </x:c>
      <x:c r="K5771" t="n" s="71">
        <x:v>0.0</x:v>
      </x:c>
      <x:c r="L5771" t="n" s="71">
        <x:v>0.0</x:v>
      </x:c>
    </x:row>
    <x:row r="5772">
      <x:c r="B5772" t="s" s="71">
        <x:v>6383</x:v>
      </x:c>
      <x:c r="C5772" t="s" s="71">
        <x:v>221</x:v>
      </x:c>
      <x:c r="D5772" t="n" s="71">
        <x:v>4.0</x:v>
      </x:c>
      <x:c r="E5772" t="n" s="71">
        <x:v>0.0</x:v>
      </x:c>
      <x:c r="F5772" t="n" s="71">
        <x:v>0.0</x:v>
      </x:c>
      <x:c r="G5772" t="n" s="71">
        <x:v>0.0</x:v>
      </x:c>
      <x:c r="H5772" t="n" s="71">
        <x:v>1.8</x:v>
      </x:c>
      <x:c r="I5772" t="n" s="71">
        <x:v>0.0</x:v>
      </x:c>
      <x:c r="J5772" t="n" s="71">
        <x:v>0.0</x:v>
      </x:c>
      <x:c r="K5772" t="n" s="71">
        <x:v>0.0</x:v>
      </x:c>
      <x:c r="L5772" t="n" s="71">
        <x:v>0.0</x:v>
      </x:c>
    </x:row>
    <x:row r="5773">
      <x:c r="B5773" t="s" s="71">
        <x:v>6384</x:v>
      </x:c>
      <x:c r="C5773" t="s" s="71">
        <x:v>221</x:v>
      </x:c>
      <x:c r="D5773" t="n" s="71">
        <x:v>1.0</x:v>
      </x:c>
      <x:c r="E5773" t="n" s="71">
        <x:v>0.0</x:v>
      </x:c>
      <x:c r="F5773" t="n" s="71">
        <x:v>0.0</x:v>
      </x:c>
      <x:c r="G5773" t="n" s="71">
        <x:v>0.0</x:v>
      </x:c>
      <x:c r="H5773" t="n" s="71">
        <x:v>9.0</x:v>
      </x:c>
      <x:c r="I5773" t="n" s="71">
        <x:v>0.0</x:v>
      </x:c>
      <x:c r="J5773" t="n" s="71">
        <x:v>0.0</x:v>
      </x:c>
      <x:c r="K5773" t="n" s="71">
        <x:v>0.0</x:v>
      </x:c>
      <x:c r="L5773" t="n" s="71">
        <x:v>0.0</x:v>
      </x:c>
    </x:row>
    <x:row r="5774">
      <x:c r="B5774" t="s" s="71">
        <x:v>6385</x:v>
      </x:c>
      <x:c r="C5774" t="s" s="71">
        <x:v>221</x:v>
      </x:c>
      <x:c r="D5774" t="n" s="71">
        <x:v>1.0</x:v>
      </x:c>
      <x:c r="E5774" t="n" s="71">
        <x:v>0.0</x:v>
      </x:c>
      <x:c r="F5774" t="n" s="71">
        <x:v>0.0</x:v>
      </x:c>
      <x:c r="G5774" t="n" s="71">
        <x:v>0.0</x:v>
      </x:c>
      <x:c r="H5774" t="n" s="71">
        <x:v>2.0</x:v>
      </x:c>
      <x:c r="I5774" t="n" s="71">
        <x:v>0.0</x:v>
      </x:c>
      <x:c r="J5774" t="n" s="71">
        <x:v>0.0</x:v>
      </x:c>
      <x:c r="K5774" t="n" s="71">
        <x:v>0.0</x:v>
      </x:c>
      <x:c r="L5774" t="n" s="71">
        <x:v>0.0</x:v>
      </x:c>
    </x:row>
    <x:row r="5775">
      <x:c r="B5775" t="s" s="71">
        <x:v>6386</x:v>
      </x:c>
      <x:c r="C5775" t="s" s="71">
        <x:v>221</x:v>
      </x:c>
      <x:c r="D5775" t="n" s="71">
        <x:v>1.0</x:v>
      </x:c>
      <x:c r="E5775" t="n" s="71">
        <x:v>0.0</x:v>
      </x:c>
      <x:c r="F5775" t="n" s="71">
        <x:v>0.0</x:v>
      </x:c>
      <x:c r="G5775" t="n" s="71">
        <x:v>0.0</x:v>
      </x:c>
      <x:c r="H5775" t="n" s="71">
        <x:v>10.0</x:v>
      </x:c>
      <x:c r="I5775" t="n" s="71">
        <x:v>0.0</x:v>
      </x:c>
      <x:c r="J5775" t="n" s="71">
        <x:v>0.0</x:v>
      </x:c>
      <x:c r="K5775" t="n" s="71">
        <x:v>0.0</x:v>
      </x:c>
      <x:c r="L5775" t="n" s="71">
        <x:v>0.0</x:v>
      </x:c>
    </x:row>
    <x:row r="5776">
      <x:c r="B5776" t="s" s="71">
        <x:v>6387</x:v>
      </x:c>
      <x:c r="C5776" t="s" s="71">
        <x:v>221</x:v>
      </x:c>
      <x:c r="D5776" t="n" s="71">
        <x:v>1.0</x:v>
      </x:c>
      <x:c r="E5776" t="n" s="71">
        <x:v>0.0</x:v>
      </x:c>
      <x:c r="F5776" t="n" s="71">
        <x:v>0.0</x:v>
      </x:c>
      <x:c r="G5776" t="n" s="71">
        <x:v>0.0</x:v>
      </x:c>
      <x:c r="H5776" t="n" s="71">
        <x:v>15.0</x:v>
      </x:c>
      <x:c r="I5776" t="n" s="71">
        <x:v>0.0</x:v>
      </x:c>
      <x:c r="J5776" t="n" s="71">
        <x:v>0.0</x:v>
      </x:c>
      <x:c r="K5776" t="n" s="71">
        <x:v>0.0</x:v>
      </x:c>
      <x:c r="L5776" t="n" s="71">
        <x:v>0.0</x:v>
      </x:c>
    </x:row>
    <x:row r="5777">
      <x:c r="B5777" t="s" s="71">
        <x:v>6388</x:v>
      </x:c>
      <x:c r="C5777" t="s" s="71">
        <x:v>220</x:v>
      </x:c>
      <x:c r="D5777" t="n" s="71">
        <x:v>1.0</x:v>
      </x:c>
      <x:c r="E5777" t="n" s="71">
        <x:v>0.0</x:v>
      </x:c>
      <x:c r="F5777" t="n" s="71">
        <x:v>0.0</x:v>
      </x:c>
      <x:c r="G5777" t="n" s="71">
        <x:v>0.0</x:v>
      </x:c>
      <x:c r="H5777" t="n" s="71">
        <x:v>2.0</x:v>
      </x:c>
      <x:c r="I5777" t="n" s="71">
        <x:v>0.0</x:v>
      </x:c>
      <x:c r="J5777" t="n" s="71">
        <x:v>0.0</x:v>
      </x:c>
      <x:c r="K5777" t="n" s="71">
        <x:v>0.0</x:v>
      </x:c>
      <x:c r="L5777" t="n" s="71">
        <x:v>0.0</x:v>
      </x:c>
    </x:row>
    <x:row r="5778">
      <x:c r="B5778" t="s" s="71">
        <x:v>6389</x:v>
      </x:c>
      <x:c r="C5778" t="s" s="71">
        <x:v>221</x:v>
      </x:c>
      <x:c r="D5778" t="n" s="71">
        <x:v>4.0</x:v>
      </x:c>
      <x:c r="E5778" t="n" s="71">
        <x:v>0.0</x:v>
      </x:c>
      <x:c r="F5778" t="n" s="71">
        <x:v>0.0</x:v>
      </x:c>
      <x:c r="G5778" t="n" s="71">
        <x:v>0.0</x:v>
      </x:c>
      <x:c r="H5778" t="n" s="71">
        <x:v>1.8</x:v>
      </x:c>
      <x:c r="I5778" t="n" s="71">
        <x:v>0.0</x:v>
      </x:c>
      <x:c r="J5778" t="n" s="71">
        <x:v>0.0</x:v>
      </x:c>
      <x:c r="K5778" t="n" s="71">
        <x:v>0.0</x:v>
      </x:c>
      <x:c r="L5778" t="n" s="71">
        <x:v>0.0</x:v>
      </x:c>
    </x:row>
    <x:row r="5779">
      <x:c r="B5779" t="s" s="71">
        <x:v>6390</x:v>
      </x:c>
      <x:c r="C5779" t="s" s="71">
        <x:v>221</x:v>
      </x:c>
      <x:c r="D5779" t="n" s="71">
        <x:v>1.0</x:v>
      </x:c>
      <x:c r="E5779" t="n" s="71">
        <x:v>0.0</x:v>
      </x:c>
      <x:c r="F5779" t="n" s="71">
        <x:v>0.0</x:v>
      </x:c>
      <x:c r="G5779" t="n" s="71">
        <x:v>0.0</x:v>
      </x:c>
      <x:c r="H5779" t="n" s="71">
        <x:v>11.0</x:v>
      </x:c>
      <x:c r="I5779" t="n" s="71">
        <x:v>0.0</x:v>
      </x:c>
      <x:c r="J5779" t="n" s="71">
        <x:v>0.0</x:v>
      </x:c>
      <x:c r="K5779" t="n" s="71">
        <x:v>0.0</x:v>
      </x:c>
      <x:c r="L5779" t="n" s="71">
        <x:v>0.0</x:v>
      </x:c>
    </x:row>
    <x:row r="5780">
      <x:c r="B5780" t="s" s="71">
        <x:v>6391</x:v>
      </x:c>
      <x:c r="C5780" t="s" s="71">
        <x:v>221</x:v>
      </x:c>
      <x:c r="D5780" t="n" s="71">
        <x:v>2.0</x:v>
      </x:c>
      <x:c r="E5780" t="n" s="71">
        <x:v>0.0</x:v>
      </x:c>
      <x:c r="F5780" t="n" s="71">
        <x:v>0.0</x:v>
      </x:c>
      <x:c r="G5780" t="n" s="71">
        <x:v>0.0</x:v>
      </x:c>
      <x:c r="H5780" t="n" s="71">
        <x:v>2.0</x:v>
      </x:c>
      <x:c r="I5780" t="n" s="71">
        <x:v>0.0</x:v>
      </x:c>
      <x:c r="J5780" t="n" s="71">
        <x:v>0.0</x:v>
      </x:c>
      <x:c r="K5780" t="n" s="71">
        <x:v>0.0</x:v>
      </x:c>
      <x:c r="L5780" t="n" s="71">
        <x:v>0.0</x:v>
      </x:c>
    </x:row>
    <x:row r="5781">
      <x:c r="B5781" t="s" s="71">
        <x:v>6392</x:v>
      </x:c>
      <x:c r="C5781" t="s" s="71">
        <x:v>221</x:v>
      </x:c>
      <x:c r="D5781" t="n" s="71">
        <x:v>1.0</x:v>
      </x:c>
      <x:c r="E5781" t="n" s="71">
        <x:v>0.0</x:v>
      </x:c>
      <x:c r="F5781" t="n" s="71">
        <x:v>0.0</x:v>
      </x:c>
      <x:c r="G5781" t="n" s="71">
        <x:v>0.0</x:v>
      </x:c>
      <x:c r="H5781" t="n" s="71">
        <x:v>2.0</x:v>
      </x:c>
      <x:c r="I5781" t="n" s="71">
        <x:v>0.0</x:v>
      </x:c>
      <x:c r="J5781" t="n" s="71">
        <x:v>0.0</x:v>
      </x:c>
      <x:c r="K5781" t="n" s="71">
        <x:v>0.0</x:v>
      </x:c>
      <x:c r="L5781" t="n" s="71">
        <x:v>0.0</x:v>
      </x:c>
    </x:row>
    <x:row r="5782">
      <x:c r="B5782" t="s" s="71">
        <x:v>6393</x:v>
      </x:c>
      <x:c r="C5782" t="s" s="71">
        <x:v>221</x:v>
      </x:c>
      <x:c r="D5782" t="n" s="71">
        <x:v>1.0</x:v>
      </x:c>
      <x:c r="E5782" t="n" s="71">
        <x:v>0.0</x:v>
      </x:c>
      <x:c r="F5782" t="n" s="71">
        <x:v>0.0</x:v>
      </x:c>
      <x:c r="G5782" t="n" s="71">
        <x:v>0.0</x:v>
      </x:c>
      <x:c r="H5782" t="n" s="71">
        <x:v>13.0</x:v>
      </x:c>
      <x:c r="I5782" t="n" s="71">
        <x:v>0.0</x:v>
      </x:c>
      <x:c r="J5782" t="n" s="71">
        <x:v>0.0</x:v>
      </x:c>
      <x:c r="K5782" t="n" s="71">
        <x:v>0.0</x:v>
      </x:c>
      <x:c r="L5782" t="n" s="71">
        <x:v>0.0</x:v>
      </x:c>
    </x:row>
    <x:row r="5783">
      <x:c r="B5783" t="s" s="71">
        <x:v>6394</x:v>
      </x:c>
      <x:c r="C5783" t="s" s="71">
        <x:v>220</x:v>
      </x:c>
      <x:c r="D5783" t="n" s="71">
        <x:v>1.0</x:v>
      </x:c>
      <x:c r="E5783" t="n" s="71">
        <x:v>0.0</x:v>
      </x:c>
      <x:c r="F5783" t="n" s="71">
        <x:v>0.0</x:v>
      </x:c>
      <x:c r="G5783" t="n" s="71">
        <x:v>0.0</x:v>
      </x:c>
      <x:c r="H5783" t="n" s="71">
        <x:v>2.0</x:v>
      </x:c>
      <x:c r="I5783" t="n" s="71">
        <x:v>0.0</x:v>
      </x:c>
      <x:c r="J5783" t="n" s="71">
        <x:v>0.0</x:v>
      </x:c>
      <x:c r="K5783" t="n" s="71">
        <x:v>0.0</x:v>
      </x:c>
      <x:c r="L5783" t="n" s="71">
        <x:v>0.0</x:v>
      </x:c>
    </x:row>
    <x:row r="5784">
      <x:c r="B5784" t="s" s="71">
        <x:v>6394</x:v>
      </x:c>
      <x:c r="C5784" t="s" s="71">
        <x:v>221</x:v>
      </x:c>
      <x:c r="D5784" t="n" s="71">
        <x:v>1.0</x:v>
      </x:c>
      <x:c r="E5784" t="n" s="71">
        <x:v>0.0</x:v>
      </x:c>
      <x:c r="F5784" t="n" s="71">
        <x:v>0.0</x:v>
      </x:c>
      <x:c r="G5784" t="n" s="71">
        <x:v>0.0</x:v>
      </x:c>
      <x:c r="H5784" t="n" s="71">
        <x:v>2.0</x:v>
      </x:c>
      <x:c r="I5784" t="n" s="71">
        <x:v>0.0</x:v>
      </x:c>
      <x:c r="J5784" t="n" s="71">
        <x:v>0.0</x:v>
      </x:c>
      <x:c r="K5784" t="n" s="71">
        <x:v>0.0</x:v>
      </x:c>
      <x:c r="L5784" t="n" s="71">
        <x:v>0.0</x:v>
      </x:c>
    </x:row>
    <x:row r="5785">
      <x:c r="B5785" t="s" s="71">
        <x:v>6395</x:v>
      </x:c>
      <x:c r="C5785" t="s" s="71">
        <x:v>221</x:v>
      </x:c>
      <x:c r="D5785" t="n" s="71">
        <x:v>1.0</x:v>
      </x:c>
      <x:c r="E5785" t="n" s="71">
        <x:v>0.0</x:v>
      </x:c>
      <x:c r="F5785" t="n" s="71">
        <x:v>0.0</x:v>
      </x:c>
      <x:c r="G5785" t="n" s="71">
        <x:v>0.0</x:v>
      </x:c>
      <x:c r="H5785" t="n" s="71">
        <x:v>2.0</x:v>
      </x:c>
      <x:c r="I5785" t="n" s="71">
        <x:v>0.0</x:v>
      </x:c>
      <x:c r="J5785" t="n" s="71">
        <x:v>0.0</x:v>
      </x:c>
      <x:c r="K5785" t="n" s="71">
        <x:v>0.0</x:v>
      </x:c>
      <x:c r="L5785" t="n" s="71">
        <x:v>0.0</x:v>
      </x:c>
    </x:row>
    <x:row r="5786">
      <x:c r="B5786" t="s" s="71">
        <x:v>6396</x:v>
      </x:c>
      <x:c r="C5786" t="s" s="71">
        <x:v>220</x:v>
      </x:c>
      <x:c r="D5786" t="n" s="71">
        <x:v>1.0</x:v>
      </x:c>
      <x:c r="E5786" t="n" s="71">
        <x:v>0.0</x:v>
      </x:c>
      <x:c r="F5786" t="n" s="71">
        <x:v>0.0</x:v>
      </x:c>
      <x:c r="G5786" t="n" s="71">
        <x:v>0.0</x:v>
      </x:c>
      <x:c r="H5786" t="n" s="71">
        <x:v>1.0</x:v>
      </x:c>
      <x:c r="I5786" t="n" s="71">
        <x:v>0.0</x:v>
      </x:c>
      <x:c r="J5786" t="n" s="71">
        <x:v>0.0</x:v>
      </x:c>
      <x:c r="K5786" t="n" s="71">
        <x:v>0.0</x:v>
      </x:c>
      <x:c r="L5786" t="n" s="71">
        <x:v>0.0</x:v>
      </x:c>
    </x:row>
    <x:row r="5787">
      <x:c r="B5787" t="s" s="71">
        <x:v>6397</x:v>
      </x:c>
      <x:c r="C5787" t="s" s="71">
        <x:v>220</x:v>
      </x:c>
      <x:c r="D5787" t="n" s="71">
        <x:v>1.0</x:v>
      </x:c>
      <x:c r="E5787" t="n" s="71">
        <x:v>0.0</x:v>
      </x:c>
      <x:c r="F5787" t="n" s="71">
        <x:v>0.0</x:v>
      </x:c>
      <x:c r="G5787" t="n" s="71">
        <x:v>0.0</x:v>
      </x:c>
      <x:c r="H5787" t="n" s="71">
        <x:v>2.0</x:v>
      </x:c>
      <x:c r="I5787" t="n" s="71">
        <x:v>0.0</x:v>
      </x:c>
      <x:c r="J5787" t="n" s="71">
        <x:v>0.0</x:v>
      </x:c>
      <x:c r="K5787" t="n" s="71">
        <x:v>0.0</x:v>
      </x:c>
      <x:c r="L5787" t="n" s="71">
        <x:v>0.0</x:v>
      </x:c>
    </x:row>
    <x:row r="5788">
      <x:c r="B5788" t="s" s="71">
        <x:v>6398</x:v>
      </x:c>
      <x:c r="C5788" t="s" s="71">
        <x:v>220</x:v>
      </x:c>
      <x:c r="D5788" t="n" s="71">
        <x:v>1.0</x:v>
      </x:c>
      <x:c r="E5788" t="n" s="71">
        <x:v>0.0</x:v>
      </x:c>
      <x:c r="F5788" t="n" s="71">
        <x:v>0.0</x:v>
      </x:c>
      <x:c r="G5788" t="n" s="71">
        <x:v>0.0</x:v>
      </x:c>
      <x:c r="H5788" t="n" s="71">
        <x:v>2.0</x:v>
      </x:c>
      <x:c r="I5788" t="n" s="71">
        <x:v>0.0</x:v>
      </x:c>
      <x:c r="J5788" t="n" s="71">
        <x:v>0.0</x:v>
      </x:c>
      <x:c r="K5788" t="n" s="71">
        <x:v>0.0</x:v>
      </x:c>
      <x:c r="L5788" t="n" s="71">
        <x:v>0.0</x:v>
      </x:c>
    </x:row>
    <x:row r="5789">
      <x:c r="B5789" t="s" s="71">
        <x:v>6399</x:v>
      </x:c>
      <x:c r="C5789" t="s" s="71">
        <x:v>220</x:v>
      </x:c>
      <x:c r="D5789" t="n" s="71">
        <x:v>1.0</x:v>
      </x:c>
      <x:c r="E5789" t="n" s="71">
        <x:v>0.0</x:v>
      </x:c>
      <x:c r="F5789" t="n" s="71">
        <x:v>0.0</x:v>
      </x:c>
      <x:c r="G5789" t="n" s="71">
        <x:v>0.0</x:v>
      </x:c>
      <x:c r="H5789" t="n" s="71">
        <x:v>2.0</x:v>
      </x:c>
      <x:c r="I5789" t="n" s="71">
        <x:v>0.0</x:v>
      </x:c>
      <x:c r="J5789" t="n" s="71">
        <x:v>0.0</x:v>
      </x:c>
      <x:c r="K5789" t="n" s="71">
        <x:v>0.0</x:v>
      </x:c>
      <x:c r="L5789" t="n" s="71">
        <x:v>0.0</x:v>
      </x:c>
    </x:row>
    <x:row r="5790">
      <x:c r="B5790" t="s" s="71">
        <x:v>6400</x:v>
      </x:c>
      <x:c r="C5790" t="s" s="71">
        <x:v>221</x:v>
      </x:c>
      <x:c r="D5790" t="n" s="71">
        <x:v>1.0</x:v>
      </x:c>
      <x:c r="E5790" t="n" s="71">
        <x:v>0.0</x:v>
      </x:c>
      <x:c r="F5790" t="n" s="71">
        <x:v>0.0</x:v>
      </x:c>
      <x:c r="G5790" t="n" s="71">
        <x:v>0.0</x:v>
      </x:c>
      <x:c r="H5790" t="n" s="71">
        <x:v>2.0</x:v>
      </x:c>
      <x:c r="I5790" t="n" s="71">
        <x:v>0.0</x:v>
      </x:c>
      <x:c r="J5790" t="n" s="71">
        <x:v>0.0</x:v>
      </x:c>
      <x:c r="K5790" t="n" s="71">
        <x:v>0.0</x:v>
      </x:c>
      <x:c r="L5790" t="n" s="71">
        <x:v>0.0</x:v>
      </x:c>
    </x:row>
    <x:row r="5791">
      <x:c r="B5791" t="s" s="71">
        <x:v>6401</x:v>
      </x:c>
      <x:c r="C5791" t="s" s="71">
        <x:v>221</x:v>
      </x:c>
      <x:c r="D5791" t="n" s="71">
        <x:v>1.0</x:v>
      </x:c>
      <x:c r="E5791" t="n" s="71">
        <x:v>0.0</x:v>
      </x:c>
      <x:c r="F5791" t="n" s="71">
        <x:v>0.0</x:v>
      </x:c>
      <x:c r="G5791" t="n" s="71">
        <x:v>0.0</x:v>
      </x:c>
      <x:c r="H5791" t="n" s="71">
        <x:v>2.0</x:v>
      </x:c>
      <x:c r="I5791" t="n" s="71">
        <x:v>0.0</x:v>
      </x:c>
      <x:c r="J5791" t="n" s="71">
        <x:v>0.0</x:v>
      </x:c>
      <x:c r="K5791" t="n" s="71">
        <x:v>0.0</x:v>
      </x:c>
      <x:c r="L5791" t="n" s="71">
        <x:v>0.0</x:v>
      </x:c>
    </x:row>
    <x:row r="5792">
      <x:c r="B5792" t="s" s="71">
        <x:v>6402</x:v>
      </x:c>
      <x:c r="C5792" t="s" s="71">
        <x:v>221</x:v>
      </x:c>
      <x:c r="D5792" t="n" s="71">
        <x:v>1.0</x:v>
      </x:c>
      <x:c r="E5792" t="n" s="71">
        <x:v>0.0</x:v>
      </x:c>
      <x:c r="F5792" t="n" s="71">
        <x:v>0.0</x:v>
      </x:c>
      <x:c r="G5792" t="n" s="71">
        <x:v>0.0</x:v>
      </x:c>
      <x:c r="H5792" t="n" s="71">
        <x:v>2.0</x:v>
      </x:c>
      <x:c r="I5792" t="n" s="71">
        <x:v>0.0</x:v>
      </x:c>
      <x:c r="J5792" t="n" s="71">
        <x:v>0.0</x:v>
      </x:c>
      <x:c r="K5792" t="n" s="71">
        <x:v>0.0</x:v>
      </x:c>
      <x:c r="L5792" t="n" s="71">
        <x:v>0.0</x:v>
      </x:c>
    </x:row>
    <x:row r="5793">
      <x:c r="B5793" t="s" s="71">
        <x:v>6403</x:v>
      </x:c>
      <x:c r="C5793" t="s" s="71">
        <x:v>221</x:v>
      </x:c>
      <x:c r="D5793" t="n" s="71">
        <x:v>1.0</x:v>
      </x:c>
      <x:c r="E5793" t="n" s="71">
        <x:v>0.0</x:v>
      </x:c>
      <x:c r="F5793" t="n" s="71">
        <x:v>0.0</x:v>
      </x:c>
      <x:c r="G5793" t="n" s="71">
        <x:v>0.0</x:v>
      </x:c>
      <x:c r="H5793" t="n" s="71">
        <x:v>2.0</x:v>
      </x:c>
      <x:c r="I5793" t="n" s="71">
        <x:v>0.0</x:v>
      </x:c>
      <x:c r="J5793" t="n" s="71">
        <x:v>0.0</x:v>
      </x:c>
      <x:c r="K5793" t="n" s="71">
        <x:v>0.0</x:v>
      </x:c>
      <x:c r="L5793" t="n" s="71">
        <x:v>0.0</x:v>
      </x:c>
    </x:row>
    <x:row r="5794">
      <x:c r="B5794" t="s" s="71">
        <x:v>6404</x:v>
      </x:c>
      <x:c r="C5794" t="s" s="71">
        <x:v>221</x:v>
      </x:c>
      <x:c r="D5794" t="n" s="71">
        <x:v>1.0</x:v>
      </x:c>
      <x:c r="E5794" t="n" s="71">
        <x:v>0.0</x:v>
      </x:c>
      <x:c r="F5794" t="n" s="71">
        <x:v>0.0</x:v>
      </x:c>
      <x:c r="G5794" t="n" s="71">
        <x:v>0.0</x:v>
      </x:c>
      <x:c r="H5794" t="n" s="71">
        <x:v>2.0</x:v>
      </x:c>
      <x:c r="I5794" t="n" s="71">
        <x:v>0.0</x:v>
      </x:c>
      <x:c r="J5794" t="n" s="71">
        <x:v>0.0</x:v>
      </x:c>
      <x:c r="K5794" t="n" s="71">
        <x:v>0.0</x:v>
      </x:c>
      <x:c r="L5794" t="n" s="71">
        <x:v>0.0</x:v>
      </x:c>
    </x:row>
    <x:row r="5795">
      <x:c r="B5795" t="s" s="71">
        <x:v>6405</x:v>
      </x:c>
      <x:c r="C5795" t="s" s="71">
        <x:v>221</x:v>
      </x:c>
      <x:c r="D5795" t="n" s="71">
        <x:v>1.0</x:v>
      </x:c>
      <x:c r="E5795" t="n" s="71">
        <x:v>0.0</x:v>
      </x:c>
      <x:c r="F5795" t="n" s="71">
        <x:v>0.0</x:v>
      </x:c>
      <x:c r="G5795" t="n" s="71">
        <x:v>0.0</x:v>
      </x:c>
      <x:c r="H5795" t="n" s="71">
        <x:v>2.0</x:v>
      </x:c>
      <x:c r="I5795" t="n" s="71">
        <x:v>0.0</x:v>
      </x:c>
      <x:c r="J5795" t="n" s="71">
        <x:v>0.0</x:v>
      </x:c>
      <x:c r="K5795" t="n" s="71">
        <x:v>0.0</x:v>
      </x:c>
      <x:c r="L5795" t="n" s="71">
        <x:v>0.0</x:v>
      </x:c>
    </x:row>
    <x:row r="5796">
      <x:c r="B5796" t="s" s="71">
        <x:v>6406</x:v>
      </x:c>
      <x:c r="C5796" t="s" s="71">
        <x:v>220</x:v>
      </x:c>
      <x:c r="D5796" t="n" s="71">
        <x:v>1.0</x:v>
      </x:c>
      <x:c r="E5796" t="n" s="71">
        <x:v>0.0</x:v>
      </x:c>
      <x:c r="F5796" t="n" s="71">
        <x:v>0.0</x:v>
      </x:c>
      <x:c r="G5796" t="n" s="71">
        <x:v>0.0</x:v>
      </x:c>
      <x:c r="H5796" t="n" s="71">
        <x:v>2.0</x:v>
      </x:c>
      <x:c r="I5796" t="n" s="71">
        <x:v>0.0</x:v>
      </x:c>
      <x:c r="J5796" t="n" s="71">
        <x:v>0.0</x:v>
      </x:c>
      <x:c r="K5796" t="n" s="71">
        <x:v>0.0</x:v>
      </x:c>
      <x:c r="L5796" t="n" s="71">
        <x:v>0.0</x:v>
      </x:c>
    </x:row>
    <x:row r="5797">
      <x:c r="B5797" t="s" s="71">
        <x:v>6406</x:v>
      </x:c>
      <x:c r="C5797" t="s" s="71">
        <x:v>221</x:v>
      </x:c>
      <x:c r="D5797" t="n" s="71">
        <x:v>1.0</x:v>
      </x:c>
      <x:c r="E5797" t="n" s="71">
        <x:v>0.0</x:v>
      </x:c>
      <x:c r="F5797" t="n" s="71">
        <x:v>0.0</x:v>
      </x:c>
      <x:c r="G5797" t="n" s="71">
        <x:v>0.0</x:v>
      </x:c>
      <x:c r="H5797" t="n" s="71">
        <x:v>1.0</x:v>
      </x:c>
      <x:c r="I5797" t="n" s="71">
        <x:v>0.0</x:v>
      </x:c>
      <x:c r="J5797" t="n" s="71">
        <x:v>0.0</x:v>
      </x:c>
      <x:c r="K5797" t="n" s="71">
        <x:v>0.0</x:v>
      </x:c>
      <x:c r="L5797" t="n" s="71">
        <x:v>0.0</x:v>
      </x:c>
    </x:row>
    <x:row r="5798">
      <x:c r="B5798" t="s" s="71">
        <x:v>6407</x:v>
      </x:c>
      <x:c r="C5798" t="s" s="71">
        <x:v>221</x:v>
      </x:c>
      <x:c r="D5798" t="n" s="71">
        <x:v>2.0</x:v>
      </x:c>
      <x:c r="E5798" t="n" s="71">
        <x:v>0.0</x:v>
      </x:c>
      <x:c r="F5798" t="n" s="71">
        <x:v>0.0</x:v>
      </x:c>
      <x:c r="G5798" t="n" s="71">
        <x:v>0.0</x:v>
      </x:c>
      <x:c r="H5798" t="n" s="71">
        <x:v>2.0</x:v>
      </x:c>
      <x:c r="I5798" t="n" s="71">
        <x:v>0.0</x:v>
      </x:c>
      <x:c r="J5798" t="n" s="71">
        <x:v>0.0</x:v>
      </x:c>
      <x:c r="K5798" t="n" s="71">
        <x:v>0.0</x:v>
      </x:c>
      <x:c r="L5798" t="n" s="71">
        <x:v>0.0</x:v>
      </x:c>
    </x:row>
    <x:row r="5799">
      <x:c r="B5799" t="s" s="71">
        <x:v>6408</x:v>
      </x:c>
      <x:c r="C5799" t="s" s="71">
        <x:v>220</x:v>
      </x:c>
      <x:c r="D5799" t="n" s="71">
        <x:v>3.0</x:v>
      </x:c>
      <x:c r="E5799" t="n" s="71">
        <x:v>0.0</x:v>
      </x:c>
      <x:c r="F5799" t="n" s="71">
        <x:v>0.0</x:v>
      </x:c>
      <x:c r="G5799" t="n" s="71">
        <x:v>0.0</x:v>
      </x:c>
      <x:c r="H5799" t="n" s="71">
        <x:v>2.0</x:v>
      </x:c>
      <x:c r="I5799" t="n" s="71">
        <x:v>0.0</x:v>
      </x:c>
      <x:c r="J5799" t="n" s="71">
        <x:v>0.0</x:v>
      </x:c>
      <x:c r="K5799" t="n" s="71">
        <x:v>0.0</x:v>
      </x:c>
      <x:c r="L5799" t="n" s="71">
        <x:v>0.0</x:v>
      </x:c>
    </x:row>
    <x:row r="5800">
      <x:c r="B5800" t="s" s="71">
        <x:v>6408</x:v>
      </x:c>
      <x:c r="C5800" t="s" s="71">
        <x:v>221</x:v>
      </x:c>
      <x:c r="D5800" t="n" s="71">
        <x:v>9.0</x:v>
      </x:c>
      <x:c r="E5800" t="n" s="71">
        <x:v>0.0</x:v>
      </x:c>
      <x:c r="F5800" t="n" s="71">
        <x:v>0.0</x:v>
      </x:c>
      <x:c r="G5800" t="n" s="71">
        <x:v>0.0</x:v>
      </x:c>
      <x:c r="H5800" t="n" s="71">
        <x:v>2.0</x:v>
      </x:c>
      <x:c r="I5800" t="n" s="71">
        <x:v>0.0</x:v>
      </x:c>
      <x:c r="J5800" t="n" s="71">
        <x:v>0.0</x:v>
      </x:c>
      <x:c r="K5800" t="n" s="71">
        <x:v>0.0</x:v>
      </x:c>
      <x:c r="L5800" t="n" s="71">
        <x:v>0.0</x:v>
      </x:c>
    </x:row>
    <x:row r="5801">
      <x:c r="B5801" t="s" s="71">
        <x:v>6409</x:v>
      </x:c>
      <x:c r="C5801" t="s" s="71">
        <x:v>220</x:v>
      </x:c>
      <x:c r="D5801" t="n" s="71">
        <x:v>2.0</x:v>
      </x:c>
      <x:c r="E5801" t="n" s="71">
        <x:v>0.0</x:v>
      </x:c>
      <x:c r="F5801" t="n" s="71">
        <x:v>0.0</x:v>
      </x:c>
      <x:c r="G5801" t="n" s="71">
        <x:v>0.0</x:v>
      </x:c>
      <x:c r="H5801" t="n" s="71">
        <x:v>2.0</x:v>
      </x:c>
      <x:c r="I5801" t="n" s="71">
        <x:v>0.0</x:v>
      </x:c>
      <x:c r="J5801" t="n" s="71">
        <x:v>0.0</x:v>
      </x:c>
      <x:c r="K5801" t="n" s="71">
        <x:v>0.0</x:v>
      </x:c>
      <x:c r="L5801" t="n" s="71">
        <x:v>0.0</x:v>
      </x:c>
    </x:row>
    <x:row r="5802">
      <x:c r="B5802" t="s" s="71">
        <x:v>6409</x:v>
      </x:c>
      <x:c r="C5802" t="s" s="71">
        <x:v>221</x:v>
      </x:c>
      <x:c r="D5802" t="n" s="71">
        <x:v>5.0</x:v>
      </x:c>
      <x:c r="E5802" t="n" s="71">
        <x:v>0.0</x:v>
      </x:c>
      <x:c r="F5802" t="n" s="71">
        <x:v>0.0</x:v>
      </x:c>
      <x:c r="G5802" t="n" s="71">
        <x:v>0.0</x:v>
      </x:c>
      <x:c r="H5802" t="n" s="71">
        <x:v>2.0</x:v>
      </x:c>
      <x:c r="I5802" t="n" s="71">
        <x:v>0.0</x:v>
      </x:c>
      <x:c r="J5802" t="n" s="71">
        <x:v>0.0</x:v>
      </x:c>
      <x:c r="K5802" t="n" s="71">
        <x:v>0.0</x:v>
      </x:c>
      <x:c r="L5802" t="n" s="71">
        <x:v>0.0</x:v>
      </x:c>
    </x:row>
    <x:row r="5803">
      <x:c r="B5803" t="s" s="71">
        <x:v>6410</x:v>
      </x:c>
      <x:c r="C5803" t="s" s="71">
        <x:v>221</x:v>
      </x:c>
      <x:c r="D5803" t="n" s="71">
        <x:v>1.0</x:v>
      </x:c>
      <x:c r="E5803" t="n" s="71">
        <x:v>0.0</x:v>
      </x:c>
      <x:c r="F5803" t="n" s="71">
        <x:v>0.0</x:v>
      </x:c>
      <x:c r="G5803" t="n" s="71">
        <x:v>0.0</x:v>
      </x:c>
      <x:c r="H5803" t="n" s="71">
        <x:v>2.0</x:v>
      </x:c>
      <x:c r="I5803" t="n" s="71">
        <x:v>0.0</x:v>
      </x:c>
      <x:c r="J5803" t="n" s="71">
        <x:v>0.0</x:v>
      </x:c>
      <x:c r="K5803" t="n" s="71">
        <x:v>0.0</x:v>
      </x:c>
      <x:c r="L5803" t="n" s="71">
        <x:v>0.0</x:v>
      </x:c>
    </x:row>
    <x:row r="5804">
      <x:c r="B5804" t="s" s="71">
        <x:v>6411</x:v>
      </x:c>
      <x:c r="C5804" t="s" s="71">
        <x:v>220</x:v>
      </x:c>
      <x:c r="D5804" t="n" s="71">
        <x:v>4.0</x:v>
      </x:c>
      <x:c r="E5804" t="n" s="71">
        <x:v>0.0</x:v>
      </x:c>
      <x:c r="F5804" t="n" s="71">
        <x:v>0.0</x:v>
      </x:c>
      <x:c r="G5804" t="n" s="71">
        <x:v>0.0</x:v>
      </x:c>
      <x:c r="H5804" t="n" s="71">
        <x:v>2.0</x:v>
      </x:c>
      <x:c r="I5804" t="n" s="71">
        <x:v>0.0</x:v>
      </x:c>
      <x:c r="J5804" t="n" s="71">
        <x:v>0.0</x:v>
      </x:c>
      <x:c r="K5804" t="n" s="71">
        <x:v>0.0</x:v>
      </x:c>
      <x:c r="L5804" t="n" s="71">
        <x:v>0.0</x:v>
      </x:c>
    </x:row>
    <x:row r="5805">
      <x:c r="B5805" t="s" s="71">
        <x:v>6411</x:v>
      </x:c>
      <x:c r="C5805" t="s" s="71">
        <x:v>221</x:v>
      </x:c>
      <x:c r="D5805" t="n" s="71">
        <x:v>1.0</x:v>
      </x:c>
      <x:c r="E5805" t="n" s="71">
        <x:v>0.0</x:v>
      </x:c>
      <x:c r="F5805" t="n" s="71">
        <x:v>0.0</x:v>
      </x:c>
      <x:c r="G5805" t="n" s="71">
        <x:v>0.0</x:v>
      </x:c>
      <x:c r="H5805" t="n" s="71">
        <x:v>1.0</x:v>
      </x:c>
      <x:c r="I5805" t="n" s="71">
        <x:v>0.0</x:v>
      </x:c>
      <x:c r="J5805" t="n" s="71">
        <x:v>0.0</x:v>
      </x:c>
      <x:c r="K5805" t="n" s="71">
        <x:v>0.0</x:v>
      </x:c>
      <x:c r="L5805" t="n" s="71">
        <x:v>0.0</x:v>
      </x:c>
    </x:row>
    <x:row r="5806">
      <x:c r="B5806" t="s" s="71">
        <x:v>6412</x:v>
      </x:c>
      <x:c r="C5806" t="s" s="71">
        <x:v>220</x:v>
      </x:c>
      <x:c r="D5806" t="n" s="71">
        <x:v>1.0</x:v>
      </x:c>
      <x:c r="E5806" t="n" s="71">
        <x:v>0.0</x:v>
      </x:c>
      <x:c r="F5806" t="n" s="71">
        <x:v>0.0</x:v>
      </x:c>
      <x:c r="G5806" t="n" s="71">
        <x:v>0.0</x:v>
      </x:c>
      <x:c r="H5806" t="n" s="71">
        <x:v>1.0</x:v>
      </x:c>
      <x:c r="I5806" t="n" s="71">
        <x:v>0.0</x:v>
      </x:c>
      <x:c r="J5806" t="n" s="71">
        <x:v>0.0</x:v>
      </x:c>
      <x:c r="K5806" t="n" s="71">
        <x:v>0.0</x:v>
      </x:c>
      <x:c r="L5806" t="n" s="71">
        <x:v>0.0</x:v>
      </x:c>
    </x:row>
    <x:row r="5807">
      <x:c r="B5807" t="s" s="71">
        <x:v>6413</x:v>
      </x:c>
      <x:c r="C5807" t="s" s="71">
        <x:v>221</x:v>
      </x:c>
      <x:c r="D5807" t="n" s="71">
        <x:v>1.0</x:v>
      </x:c>
      <x:c r="E5807" t="n" s="71">
        <x:v>0.0</x:v>
      </x:c>
      <x:c r="F5807" t="n" s="71">
        <x:v>0.0</x:v>
      </x:c>
      <x:c r="G5807" t="n" s="71">
        <x:v>0.0</x:v>
      </x:c>
      <x:c r="H5807" t="n" s="71">
        <x:v>13.0</x:v>
      </x:c>
      <x:c r="I5807" t="n" s="71">
        <x:v>0.0</x:v>
      </x:c>
      <x:c r="J5807" t="n" s="71">
        <x:v>0.0</x:v>
      </x:c>
      <x:c r="K5807" t="n" s="71">
        <x:v>0.0</x:v>
      </x:c>
      <x:c r="L5807" t="n" s="71">
        <x:v>0.0</x:v>
      </x:c>
    </x:row>
    <x:row r="5808">
      <x:c r="B5808" t="s" s="71">
        <x:v>6414</x:v>
      </x:c>
      <x:c r="C5808" t="s" s="71">
        <x:v>221</x:v>
      </x:c>
      <x:c r="D5808" t="n" s="71">
        <x:v>2.0</x:v>
      </x:c>
      <x:c r="E5808" t="n" s="71">
        <x:v>0.0</x:v>
      </x:c>
      <x:c r="F5808" t="n" s="71">
        <x:v>0.0</x:v>
      </x:c>
      <x:c r="G5808" t="n" s="71">
        <x:v>0.0</x:v>
      </x:c>
      <x:c r="H5808" t="n" s="71">
        <x:v>3.5</x:v>
      </x:c>
      <x:c r="I5808" t="n" s="71">
        <x:v>0.0</x:v>
      </x:c>
      <x:c r="J5808" t="n" s="71">
        <x:v>0.0</x:v>
      </x:c>
      <x:c r="K5808" t="n" s="71">
        <x:v>0.0</x:v>
      </x:c>
      <x:c r="L5808" t="n" s="71">
        <x:v>0.0</x:v>
      </x:c>
    </x:row>
    <x:row r="5809">
      <x:c r="B5809" t="s" s="71">
        <x:v>6415</x:v>
      </x:c>
      <x:c r="C5809" t="s" s="71">
        <x:v>221</x:v>
      </x:c>
      <x:c r="D5809" t="n" s="71">
        <x:v>3.0</x:v>
      </x:c>
      <x:c r="E5809" t="n" s="71">
        <x:v>0.0</x:v>
      </x:c>
      <x:c r="F5809" t="n" s="71">
        <x:v>0.0</x:v>
      </x:c>
      <x:c r="G5809" t="n" s="71">
        <x:v>0.0</x:v>
      </x:c>
      <x:c r="H5809" t="n" s="71">
        <x:v>13.0</x:v>
      </x:c>
      <x:c r="I5809" t="n" s="71">
        <x:v>0.0</x:v>
      </x:c>
      <x:c r="J5809" t="n" s="71">
        <x:v>0.0</x:v>
      </x:c>
      <x:c r="K5809" t="n" s="71">
        <x:v>0.0</x:v>
      </x:c>
      <x:c r="L5809" t="n" s="71">
        <x:v>0.0</x:v>
      </x:c>
    </x:row>
    <x:row r="5810">
      <x:c r="B5810" t="s" s="71">
        <x:v>6416</x:v>
      </x:c>
      <x:c r="C5810" t="s" s="71">
        <x:v>221</x:v>
      </x:c>
      <x:c r="D5810" t="n" s="71">
        <x:v>2.0</x:v>
      </x:c>
      <x:c r="E5810" t="n" s="71">
        <x:v>0.0</x:v>
      </x:c>
      <x:c r="F5810" t="n" s="71">
        <x:v>0.0</x:v>
      </x:c>
      <x:c r="G5810" t="n" s="71">
        <x:v>0.0</x:v>
      </x:c>
      <x:c r="H5810" t="n" s="71">
        <x:v>2.0</x:v>
      </x:c>
      <x:c r="I5810" t="n" s="71">
        <x:v>0.0</x:v>
      </x:c>
      <x:c r="J5810" t="n" s="71">
        <x:v>0.0</x:v>
      </x:c>
      <x:c r="K5810" t="n" s="71">
        <x:v>0.0</x:v>
      </x:c>
      <x:c r="L5810" t="n" s="71">
        <x:v>0.0</x:v>
      </x:c>
    </x:row>
    <x:row r="5811">
      <x:c r="B5811" t="s" s="71">
        <x:v>6417</x:v>
      </x:c>
      <x:c r="C5811" t="s" s="71">
        <x:v>221</x:v>
      </x:c>
      <x:c r="D5811" t="n" s="71">
        <x:v>3.0</x:v>
      </x:c>
      <x:c r="E5811" t="n" s="71">
        <x:v>0.0</x:v>
      </x:c>
      <x:c r="F5811" t="n" s="71">
        <x:v>0.0</x:v>
      </x:c>
      <x:c r="G5811" t="n" s="71">
        <x:v>0.0</x:v>
      </x:c>
      <x:c r="H5811" t="n" s="71">
        <x:v>2.0</x:v>
      </x:c>
      <x:c r="I5811" t="n" s="71">
        <x:v>0.0</x:v>
      </x:c>
      <x:c r="J5811" t="n" s="71">
        <x:v>0.0</x:v>
      </x:c>
      <x:c r="K5811" t="n" s="71">
        <x:v>0.0</x:v>
      </x:c>
      <x:c r="L5811" t="n" s="71">
        <x:v>0.0</x:v>
      </x:c>
    </x:row>
    <x:row r="5812">
      <x:c r="B5812" t="s" s="71">
        <x:v>6418</x:v>
      </x:c>
      <x:c r="C5812" t="s" s="71">
        <x:v>221</x:v>
      </x:c>
      <x:c r="D5812" t="n" s="71">
        <x:v>1.0</x:v>
      </x:c>
      <x:c r="E5812" t="n" s="71">
        <x:v>0.0</x:v>
      </x:c>
      <x:c r="F5812" t="n" s="71">
        <x:v>0.0</x:v>
      </x:c>
      <x:c r="G5812" t="n" s="71">
        <x:v>0.0</x:v>
      </x:c>
      <x:c r="H5812" t="n" s="71">
        <x:v>2.0</x:v>
      </x:c>
      <x:c r="I5812" t="n" s="71">
        <x:v>0.0</x:v>
      </x:c>
      <x:c r="J5812" t="n" s="71">
        <x:v>0.0</x:v>
      </x:c>
      <x:c r="K5812" t="n" s="71">
        <x:v>0.0</x:v>
      </x:c>
      <x:c r="L5812" t="n" s="71">
        <x:v>0.0</x:v>
      </x:c>
    </x:row>
    <x:row r="5813">
      <x:c r="B5813" t="s" s="71">
        <x:v>6419</x:v>
      </x:c>
      <x:c r="C5813" t="s" s="71">
        <x:v>221</x:v>
      </x:c>
      <x:c r="D5813" t="n" s="71">
        <x:v>1.0</x:v>
      </x:c>
      <x:c r="E5813" t="n" s="71">
        <x:v>0.0</x:v>
      </x:c>
      <x:c r="F5813" t="n" s="71">
        <x:v>0.0</x:v>
      </x:c>
      <x:c r="G5813" t="n" s="71">
        <x:v>0.0</x:v>
      </x:c>
      <x:c r="H5813" t="n" s="71">
        <x:v>2.0</x:v>
      </x:c>
      <x:c r="I5813" t="n" s="71">
        <x:v>0.0</x:v>
      </x:c>
      <x:c r="J5813" t="n" s="71">
        <x:v>0.0</x:v>
      </x:c>
      <x:c r="K5813" t="n" s="71">
        <x:v>0.0</x:v>
      </x:c>
      <x:c r="L5813" t="n" s="71">
        <x:v>0.0</x:v>
      </x:c>
    </x:row>
    <x:row r="5814">
      <x:c r="B5814" t="s" s="71">
        <x:v>6420</x:v>
      </x:c>
      <x:c r="C5814" t="s" s="71">
        <x:v>221</x:v>
      </x:c>
      <x:c r="D5814" t="n" s="71">
        <x:v>1.0</x:v>
      </x:c>
      <x:c r="E5814" t="n" s="71">
        <x:v>0.0</x:v>
      </x:c>
      <x:c r="F5814" t="n" s="71">
        <x:v>0.0</x:v>
      </x:c>
      <x:c r="G5814" t="n" s="71">
        <x:v>0.0</x:v>
      </x:c>
      <x:c r="H5814" t="n" s="71">
        <x:v>2.0</x:v>
      </x:c>
      <x:c r="I5814" t="n" s="71">
        <x:v>0.0</x:v>
      </x:c>
      <x:c r="J5814" t="n" s="71">
        <x:v>0.0</x:v>
      </x:c>
      <x:c r="K5814" t="n" s="71">
        <x:v>0.0</x:v>
      </x:c>
      <x:c r="L5814" t="n" s="71">
        <x:v>0.0</x:v>
      </x:c>
    </x:row>
    <x:row r="5815">
      <x:c r="B5815" t="s" s="71">
        <x:v>6421</x:v>
      </x:c>
      <x:c r="C5815" t="s" s="71">
        <x:v>221</x:v>
      </x:c>
      <x:c r="D5815" t="n" s="71">
        <x:v>1.0</x:v>
      </x:c>
      <x:c r="E5815" t="n" s="71">
        <x:v>0.0</x:v>
      </x:c>
      <x:c r="F5815" t="n" s="71">
        <x:v>0.0</x:v>
      </x:c>
      <x:c r="G5815" t="n" s="71">
        <x:v>0.0</x:v>
      </x:c>
      <x:c r="H5815" t="n" s="71">
        <x:v>2.0</x:v>
      </x:c>
      <x:c r="I5815" t="n" s="71">
        <x:v>0.0</x:v>
      </x:c>
      <x:c r="J5815" t="n" s="71">
        <x:v>0.0</x:v>
      </x:c>
      <x:c r="K5815" t="n" s="71">
        <x:v>0.0</x:v>
      </x:c>
      <x:c r="L5815" t="n" s="71">
        <x:v>0.0</x:v>
      </x:c>
    </x:row>
    <x:row r="5816">
      <x:c r="B5816" t="s" s="71">
        <x:v>6422</x:v>
      </x:c>
      <x:c r="C5816" t="s" s="71">
        <x:v>221</x:v>
      </x:c>
      <x:c r="D5816" t="n" s="71">
        <x:v>5.0</x:v>
      </x:c>
      <x:c r="E5816" t="n" s="71">
        <x:v>0.0</x:v>
      </x:c>
      <x:c r="F5816" t="n" s="71">
        <x:v>0.0</x:v>
      </x:c>
      <x:c r="G5816" t="n" s="71">
        <x:v>0.0</x:v>
      </x:c>
      <x:c r="H5816" t="n" s="71">
        <x:v>9.8</x:v>
      </x:c>
      <x:c r="I5816" t="n" s="71">
        <x:v>0.0</x:v>
      </x:c>
      <x:c r="J5816" t="n" s="71">
        <x:v>0.0</x:v>
      </x:c>
      <x:c r="K5816" t="n" s="71">
        <x:v>0.0</x:v>
      </x:c>
      <x:c r="L5816" t="n" s="71">
        <x:v>0.0</x:v>
      </x:c>
    </x:row>
    <x:row r="5817">
      <x:c r="B5817" t="s" s="71">
        <x:v>6423</x:v>
      </x:c>
      <x:c r="C5817" t="s" s="71">
        <x:v>221</x:v>
      </x:c>
      <x:c r="D5817" t="n" s="71">
        <x:v>1.0</x:v>
      </x:c>
      <x:c r="E5817" t="n" s="71">
        <x:v>0.0</x:v>
      </x:c>
      <x:c r="F5817" t="n" s="71">
        <x:v>0.0</x:v>
      </x:c>
      <x:c r="G5817" t="n" s="71">
        <x:v>0.0</x:v>
      </x:c>
      <x:c r="H5817" t="n" s="71">
        <x:v>14.0</x:v>
      </x:c>
      <x:c r="I5817" t="n" s="71">
        <x:v>0.0</x:v>
      </x:c>
      <x:c r="J5817" t="n" s="71">
        <x:v>0.0</x:v>
      </x:c>
      <x:c r="K5817" t="n" s="71">
        <x:v>0.0</x:v>
      </x:c>
      <x:c r="L5817" t="n" s="71">
        <x:v>0.0</x:v>
      </x:c>
    </x:row>
    <x:row r="5818">
      <x:c r="B5818" t="s" s="71">
        <x:v>6424</x:v>
      </x:c>
      <x:c r="C5818" t="s" s="71">
        <x:v>221</x:v>
      </x:c>
      <x:c r="D5818" t="n" s="71">
        <x:v>1.0</x:v>
      </x:c>
      <x:c r="E5818" t="n" s="71">
        <x:v>0.0</x:v>
      </x:c>
      <x:c r="F5818" t="n" s="71">
        <x:v>0.0</x:v>
      </x:c>
      <x:c r="G5818" t="n" s="71">
        <x:v>0.0</x:v>
      </x:c>
      <x:c r="H5818" t="n" s="71">
        <x:v>15.0</x:v>
      </x:c>
      <x:c r="I5818" t="n" s="71">
        <x:v>0.0</x:v>
      </x:c>
      <x:c r="J5818" t="n" s="71">
        <x:v>0.0</x:v>
      </x:c>
      <x:c r="K5818" t="n" s="71">
        <x:v>0.0</x:v>
      </x:c>
      <x:c r="L5818" t="n" s="71">
        <x:v>0.0</x:v>
      </x:c>
    </x:row>
    <x:row r="5819">
      <x:c r="B5819" t="s" s="71">
        <x:v>6425</x:v>
      </x:c>
      <x:c r="C5819" t="s" s="71">
        <x:v>221</x:v>
      </x:c>
      <x:c r="D5819" t="n" s="71">
        <x:v>1.0</x:v>
      </x:c>
      <x:c r="E5819" t="n" s="71">
        <x:v>0.0</x:v>
      </x:c>
      <x:c r="F5819" t="n" s="71">
        <x:v>0.0</x:v>
      </x:c>
      <x:c r="G5819" t="n" s="71">
        <x:v>0.0</x:v>
      </x:c>
      <x:c r="H5819" t="n" s="71">
        <x:v>14.0</x:v>
      </x:c>
      <x:c r="I5819" t="n" s="71">
        <x:v>0.0</x:v>
      </x:c>
      <x:c r="J5819" t="n" s="71">
        <x:v>0.0</x:v>
      </x:c>
      <x:c r="K5819" t="n" s="71">
        <x:v>0.0</x:v>
      </x:c>
      <x:c r="L5819" t="n" s="71">
        <x:v>0.0</x:v>
      </x:c>
    </x:row>
    <x:row r="5820">
      <x:c r="B5820" t="s" s="71">
        <x:v>6426</x:v>
      </x:c>
      <x:c r="C5820" t="s" s="71">
        <x:v>221</x:v>
      </x:c>
      <x:c r="D5820" t="n" s="71">
        <x:v>1.0</x:v>
      </x:c>
      <x:c r="E5820" t="n" s="71">
        <x:v>0.0</x:v>
      </x:c>
      <x:c r="F5820" t="n" s="71">
        <x:v>0.0</x:v>
      </x:c>
      <x:c r="G5820" t="n" s="71">
        <x:v>0.0</x:v>
      </x:c>
      <x:c r="H5820" t="n" s="71">
        <x:v>2.0</x:v>
      </x:c>
      <x:c r="I5820" t="n" s="71">
        <x:v>0.0</x:v>
      </x:c>
      <x:c r="J5820" t="n" s="71">
        <x:v>0.0</x:v>
      </x:c>
      <x:c r="K5820" t="n" s="71">
        <x:v>0.0</x:v>
      </x:c>
      <x:c r="L5820" t="n" s="71">
        <x:v>0.0</x:v>
      </x:c>
    </x:row>
    <x:row r="5821">
      <x:c r="B5821" t="s" s="71">
        <x:v>6427</x:v>
      </x:c>
      <x:c r="C5821" t="s" s="71">
        <x:v>221</x:v>
      </x:c>
      <x:c r="D5821" t="n" s="71">
        <x:v>1.0</x:v>
      </x:c>
      <x:c r="E5821" t="n" s="71">
        <x:v>0.0</x:v>
      </x:c>
      <x:c r="F5821" t="n" s="71">
        <x:v>0.0</x:v>
      </x:c>
      <x:c r="G5821" t="n" s="71">
        <x:v>0.0</x:v>
      </x:c>
      <x:c r="H5821" t="n" s="71">
        <x:v>2.0</x:v>
      </x:c>
      <x:c r="I5821" t="n" s="71">
        <x:v>0.0</x:v>
      </x:c>
      <x:c r="J5821" t="n" s="71">
        <x:v>0.0</x:v>
      </x:c>
      <x:c r="K5821" t="n" s="71">
        <x:v>0.0</x:v>
      </x:c>
      <x:c r="L5821" t="n" s="71">
        <x:v>0.0</x:v>
      </x:c>
    </x:row>
    <x:row r="5822">
      <x:c r="B5822" t="s" s="71">
        <x:v>6428</x:v>
      </x:c>
      <x:c r="C5822" t="s" s="71">
        <x:v>220</x:v>
      </x:c>
      <x:c r="D5822" t="n" s="71">
        <x:v>3.0</x:v>
      </x:c>
      <x:c r="E5822" t="n" s="71">
        <x:v>0.0</x:v>
      </x:c>
      <x:c r="F5822" t="n" s="71">
        <x:v>0.0</x:v>
      </x:c>
      <x:c r="G5822" t="n" s="71">
        <x:v>0.0</x:v>
      </x:c>
      <x:c r="H5822" t="n" s="71">
        <x:v>2.0</x:v>
      </x:c>
      <x:c r="I5822" t="n" s="71">
        <x:v>0.0</x:v>
      </x:c>
      <x:c r="J5822" t="n" s="71">
        <x:v>0.0</x:v>
      </x:c>
      <x:c r="K5822" t="n" s="71">
        <x:v>0.0</x:v>
      </x:c>
      <x:c r="L5822" t="n" s="71">
        <x:v>0.0</x:v>
      </x:c>
    </x:row>
    <x:row r="5823">
      <x:c r="B5823" t="s" s="71">
        <x:v>6428</x:v>
      </x:c>
      <x:c r="C5823" t="s" s="71">
        <x:v>221</x:v>
      </x:c>
      <x:c r="D5823" t="n" s="71">
        <x:v>1.0</x:v>
      </x:c>
      <x:c r="E5823" t="n" s="71">
        <x:v>0.0</x:v>
      </x:c>
      <x:c r="F5823" t="n" s="71">
        <x:v>0.0</x:v>
      </x:c>
      <x:c r="G5823" t="n" s="71">
        <x:v>0.0</x:v>
      </x:c>
      <x:c r="H5823" t="n" s="71">
        <x:v>2.0</x:v>
      </x:c>
      <x:c r="I5823" t="n" s="71">
        <x:v>0.0</x:v>
      </x:c>
      <x:c r="J5823" t="n" s="71">
        <x:v>0.0</x:v>
      </x:c>
      <x:c r="K5823" t="n" s="71">
        <x:v>0.0</x:v>
      </x:c>
      <x:c r="L5823" t="n" s="71">
        <x:v>0.0</x:v>
      </x:c>
    </x:row>
    <x:row r="5824">
      <x:c r="B5824" t="s" s="71">
        <x:v>6429</x:v>
      </x:c>
      <x:c r="C5824" t="s" s="71">
        <x:v>221</x:v>
      </x:c>
      <x:c r="D5824" t="n" s="71">
        <x:v>1.0</x:v>
      </x:c>
      <x:c r="E5824" t="n" s="71">
        <x:v>0.0</x:v>
      </x:c>
      <x:c r="F5824" t="n" s="71">
        <x:v>0.0</x:v>
      </x:c>
      <x:c r="G5824" t="n" s="71">
        <x:v>0.0</x:v>
      </x:c>
      <x:c r="H5824" t="n" s="71">
        <x:v>12.0</x:v>
      </x:c>
      <x:c r="I5824" t="n" s="71">
        <x:v>0.0</x:v>
      </x:c>
      <x:c r="J5824" t="n" s="71">
        <x:v>0.0</x:v>
      </x:c>
      <x:c r="K5824" t="n" s="71">
        <x:v>0.0</x:v>
      </x:c>
      <x:c r="L5824" t="n" s="71">
        <x:v>0.0</x:v>
      </x:c>
    </x:row>
    <x:row r="5825">
      <x:c r="B5825" t="s" s="71">
        <x:v>6430</x:v>
      </x:c>
      <x:c r="C5825" t="s" s="71">
        <x:v>221</x:v>
      </x:c>
      <x:c r="D5825" t="n" s="71">
        <x:v>1.0</x:v>
      </x:c>
      <x:c r="E5825" t="n" s="71">
        <x:v>0.0</x:v>
      </x:c>
      <x:c r="F5825" t="n" s="71">
        <x:v>0.0</x:v>
      </x:c>
      <x:c r="G5825" t="n" s="71">
        <x:v>0.0</x:v>
      </x:c>
      <x:c r="H5825" t="n" s="71">
        <x:v>10.0</x:v>
      </x:c>
      <x:c r="I5825" t="n" s="71">
        <x:v>0.0</x:v>
      </x:c>
      <x:c r="J5825" t="n" s="71">
        <x:v>0.0</x:v>
      </x:c>
      <x:c r="K5825" t="n" s="71">
        <x:v>0.0</x:v>
      </x:c>
      <x:c r="L5825" t="n" s="71">
        <x:v>0.0</x:v>
      </x:c>
    </x:row>
    <x:row r="5826">
      <x:c r="B5826" t="s" s="71">
        <x:v>6431</x:v>
      </x:c>
      <x:c r="C5826" t="s" s="71">
        <x:v>221</x:v>
      </x:c>
      <x:c r="D5826" t="n" s="71">
        <x:v>1.0</x:v>
      </x:c>
      <x:c r="E5826" t="n" s="71">
        <x:v>0.0</x:v>
      </x:c>
      <x:c r="F5826" t="n" s="71">
        <x:v>0.0</x:v>
      </x:c>
      <x:c r="G5826" t="n" s="71">
        <x:v>0.0</x:v>
      </x:c>
      <x:c r="H5826" t="n" s="71">
        <x:v>2.0</x:v>
      </x:c>
      <x:c r="I5826" t="n" s="71">
        <x:v>0.0</x:v>
      </x:c>
      <x:c r="J5826" t="n" s="71">
        <x:v>0.0</x:v>
      </x:c>
      <x:c r="K5826" t="n" s="71">
        <x:v>0.0</x:v>
      </x:c>
      <x:c r="L5826" t="n" s="71">
        <x:v>0.0</x:v>
      </x:c>
    </x:row>
    <x:row r="5827">
      <x:c r="B5827" t="s" s="71">
        <x:v>6432</x:v>
      </x:c>
      <x:c r="C5827" t="s" s="71">
        <x:v>221</x:v>
      </x:c>
      <x:c r="D5827" t="n" s="71">
        <x:v>1.0</x:v>
      </x:c>
      <x:c r="E5827" t="n" s="71">
        <x:v>0.0</x:v>
      </x:c>
      <x:c r="F5827" t="n" s="71">
        <x:v>0.0</x:v>
      </x:c>
      <x:c r="G5827" t="n" s="71">
        <x:v>0.0</x:v>
      </x:c>
      <x:c r="H5827" t="n" s="71">
        <x:v>2.0</x:v>
      </x:c>
      <x:c r="I5827" t="n" s="71">
        <x:v>0.0</x:v>
      </x:c>
      <x:c r="J5827" t="n" s="71">
        <x:v>0.0</x:v>
      </x:c>
      <x:c r="K5827" t="n" s="71">
        <x:v>0.0</x:v>
      </x:c>
      <x:c r="L5827" t="n" s="71">
        <x:v>0.0</x:v>
      </x:c>
    </x:row>
    <x:row r="5828">
      <x:c r="B5828" t="s" s="71">
        <x:v>6433</x:v>
      </x:c>
      <x:c r="C5828" t="s" s="71">
        <x:v>221</x:v>
      </x:c>
      <x:c r="D5828" t="n" s="71">
        <x:v>2.0</x:v>
      </x:c>
      <x:c r="E5828" t="n" s="71">
        <x:v>0.0</x:v>
      </x:c>
      <x:c r="F5828" t="n" s="71">
        <x:v>0.0</x:v>
      </x:c>
      <x:c r="G5828" t="n" s="71">
        <x:v>0.0</x:v>
      </x:c>
      <x:c r="H5828" t="n" s="71">
        <x:v>2.0</x:v>
      </x:c>
      <x:c r="I5828" t="n" s="71">
        <x:v>0.0</x:v>
      </x:c>
      <x:c r="J5828" t="n" s="71">
        <x:v>0.0</x:v>
      </x:c>
      <x:c r="K5828" t="n" s="71">
        <x:v>0.0</x:v>
      </x:c>
      <x:c r="L5828" t="n" s="71">
        <x:v>0.0</x:v>
      </x:c>
    </x:row>
    <x:row r="5829">
      <x:c r="B5829" t="s" s="71">
        <x:v>6434</x:v>
      </x:c>
      <x:c r="C5829" t="s" s="71">
        <x:v>221</x:v>
      </x:c>
      <x:c r="D5829" t="n" s="71">
        <x:v>1.0</x:v>
      </x:c>
      <x:c r="E5829" t="n" s="71">
        <x:v>0.0</x:v>
      </x:c>
      <x:c r="F5829" t="n" s="71">
        <x:v>0.0</x:v>
      </x:c>
      <x:c r="G5829" t="n" s="71">
        <x:v>0.0</x:v>
      </x:c>
      <x:c r="H5829" t="n" s="71">
        <x:v>2.0</x:v>
      </x:c>
      <x:c r="I5829" t="n" s="71">
        <x:v>0.0</x:v>
      </x:c>
      <x:c r="J5829" t="n" s="71">
        <x:v>0.0</x:v>
      </x:c>
      <x:c r="K5829" t="n" s="71">
        <x:v>0.0</x:v>
      </x:c>
      <x:c r="L5829" t="n" s="71">
        <x:v>0.0</x:v>
      </x:c>
    </x:row>
    <x:row r="5830">
      <x:c r="B5830" t="s" s="71">
        <x:v>6435</x:v>
      </x:c>
      <x:c r="C5830" t="s" s="71">
        <x:v>221</x:v>
      </x:c>
      <x:c r="D5830" t="n" s="71">
        <x:v>1.0</x:v>
      </x:c>
      <x:c r="E5830" t="n" s="71">
        <x:v>0.0</x:v>
      </x:c>
      <x:c r="F5830" t="n" s="71">
        <x:v>0.0</x:v>
      </x:c>
      <x:c r="G5830" t="n" s="71">
        <x:v>0.0</x:v>
      </x:c>
      <x:c r="H5830" t="n" s="71">
        <x:v>2.0</x:v>
      </x:c>
      <x:c r="I5830" t="n" s="71">
        <x:v>0.0</x:v>
      </x:c>
      <x:c r="J5830" t="n" s="71">
        <x:v>0.0</x:v>
      </x:c>
      <x:c r="K5830" t="n" s="71">
        <x:v>0.0</x:v>
      </x:c>
      <x:c r="L5830" t="n" s="71">
        <x:v>0.0</x:v>
      </x:c>
    </x:row>
    <x:row r="5831">
      <x:c r="B5831" t="s" s="71">
        <x:v>6436</x:v>
      </x:c>
      <x:c r="C5831" t="s" s="71">
        <x:v>221</x:v>
      </x:c>
      <x:c r="D5831" t="n" s="71">
        <x:v>1.0</x:v>
      </x:c>
      <x:c r="E5831" t="n" s="71">
        <x:v>0.0</x:v>
      </x:c>
      <x:c r="F5831" t="n" s="71">
        <x:v>0.0</x:v>
      </x:c>
      <x:c r="G5831" t="n" s="71">
        <x:v>0.0</x:v>
      </x:c>
      <x:c r="H5831" t="n" s="71">
        <x:v>12.0</x:v>
      </x:c>
      <x:c r="I5831" t="n" s="71">
        <x:v>0.0</x:v>
      </x:c>
      <x:c r="J5831" t="n" s="71">
        <x:v>0.0</x:v>
      </x:c>
      <x:c r="K5831" t="n" s="71">
        <x:v>0.0</x:v>
      </x:c>
      <x:c r="L5831" t="n" s="71">
        <x:v>0.0</x:v>
      </x:c>
    </x:row>
    <x:row r="5832">
      <x:c r="B5832" t="s" s="71">
        <x:v>6437</x:v>
      </x:c>
      <x:c r="C5832" t="s" s="71">
        <x:v>221</x:v>
      </x:c>
      <x:c r="D5832" t="n" s="71">
        <x:v>1.0</x:v>
      </x:c>
      <x:c r="E5832" t="n" s="71">
        <x:v>0.0</x:v>
      </x:c>
      <x:c r="F5832" t="n" s="71">
        <x:v>0.0</x:v>
      </x:c>
      <x:c r="G5832" t="n" s="71">
        <x:v>0.0</x:v>
      </x:c>
      <x:c r="H5832" t="n" s="71">
        <x:v>2.0</x:v>
      </x:c>
      <x:c r="I5832" t="n" s="71">
        <x:v>0.0</x:v>
      </x:c>
      <x:c r="J5832" t="n" s="71">
        <x:v>0.0</x:v>
      </x:c>
      <x:c r="K5832" t="n" s="71">
        <x:v>0.0</x:v>
      </x:c>
      <x:c r="L5832" t="n" s="71">
        <x:v>0.0</x:v>
      </x:c>
    </x:row>
    <x:row r="5833">
      <x:c r="B5833" t="s" s="71">
        <x:v>6438</x:v>
      </x:c>
      <x:c r="C5833" t="s" s="71">
        <x:v>221</x:v>
      </x:c>
      <x:c r="D5833" t="n" s="71">
        <x:v>2.0</x:v>
      </x:c>
      <x:c r="E5833" t="n" s="71">
        <x:v>0.0</x:v>
      </x:c>
      <x:c r="F5833" t="n" s="71">
        <x:v>0.0</x:v>
      </x:c>
      <x:c r="G5833" t="n" s="71">
        <x:v>0.0</x:v>
      </x:c>
      <x:c r="H5833" t="n" s="71">
        <x:v>2.0</x:v>
      </x:c>
      <x:c r="I5833" t="n" s="71">
        <x:v>0.0</x:v>
      </x:c>
      <x:c r="J5833" t="n" s="71">
        <x:v>0.0</x:v>
      </x:c>
      <x:c r="K5833" t="n" s="71">
        <x:v>0.0</x:v>
      </x:c>
      <x:c r="L5833" t="n" s="71">
        <x:v>0.0</x:v>
      </x:c>
    </x:row>
    <x:row r="5834">
      <x:c r="B5834" t="s" s="71">
        <x:v>6439</x:v>
      </x:c>
      <x:c r="C5834" t="s" s="71">
        <x:v>221</x:v>
      </x:c>
      <x:c r="D5834" t="n" s="71">
        <x:v>2.0</x:v>
      </x:c>
      <x:c r="E5834" t="n" s="71">
        <x:v>0.0</x:v>
      </x:c>
      <x:c r="F5834" t="n" s="71">
        <x:v>0.0</x:v>
      </x:c>
      <x:c r="G5834" t="n" s="71">
        <x:v>0.0</x:v>
      </x:c>
      <x:c r="H5834" t="n" s="71">
        <x:v>10.0</x:v>
      </x:c>
      <x:c r="I5834" t="n" s="71">
        <x:v>0.0</x:v>
      </x:c>
      <x:c r="J5834" t="n" s="71">
        <x:v>0.0</x:v>
      </x:c>
      <x:c r="K5834" t="n" s="71">
        <x:v>0.0</x:v>
      </x:c>
      <x:c r="L5834" t="n" s="71">
        <x:v>0.0</x:v>
      </x:c>
    </x:row>
    <x:row r="5835">
      <x:c r="B5835" t="s" s="71">
        <x:v>6440</x:v>
      </x:c>
      <x:c r="C5835" t="s" s="71">
        <x:v>221</x:v>
      </x:c>
      <x:c r="D5835" t="n" s="71">
        <x:v>1.0</x:v>
      </x:c>
      <x:c r="E5835" t="n" s="71">
        <x:v>0.0</x:v>
      </x:c>
      <x:c r="F5835" t="n" s="71">
        <x:v>0.0</x:v>
      </x:c>
      <x:c r="G5835" t="n" s="71">
        <x:v>0.0</x:v>
      </x:c>
      <x:c r="H5835" t="n" s="71">
        <x:v>2.0</x:v>
      </x:c>
      <x:c r="I5835" t="n" s="71">
        <x:v>0.0</x:v>
      </x:c>
      <x:c r="J5835" t="n" s="71">
        <x:v>0.0</x:v>
      </x:c>
      <x:c r="K5835" t="n" s="71">
        <x:v>0.0</x:v>
      </x:c>
      <x:c r="L5835" t="n" s="71">
        <x:v>0.0</x:v>
      </x:c>
    </x:row>
    <x:row r="5836">
      <x:c r="B5836" t="s" s="71">
        <x:v>6441</x:v>
      </x:c>
      <x:c r="C5836" t="s" s="71">
        <x:v>221</x:v>
      </x:c>
      <x:c r="D5836" t="n" s="71">
        <x:v>2.0</x:v>
      </x:c>
      <x:c r="E5836" t="n" s="71">
        <x:v>0.0</x:v>
      </x:c>
      <x:c r="F5836" t="n" s="71">
        <x:v>0.0</x:v>
      </x:c>
      <x:c r="G5836" t="n" s="71">
        <x:v>0.0</x:v>
      </x:c>
      <x:c r="H5836" t="n" s="71">
        <x:v>2.0</x:v>
      </x:c>
      <x:c r="I5836" t="n" s="71">
        <x:v>0.0</x:v>
      </x:c>
      <x:c r="J5836" t="n" s="71">
        <x:v>0.0</x:v>
      </x:c>
      <x:c r="K5836" t="n" s="71">
        <x:v>0.0</x:v>
      </x:c>
      <x:c r="L5836" t="n" s="71">
        <x:v>0.0</x:v>
      </x:c>
    </x:row>
    <x:row r="5837">
      <x:c r="B5837" t="s" s="71">
        <x:v>6442</x:v>
      </x:c>
      <x:c r="C5837" t="s" s="71">
        <x:v>221</x:v>
      </x:c>
      <x:c r="D5837" t="n" s="71">
        <x:v>1.0</x:v>
      </x:c>
      <x:c r="E5837" t="n" s="71">
        <x:v>0.0</x:v>
      </x:c>
      <x:c r="F5837" t="n" s="71">
        <x:v>0.0</x:v>
      </x:c>
      <x:c r="G5837" t="n" s="71">
        <x:v>0.0</x:v>
      </x:c>
      <x:c r="H5837" t="n" s="71">
        <x:v>2.0</x:v>
      </x:c>
      <x:c r="I5837" t="n" s="71">
        <x:v>0.0</x:v>
      </x:c>
      <x:c r="J5837" t="n" s="71">
        <x:v>0.0</x:v>
      </x:c>
      <x:c r="K5837" t="n" s="71">
        <x:v>0.0</x:v>
      </x:c>
      <x:c r="L5837" t="n" s="71">
        <x:v>0.0</x:v>
      </x:c>
    </x:row>
    <x:row r="5838">
      <x:c r="B5838" t="s" s="71">
        <x:v>6443</x:v>
      </x:c>
      <x:c r="C5838" t="s" s="71">
        <x:v>221</x:v>
      </x:c>
      <x:c r="D5838" t="n" s="71">
        <x:v>1.0</x:v>
      </x:c>
      <x:c r="E5838" t="n" s="71">
        <x:v>0.0</x:v>
      </x:c>
      <x:c r="F5838" t="n" s="71">
        <x:v>0.0</x:v>
      </x:c>
      <x:c r="G5838" t="n" s="71">
        <x:v>0.0</x:v>
      </x:c>
      <x:c r="H5838" t="n" s="71">
        <x:v>2.0</x:v>
      </x:c>
      <x:c r="I5838" t="n" s="71">
        <x:v>0.0</x:v>
      </x:c>
      <x:c r="J5838" t="n" s="71">
        <x:v>0.0</x:v>
      </x:c>
      <x:c r="K5838" t="n" s="71">
        <x:v>0.0</x:v>
      </x:c>
      <x:c r="L5838" t="n" s="71">
        <x:v>0.0</x:v>
      </x:c>
    </x:row>
    <x:row r="5839">
      <x:c r="B5839" t="s" s="71">
        <x:v>6444</x:v>
      </x:c>
      <x:c r="C5839" t="s" s="71">
        <x:v>221</x:v>
      </x:c>
      <x:c r="D5839" t="n" s="71">
        <x:v>7.0</x:v>
      </x:c>
      <x:c r="E5839" t="n" s="71">
        <x:v>0.0</x:v>
      </x:c>
      <x:c r="F5839" t="n" s="71">
        <x:v>0.0</x:v>
      </x:c>
      <x:c r="G5839" t="n" s="71">
        <x:v>0.0</x:v>
      </x:c>
      <x:c r="H5839" t="n" s="71">
        <x:v>2.4</x:v>
      </x:c>
      <x:c r="I5839" t="n" s="71">
        <x:v>0.0</x:v>
      </x:c>
      <x:c r="J5839" t="n" s="71">
        <x:v>0.0</x:v>
      </x:c>
      <x:c r="K5839" t="n" s="71">
        <x:v>0.0</x:v>
      </x:c>
      <x:c r="L5839" t="n" s="71">
        <x:v>0.0</x:v>
      </x:c>
    </x:row>
    <x:row r="5840">
      <x:c r="B5840" t="s" s="71">
        <x:v>6445</x:v>
      </x:c>
      <x:c r="C5840" t="s" s="71">
        <x:v>220</x:v>
      </x:c>
      <x:c r="D5840" t="n" s="71">
        <x:v>2.0</x:v>
      </x:c>
      <x:c r="E5840" t="n" s="71">
        <x:v>0.0</x:v>
      </x:c>
      <x:c r="F5840" t="n" s="71">
        <x:v>0.0</x:v>
      </x:c>
      <x:c r="G5840" t="n" s="71">
        <x:v>0.0</x:v>
      </x:c>
      <x:c r="H5840" t="n" s="71">
        <x:v>2.0</x:v>
      </x:c>
      <x:c r="I5840" t="n" s="71">
        <x:v>0.0</x:v>
      </x:c>
      <x:c r="J5840" t="n" s="71">
        <x:v>0.0</x:v>
      </x:c>
      <x:c r="K5840" t="n" s="71">
        <x:v>0.0</x:v>
      </x:c>
      <x:c r="L5840" t="n" s="71">
        <x:v>0.0</x:v>
      </x:c>
    </x:row>
    <x:row r="5841">
      <x:c r="B5841" t="s" s="71">
        <x:v>6446</x:v>
      </x:c>
      <x:c r="C5841" t="s" s="71">
        <x:v>221</x:v>
      </x:c>
      <x:c r="D5841" t="n" s="71">
        <x:v>2.0</x:v>
      </x:c>
      <x:c r="E5841" t="n" s="71">
        <x:v>0.0</x:v>
      </x:c>
      <x:c r="F5841" t="n" s="71">
        <x:v>0.0</x:v>
      </x:c>
      <x:c r="G5841" t="n" s="71">
        <x:v>0.0</x:v>
      </x:c>
      <x:c r="H5841" t="n" s="71">
        <x:v>1.0</x:v>
      </x:c>
      <x:c r="I5841" t="n" s="71">
        <x:v>0.0</x:v>
      </x:c>
      <x:c r="J5841" t="n" s="71">
        <x:v>0.0</x:v>
      </x:c>
      <x:c r="K5841" t="n" s="71">
        <x:v>0.0</x:v>
      </x:c>
      <x:c r="L5841" t="n" s="71">
        <x:v>0.0</x:v>
      </x:c>
    </x:row>
    <x:row r="5842">
      <x:c r="B5842" t="s" s="71">
        <x:v>6447</x:v>
      </x:c>
      <x:c r="C5842" t="s" s="71">
        <x:v>220</x:v>
      </x:c>
      <x:c r="D5842" t="n" s="71">
        <x:v>2.0</x:v>
      </x:c>
      <x:c r="E5842" t="n" s="71">
        <x:v>0.0</x:v>
      </x:c>
      <x:c r="F5842" t="n" s="71">
        <x:v>0.0</x:v>
      </x:c>
      <x:c r="G5842" t="n" s="71">
        <x:v>0.0</x:v>
      </x:c>
      <x:c r="H5842" t="n" s="71">
        <x:v>1.0</x:v>
      </x:c>
      <x:c r="I5842" t="n" s="71">
        <x:v>0.0</x:v>
      </x:c>
      <x:c r="J5842" t="n" s="71">
        <x:v>0.0</x:v>
      </x:c>
      <x:c r="K5842" t="n" s="71">
        <x:v>0.0</x:v>
      </x:c>
      <x:c r="L5842" t="n" s="71">
        <x:v>0.0</x:v>
      </x:c>
    </x:row>
    <x:row r="5843">
      <x:c r="B5843" t="s" s="71">
        <x:v>6447</x:v>
      </x:c>
      <x:c r="C5843" t="s" s="71">
        <x:v>221</x:v>
      </x:c>
      <x:c r="D5843" t="n" s="71">
        <x:v>25.0</x:v>
      </x:c>
      <x:c r="E5843" t="n" s="71">
        <x:v>0.0</x:v>
      </x:c>
      <x:c r="F5843" t="n" s="71">
        <x:v>0.0</x:v>
      </x:c>
      <x:c r="G5843" t="n" s="71">
        <x:v>0.0</x:v>
      </x:c>
      <x:c r="H5843" t="n" s="71">
        <x:v>1.0</x:v>
      </x:c>
      <x:c r="I5843" t="n" s="71">
        <x:v>0.0</x:v>
      </x:c>
      <x:c r="J5843" t="n" s="71">
        <x:v>0.0</x:v>
      </x:c>
      <x:c r="K5843" t="n" s="71">
        <x:v>0.0</x:v>
      </x:c>
      <x:c r="L5843" t="n" s="71">
        <x:v>0.0</x:v>
      </x:c>
    </x:row>
    <x:row r="5844">
      <x:c r="B5844" t="s" s="71">
        <x:v>6448</x:v>
      </x:c>
      <x:c r="C5844" t="s" s="71">
        <x:v>221</x:v>
      </x:c>
      <x:c r="D5844" t="n" s="71">
        <x:v>1.0</x:v>
      </x:c>
      <x:c r="E5844" t="n" s="71">
        <x:v>0.0</x:v>
      </x:c>
      <x:c r="F5844" t="n" s="71">
        <x:v>0.0</x:v>
      </x:c>
      <x:c r="G5844" t="n" s="71">
        <x:v>0.0</x:v>
      </x:c>
      <x:c r="H5844" t="n" s="71">
        <x:v>2.0</x:v>
      </x:c>
      <x:c r="I5844" t="n" s="71">
        <x:v>0.0</x:v>
      </x:c>
      <x:c r="J5844" t="n" s="71">
        <x:v>0.0</x:v>
      </x:c>
      <x:c r="K5844" t="n" s="71">
        <x:v>0.0</x:v>
      </x:c>
      <x:c r="L5844" t="n" s="71">
        <x:v>0.0</x:v>
      </x:c>
    </x:row>
    <x:row r="5845">
      <x:c r="B5845" t="s" s="71">
        <x:v>6449</x:v>
      </x:c>
      <x:c r="C5845" t="s" s="71">
        <x:v>221</x:v>
      </x:c>
      <x:c r="D5845" t="n" s="71">
        <x:v>2.0</x:v>
      </x:c>
      <x:c r="E5845" t="n" s="71">
        <x:v>0.0</x:v>
      </x:c>
      <x:c r="F5845" t="n" s="71">
        <x:v>0.0</x:v>
      </x:c>
      <x:c r="G5845" t="n" s="71">
        <x:v>0.0</x:v>
      </x:c>
      <x:c r="H5845" t="n" s="71">
        <x:v>1.0</x:v>
      </x:c>
      <x:c r="I5845" t="n" s="71">
        <x:v>0.0</x:v>
      </x:c>
      <x:c r="J5845" t="n" s="71">
        <x:v>0.0</x:v>
      </x:c>
      <x:c r="K5845" t="n" s="71">
        <x:v>0.0</x:v>
      </x:c>
      <x:c r="L5845" t="n" s="71">
        <x:v>0.0</x:v>
      </x:c>
    </x:row>
    <x:row r="5846">
      <x:c r="B5846" t="s" s="71">
        <x:v>6450</x:v>
      </x:c>
      <x:c r="C5846" t="s" s="71">
        <x:v>221</x:v>
      </x:c>
      <x:c r="D5846" t="n" s="71">
        <x:v>1.0</x:v>
      </x:c>
      <x:c r="E5846" t="n" s="71">
        <x:v>0.0</x:v>
      </x:c>
      <x:c r="F5846" t="n" s="71">
        <x:v>0.0</x:v>
      </x:c>
      <x:c r="G5846" t="n" s="71">
        <x:v>0.0</x:v>
      </x:c>
      <x:c r="H5846" t="n" s="71">
        <x:v>1.0</x:v>
      </x:c>
      <x:c r="I5846" t="n" s="71">
        <x:v>0.0</x:v>
      </x:c>
      <x:c r="J5846" t="n" s="71">
        <x:v>0.0</x:v>
      </x:c>
      <x:c r="K5846" t="n" s="71">
        <x:v>0.0</x:v>
      </x:c>
      <x:c r="L5846" t="n" s="71">
        <x:v>0.0</x:v>
      </x:c>
    </x:row>
    <x:row r="5847">
      <x:c r="B5847" t="s" s="71">
        <x:v>6451</x:v>
      </x:c>
      <x:c r="C5847" t="s" s="71">
        <x:v>220</x:v>
      </x:c>
      <x:c r="D5847" t="n" s="71">
        <x:v>171.0</x:v>
      </x:c>
      <x:c r="E5847" t="n" s="71">
        <x:v>1.0</x:v>
      </x:c>
      <x:c r="F5847" t="n" s="71">
        <x:v>55.0</x:v>
      </x:c>
      <x:c r="G5847" t="n" s="71">
        <x:v>55.0</x:v>
      </x:c>
      <x:c r="H5847" t="n" s="71">
        <x:v>1.0</x:v>
      </x:c>
      <x:c r="I5847" t="n" s="71">
        <x:v>1.0</x:v>
      </x:c>
      <x:c r="J5847" t="n" s="71">
        <x:v>0.0</x:v>
      </x:c>
      <x:c r="K5847" t="n" s="71">
        <x:v>0.0</x:v>
      </x:c>
      <x:c r="L5847" t="n" s="71">
        <x:v>0.0</x:v>
      </x:c>
    </x:row>
    <x:row r="5848">
      <x:c r="B5848" t="s" s="71">
        <x:v>6451</x:v>
      </x:c>
      <x:c r="C5848" t="s" s="71">
        <x:v>221</x:v>
      </x:c>
      <x:c r="D5848" t="n" s="71">
        <x:v>2131.0</x:v>
      </x:c>
      <x:c r="E5848" t="n" s="71">
        <x:v>10.0</x:v>
      </x:c>
      <x:c r="F5848" t="n" s="71">
        <x:v>55.0</x:v>
      </x:c>
      <x:c r="G5848" t="n" s="71">
        <x:v>550.0</x:v>
      </x:c>
      <x:c r="H5848" t="n" s="71">
        <x:v>1.0</x:v>
      </x:c>
      <x:c r="I5848" t="n" s="71">
        <x:v>1.08</x:v>
      </x:c>
      <x:c r="J5848" t="n" s="71">
        <x:v>1.62</x:v>
      </x:c>
      <x:c r="K5848" t="n" s="71">
        <x:v>1.0</x:v>
      </x:c>
      <x:c r="L5848" t="n" s="71">
        <x:v>22000.0</x:v>
      </x:c>
    </x:row>
    <x:row r="5849">
      <x:c r="B5849" t="s" s="71">
        <x:v>6452</x:v>
      </x:c>
      <x:c r="C5849" t="s" s="71">
        <x:v>221</x:v>
      </x:c>
      <x:c r="D5849" t="n" s="71">
        <x:v>1.0</x:v>
      </x:c>
      <x:c r="E5849" t="n" s="71">
        <x:v>0.0</x:v>
      </x:c>
      <x:c r="F5849" t="n" s="71">
        <x:v>0.0</x:v>
      </x:c>
      <x:c r="G5849" t="n" s="71">
        <x:v>0.0</x:v>
      </x:c>
      <x:c r="H5849" t="n" s="71">
        <x:v>1.0</x:v>
      </x:c>
      <x:c r="I5849" t="n" s="71">
        <x:v>0.0</x:v>
      </x:c>
      <x:c r="J5849" t="n" s="71">
        <x:v>0.0</x:v>
      </x:c>
      <x:c r="K5849" t="n" s="71">
        <x:v>0.0</x:v>
      </x:c>
      <x:c r="L5849" t="n" s="71">
        <x:v>0.0</x:v>
      </x:c>
    </x:row>
    <x:row r="5850">
      <x:c r="B5850" t="s" s="71">
        <x:v>6453</x:v>
      </x:c>
      <x:c r="C5850" t="s" s="71">
        <x:v>221</x:v>
      </x:c>
      <x:c r="D5850" t="n" s="71">
        <x:v>1.0</x:v>
      </x:c>
      <x:c r="E5850" t="n" s="71">
        <x:v>0.0</x:v>
      </x:c>
      <x:c r="F5850" t="n" s="71">
        <x:v>0.0</x:v>
      </x:c>
      <x:c r="G5850" t="n" s="71">
        <x:v>0.0</x:v>
      </x:c>
      <x:c r="H5850" t="n" s="71">
        <x:v>1.0</x:v>
      </x:c>
      <x:c r="I5850" t="n" s="71">
        <x:v>0.0</x:v>
      </x:c>
      <x:c r="J5850" t="n" s="71">
        <x:v>0.0</x:v>
      </x:c>
      <x:c r="K5850" t="n" s="71">
        <x:v>0.0</x:v>
      </x:c>
      <x:c r="L5850" t="n" s="71">
        <x:v>0.0</x:v>
      </x:c>
    </x:row>
    <x:row r="5851">
      <x:c r="B5851" t="s" s="71">
        <x:v>6454</x:v>
      </x:c>
      <x:c r="C5851" t="s" s="71">
        <x:v>221</x:v>
      </x:c>
      <x:c r="D5851" t="n" s="71">
        <x:v>1.0</x:v>
      </x:c>
      <x:c r="E5851" t="n" s="71">
        <x:v>0.0</x:v>
      </x:c>
      <x:c r="F5851" t="n" s="71">
        <x:v>0.0</x:v>
      </x:c>
      <x:c r="G5851" t="n" s="71">
        <x:v>0.0</x:v>
      </x:c>
      <x:c r="H5851" t="n" s="71">
        <x:v>1.0</x:v>
      </x:c>
      <x:c r="I5851" t="n" s="71">
        <x:v>0.0</x:v>
      </x:c>
      <x:c r="J5851" t="n" s="71">
        <x:v>0.0</x:v>
      </x:c>
      <x:c r="K5851" t="n" s="71">
        <x:v>0.0</x:v>
      </x:c>
      <x:c r="L5851" t="n" s="71">
        <x:v>0.0</x:v>
      </x:c>
    </x:row>
    <x:row r="5852">
      <x:c r="B5852" t="s" s="71">
        <x:v>6455</x:v>
      </x:c>
      <x:c r="C5852" t="s" s="71">
        <x:v>221</x:v>
      </x:c>
      <x:c r="D5852" t="n" s="71">
        <x:v>2.0</x:v>
      </x:c>
      <x:c r="E5852" t="n" s="71">
        <x:v>0.0</x:v>
      </x:c>
      <x:c r="F5852" t="n" s="71">
        <x:v>0.0</x:v>
      </x:c>
      <x:c r="G5852" t="n" s="71">
        <x:v>0.0</x:v>
      </x:c>
      <x:c r="H5852" t="n" s="71">
        <x:v>1.0</x:v>
      </x:c>
      <x:c r="I5852" t="n" s="71">
        <x:v>0.0</x:v>
      </x:c>
      <x:c r="J5852" t="n" s="71">
        <x:v>0.0</x:v>
      </x:c>
      <x:c r="K5852" t="n" s="71">
        <x:v>0.0</x:v>
      </x:c>
      <x:c r="L5852" t="n" s="71">
        <x:v>0.0</x:v>
      </x:c>
    </x:row>
    <x:row r="5853">
      <x:c r="B5853" t="s" s="71">
        <x:v>6456</x:v>
      </x:c>
      <x:c r="C5853" t="s" s="71">
        <x:v>221</x:v>
      </x:c>
      <x:c r="D5853" t="n" s="71">
        <x:v>2.0</x:v>
      </x:c>
      <x:c r="E5853" t="n" s="71">
        <x:v>0.0</x:v>
      </x:c>
      <x:c r="F5853" t="n" s="71">
        <x:v>0.0</x:v>
      </x:c>
      <x:c r="G5853" t="n" s="71">
        <x:v>0.0</x:v>
      </x:c>
      <x:c r="H5853" t="n" s="71">
        <x:v>1.0</x:v>
      </x:c>
      <x:c r="I5853" t="n" s="71">
        <x:v>0.0</x:v>
      </x:c>
      <x:c r="J5853" t="n" s="71">
        <x:v>0.0</x:v>
      </x:c>
      <x:c r="K5853" t="n" s="71">
        <x:v>0.0</x:v>
      </x:c>
      <x:c r="L5853" t="n" s="71">
        <x:v>0.0</x:v>
      </x:c>
    </x:row>
    <x:row r="5854">
      <x:c r="B5854" t="s" s="71">
        <x:v>6457</x:v>
      </x:c>
      <x:c r="C5854" t="s" s="71">
        <x:v>221</x:v>
      </x:c>
      <x:c r="D5854" t="n" s="71">
        <x:v>3.0</x:v>
      </x:c>
      <x:c r="E5854" t="n" s="71">
        <x:v>0.0</x:v>
      </x:c>
      <x:c r="F5854" t="n" s="71">
        <x:v>0.0</x:v>
      </x:c>
      <x:c r="G5854" t="n" s="71">
        <x:v>0.0</x:v>
      </x:c>
      <x:c r="H5854" t="n" s="71">
        <x:v>1.0</x:v>
      </x:c>
      <x:c r="I5854" t="n" s="71">
        <x:v>0.0</x:v>
      </x:c>
      <x:c r="J5854" t="n" s="71">
        <x:v>0.0</x:v>
      </x:c>
      <x:c r="K5854" t="n" s="71">
        <x:v>0.0</x:v>
      </x:c>
      <x:c r="L5854" t="n" s="71">
        <x:v>0.0</x:v>
      </x:c>
    </x:row>
    <x:row r="5855">
      <x:c r="B5855" t="s" s="71">
        <x:v>6458</x:v>
      </x:c>
      <x:c r="C5855" t="s" s="71">
        <x:v>221</x:v>
      </x:c>
      <x:c r="D5855" t="n" s="71">
        <x:v>2.0</x:v>
      </x:c>
      <x:c r="E5855" t="n" s="71">
        <x:v>0.0</x:v>
      </x:c>
      <x:c r="F5855" t="n" s="71">
        <x:v>0.0</x:v>
      </x:c>
      <x:c r="G5855" t="n" s="71">
        <x:v>0.0</x:v>
      </x:c>
      <x:c r="H5855" t="n" s="71">
        <x:v>1.0</x:v>
      </x:c>
      <x:c r="I5855" t="n" s="71">
        <x:v>0.0</x:v>
      </x:c>
      <x:c r="J5855" t="n" s="71">
        <x:v>0.0</x:v>
      </x:c>
      <x:c r="K5855" t="n" s="71">
        <x:v>0.0</x:v>
      </x:c>
      <x:c r="L5855" t="n" s="71">
        <x:v>0.0</x:v>
      </x:c>
    </x:row>
    <x:row r="5856">
      <x:c r="B5856" t="s" s="71">
        <x:v>6459</x:v>
      </x:c>
      <x:c r="C5856" t="s" s="71">
        <x:v>220</x:v>
      </x:c>
      <x:c r="D5856" t="n" s="71">
        <x:v>22.0</x:v>
      </x:c>
      <x:c r="E5856" t="n" s="71">
        <x:v>1.0</x:v>
      </x:c>
      <x:c r="F5856" t="n" s="71">
        <x:v>55.0</x:v>
      </x:c>
      <x:c r="G5856" t="n" s="71">
        <x:v>55.0</x:v>
      </x:c>
      <x:c r="H5856" t="n" s="71">
        <x:v>1.0</x:v>
      </x:c>
      <x:c r="I5856" t="n" s="71">
        <x:v>1.0</x:v>
      </x:c>
      <x:c r="J5856" t="n" s="71">
        <x:v>0.0</x:v>
      </x:c>
      <x:c r="K5856" t="n" s="71">
        <x:v>0.0</x:v>
      </x:c>
      <x:c r="L5856" t="n" s="71">
        <x:v>0.0</x:v>
      </x:c>
    </x:row>
    <x:row r="5857">
      <x:c r="B5857" t="s" s="71">
        <x:v>6459</x:v>
      </x:c>
      <x:c r="C5857" t="s" s="71">
        <x:v>221</x:v>
      </x:c>
      <x:c r="D5857" t="n" s="71">
        <x:v>228.0</x:v>
      </x:c>
      <x:c r="E5857" t="n" s="71">
        <x:v>0.0</x:v>
      </x:c>
      <x:c r="F5857" t="n" s="71">
        <x:v>0.0</x:v>
      </x:c>
      <x:c r="G5857" t="n" s="71">
        <x:v>0.0</x:v>
      </x:c>
      <x:c r="H5857" t="n" s="71">
        <x:v>1.0</x:v>
      </x:c>
      <x:c r="I5857" t="n" s="71">
        <x:v>0.0</x:v>
      </x:c>
      <x:c r="J5857" t="n" s="71">
        <x:v>0.0</x:v>
      </x:c>
      <x:c r="K5857" t="n" s="71">
        <x:v>0.0</x:v>
      </x:c>
      <x:c r="L5857" t="n" s="71">
        <x:v>0.0</x:v>
      </x:c>
    </x:row>
    <x:row r="5858">
      <x:c r="B5858" t="s" s="71">
        <x:v>6460</x:v>
      </x:c>
      <x:c r="C5858" t="s" s="71">
        <x:v>221</x:v>
      </x:c>
      <x:c r="D5858" t="n" s="71">
        <x:v>2.0</x:v>
      </x:c>
      <x:c r="E5858" t="n" s="71">
        <x:v>0.0</x:v>
      </x:c>
      <x:c r="F5858" t="n" s="71">
        <x:v>0.0</x:v>
      </x:c>
      <x:c r="G5858" t="n" s="71">
        <x:v>0.0</x:v>
      </x:c>
      <x:c r="H5858" t="n" s="71">
        <x:v>1.0</x:v>
      </x:c>
      <x:c r="I5858" t="n" s="71">
        <x:v>0.0</x:v>
      </x:c>
      <x:c r="J5858" t="n" s="71">
        <x:v>0.0</x:v>
      </x:c>
      <x:c r="K5858" t="n" s="71">
        <x:v>0.0</x:v>
      </x:c>
      <x:c r="L5858" t="n" s="71">
        <x:v>0.0</x:v>
      </x:c>
    </x:row>
    <x:row r="5859">
      <x:c r="B5859" t="s" s="71">
        <x:v>6461</x:v>
      </x:c>
      <x:c r="C5859" t="s" s="71">
        <x:v>221</x:v>
      </x:c>
      <x:c r="D5859" t="n" s="71">
        <x:v>1.0</x:v>
      </x:c>
      <x:c r="E5859" t="n" s="71">
        <x:v>0.0</x:v>
      </x:c>
      <x:c r="F5859" t="n" s="71">
        <x:v>0.0</x:v>
      </x:c>
      <x:c r="G5859" t="n" s="71">
        <x:v>0.0</x:v>
      </x:c>
      <x:c r="H5859" t="n" s="71">
        <x:v>1.0</x:v>
      </x:c>
      <x:c r="I5859" t="n" s="71">
        <x:v>0.0</x:v>
      </x:c>
      <x:c r="J5859" t="n" s="71">
        <x:v>0.0</x:v>
      </x:c>
      <x:c r="K5859" t="n" s="71">
        <x:v>0.0</x:v>
      </x:c>
      <x:c r="L5859" t="n" s="71">
        <x:v>0.0</x:v>
      </x:c>
    </x:row>
    <x:row r="5860">
      <x:c r="B5860" t="s" s="71">
        <x:v>6462</x:v>
      </x:c>
      <x:c r="C5860" t="s" s="71">
        <x:v>221</x:v>
      </x:c>
      <x:c r="D5860" t="n" s="71">
        <x:v>1.0</x:v>
      </x:c>
      <x:c r="E5860" t="n" s="71">
        <x:v>0.0</x:v>
      </x:c>
      <x:c r="F5860" t="n" s="71">
        <x:v>0.0</x:v>
      </x:c>
      <x:c r="G5860" t="n" s="71">
        <x:v>0.0</x:v>
      </x:c>
      <x:c r="H5860" t="n" s="71">
        <x:v>1.0</x:v>
      </x:c>
      <x:c r="I5860" t="n" s="71">
        <x:v>0.0</x:v>
      </x:c>
      <x:c r="J5860" t="n" s="71">
        <x:v>0.0</x:v>
      </x:c>
      <x:c r="K5860" t="n" s="71">
        <x:v>0.0</x:v>
      </x:c>
      <x:c r="L5860" t="n" s="71">
        <x:v>0.0</x:v>
      </x:c>
    </x:row>
    <x:row r="5861">
      <x:c r="B5861" t="s" s="71">
        <x:v>6463</x:v>
      </x:c>
      <x:c r="C5861" t="s" s="71">
        <x:v>220</x:v>
      </x:c>
      <x:c r="D5861" t="n" s="71">
        <x:v>1.0</x:v>
      </x:c>
      <x:c r="E5861" t="n" s="71">
        <x:v>1.0</x:v>
      </x:c>
      <x:c r="F5861" t="n" s="71">
        <x:v>55.0</x:v>
      </x:c>
      <x:c r="G5861" t="n" s="71">
        <x:v>55.0</x:v>
      </x:c>
      <x:c r="H5861" t="n" s="71">
        <x:v>1.0</x:v>
      </x:c>
      <x:c r="I5861" t="n" s="71">
        <x:v>5.0</x:v>
      </x:c>
      <x:c r="J5861" t="n" s="71">
        <x:v>17.0</x:v>
      </x:c>
      <x:c r="K5861" t="n" s="71">
        <x:v>0.0</x:v>
      </x:c>
      <x:c r="L5861" t="n" s="71">
        <x:v>0.0</x:v>
      </x:c>
    </x:row>
    <x:row r="5862">
      <x:c r="B5862" t="s" s="71">
        <x:v>6464</x:v>
      </x:c>
      <x:c r="C5862" t="s" s="71">
        <x:v>221</x:v>
      </x:c>
      <x:c r="D5862" t="n" s="71">
        <x:v>2.0</x:v>
      </x:c>
      <x:c r="E5862" t="n" s="71">
        <x:v>0.0</x:v>
      </x:c>
      <x:c r="F5862" t="n" s="71">
        <x:v>0.0</x:v>
      </x:c>
      <x:c r="G5862" t="n" s="71">
        <x:v>0.0</x:v>
      </x:c>
      <x:c r="H5862" t="n" s="71">
        <x:v>1.0</x:v>
      </x:c>
      <x:c r="I5862" t="n" s="71">
        <x:v>0.0</x:v>
      </x:c>
      <x:c r="J5862" t="n" s="71">
        <x:v>0.0</x:v>
      </x:c>
      <x:c r="K5862" t="n" s="71">
        <x:v>0.0</x:v>
      </x:c>
      <x:c r="L5862" t="n" s="71">
        <x:v>0.0</x:v>
      </x:c>
    </x:row>
    <x:row r="5863">
      <x:c r="B5863" t="s" s="71">
        <x:v>6465</x:v>
      </x:c>
      <x:c r="C5863" t="s" s="71">
        <x:v>221</x:v>
      </x:c>
      <x:c r="D5863" t="n" s="71">
        <x:v>2.0</x:v>
      </x:c>
      <x:c r="E5863" t="n" s="71">
        <x:v>0.0</x:v>
      </x:c>
      <x:c r="F5863" t="n" s="71">
        <x:v>0.0</x:v>
      </x:c>
      <x:c r="G5863" t="n" s="71">
        <x:v>0.0</x:v>
      </x:c>
      <x:c r="H5863" t="n" s="71">
        <x:v>1.0</x:v>
      </x:c>
      <x:c r="I5863" t="n" s="71">
        <x:v>0.0</x:v>
      </x:c>
      <x:c r="J5863" t="n" s="71">
        <x:v>0.0</x:v>
      </x:c>
      <x:c r="K5863" t="n" s="71">
        <x:v>0.0</x:v>
      </x:c>
      <x:c r="L5863" t="n" s="71">
        <x:v>0.0</x:v>
      </x:c>
    </x:row>
    <x:row r="5864">
      <x:c r="B5864" t="s" s="71">
        <x:v>6466</x:v>
      </x:c>
      <x:c r="C5864" t="s" s="71">
        <x:v>221</x:v>
      </x:c>
      <x:c r="D5864" t="n" s="71">
        <x:v>1.0</x:v>
      </x:c>
      <x:c r="E5864" t="n" s="71">
        <x:v>0.0</x:v>
      </x:c>
      <x:c r="F5864" t="n" s="71">
        <x:v>0.0</x:v>
      </x:c>
      <x:c r="G5864" t="n" s="71">
        <x:v>0.0</x:v>
      </x:c>
      <x:c r="H5864" t="n" s="71">
        <x:v>1.0</x:v>
      </x:c>
      <x:c r="I5864" t="n" s="71">
        <x:v>0.0</x:v>
      </x:c>
      <x:c r="J5864" t="n" s="71">
        <x:v>0.0</x:v>
      </x:c>
      <x:c r="K5864" t="n" s="71">
        <x:v>0.0</x:v>
      </x:c>
      <x:c r="L5864" t="n" s="71">
        <x:v>0.0</x:v>
      </x:c>
    </x:row>
    <x:row r="5865">
      <x:c r="B5865" t="s" s="71">
        <x:v>6467</x:v>
      </x:c>
      <x:c r="C5865" t="s" s="71">
        <x:v>221</x:v>
      </x:c>
      <x:c r="D5865" t="n" s="71">
        <x:v>2.0</x:v>
      </x:c>
      <x:c r="E5865" t="n" s="71">
        <x:v>0.0</x:v>
      </x:c>
      <x:c r="F5865" t="n" s="71">
        <x:v>0.0</x:v>
      </x:c>
      <x:c r="G5865" t="n" s="71">
        <x:v>0.0</x:v>
      </x:c>
      <x:c r="H5865" t="n" s="71">
        <x:v>1.0</x:v>
      </x:c>
      <x:c r="I5865" t="n" s="71">
        <x:v>0.0</x:v>
      </x:c>
      <x:c r="J5865" t="n" s="71">
        <x:v>0.0</x:v>
      </x:c>
      <x:c r="K5865" t="n" s="71">
        <x:v>0.0</x:v>
      </x:c>
      <x:c r="L5865" t="n" s="71">
        <x:v>0.0</x:v>
      </x:c>
    </x:row>
    <x:row r="5866">
      <x:c r="B5866" t="s" s="71">
        <x:v>6468</x:v>
      </x:c>
      <x:c r="C5866" t="s" s="71">
        <x:v>221</x:v>
      </x:c>
      <x:c r="D5866" t="n" s="71">
        <x:v>1.0</x:v>
      </x:c>
      <x:c r="E5866" t="n" s="71">
        <x:v>0.0</x:v>
      </x:c>
      <x:c r="F5866" t="n" s="71">
        <x:v>0.0</x:v>
      </x:c>
      <x:c r="G5866" t="n" s="71">
        <x:v>0.0</x:v>
      </x:c>
      <x:c r="H5866" t="n" s="71">
        <x:v>1.0</x:v>
      </x:c>
      <x:c r="I5866" t="n" s="71">
        <x:v>0.0</x:v>
      </x:c>
      <x:c r="J5866" t="n" s="71">
        <x:v>0.0</x:v>
      </x:c>
      <x:c r="K5866" t="n" s="71">
        <x:v>0.0</x:v>
      </x:c>
      <x:c r="L5866" t="n" s="71">
        <x:v>0.0</x:v>
      </x:c>
    </x:row>
    <x:row r="5867">
      <x:c r="B5867" t="s" s="71">
        <x:v>6469</x:v>
      </x:c>
      <x:c r="C5867" t="s" s="71">
        <x:v>221</x:v>
      </x:c>
      <x:c r="D5867" t="n" s="71">
        <x:v>1.0</x:v>
      </x:c>
      <x:c r="E5867" t="n" s="71">
        <x:v>0.0</x:v>
      </x:c>
      <x:c r="F5867" t="n" s="71">
        <x:v>0.0</x:v>
      </x:c>
      <x:c r="G5867" t="n" s="71">
        <x:v>0.0</x:v>
      </x:c>
      <x:c r="H5867" t="n" s="71">
        <x:v>1.0</x:v>
      </x:c>
      <x:c r="I5867" t="n" s="71">
        <x:v>0.0</x:v>
      </x:c>
      <x:c r="J5867" t="n" s="71">
        <x:v>0.0</x:v>
      </x:c>
      <x:c r="K5867" t="n" s="71">
        <x:v>0.0</x:v>
      </x:c>
      <x:c r="L5867" t="n" s="71">
        <x:v>0.0</x:v>
      </x:c>
    </x:row>
    <x:row r="5868">
      <x:c r="B5868" t="s" s="71">
        <x:v>6470</x:v>
      </x:c>
      <x:c r="C5868" t="s" s="71">
        <x:v>221</x:v>
      </x:c>
      <x:c r="D5868" t="n" s="71">
        <x:v>8.0</x:v>
      </x:c>
      <x:c r="E5868" t="n" s="71">
        <x:v>0.0</x:v>
      </x:c>
      <x:c r="F5868" t="n" s="71">
        <x:v>0.0</x:v>
      </x:c>
      <x:c r="G5868" t="n" s="71">
        <x:v>0.0</x:v>
      </x:c>
      <x:c r="H5868" t="n" s="71">
        <x:v>1.0</x:v>
      </x:c>
      <x:c r="I5868" t="n" s="71">
        <x:v>0.0</x:v>
      </x:c>
      <x:c r="J5868" t="n" s="71">
        <x:v>0.0</x:v>
      </x:c>
      <x:c r="K5868" t="n" s="71">
        <x:v>0.0</x:v>
      </x:c>
      <x:c r="L5868" t="n" s="71">
        <x:v>0.0</x:v>
      </x:c>
    </x:row>
    <x:row r="5869">
      <x:c r="B5869" t="s" s="71">
        <x:v>6471</x:v>
      </x:c>
      <x:c r="C5869" t="s" s="71">
        <x:v>220</x:v>
      </x:c>
      <x:c r="D5869" t="n" s="71">
        <x:v>4.0</x:v>
      </x:c>
      <x:c r="E5869" t="n" s="71">
        <x:v>0.0</x:v>
      </x:c>
      <x:c r="F5869" t="n" s="71">
        <x:v>0.0</x:v>
      </x:c>
      <x:c r="G5869" t="n" s="71">
        <x:v>0.0</x:v>
      </x:c>
      <x:c r="H5869" t="n" s="71">
        <x:v>1.5</x:v>
      </x:c>
      <x:c r="I5869" t="n" s="71">
        <x:v>0.0</x:v>
      </x:c>
      <x:c r="J5869" t="n" s="71">
        <x:v>0.0</x:v>
      </x:c>
      <x:c r="K5869" t="n" s="71">
        <x:v>0.0</x:v>
      </x:c>
      <x:c r="L5869" t="n" s="71">
        <x:v>0.0</x:v>
      </x:c>
    </x:row>
    <x:row r="5870">
      <x:c r="B5870" t="s" s="71">
        <x:v>6471</x:v>
      </x:c>
      <x:c r="C5870" t="s" s="71">
        <x:v>221</x:v>
      </x:c>
      <x:c r="D5870" t="n" s="71">
        <x:v>16.0</x:v>
      </x:c>
      <x:c r="E5870" t="n" s="71">
        <x:v>0.0</x:v>
      </x:c>
      <x:c r="F5870" t="n" s="71">
        <x:v>0.0</x:v>
      </x:c>
      <x:c r="G5870" t="n" s="71">
        <x:v>0.0</x:v>
      </x:c>
      <x:c r="H5870" t="n" s="71">
        <x:v>1.4</x:v>
      </x:c>
      <x:c r="I5870" t="n" s="71">
        <x:v>0.0</x:v>
      </x:c>
      <x:c r="J5870" t="n" s="71">
        <x:v>0.0</x:v>
      </x:c>
      <x:c r="K5870" t="n" s="71">
        <x:v>0.0</x:v>
      </x:c>
      <x:c r="L5870" t="n" s="71">
        <x:v>0.0</x:v>
      </x:c>
    </x:row>
    <x:row r="5871">
      <x:c r="B5871" t="s" s="71">
        <x:v>6472</x:v>
      </x:c>
      <x:c r="C5871" t="s" s="71">
        <x:v>221</x:v>
      </x:c>
      <x:c r="D5871" t="n" s="71">
        <x:v>1.0</x:v>
      </x:c>
      <x:c r="E5871" t="n" s="71">
        <x:v>0.0</x:v>
      </x:c>
      <x:c r="F5871" t="n" s="71">
        <x:v>0.0</x:v>
      </x:c>
      <x:c r="G5871" t="n" s="71">
        <x:v>0.0</x:v>
      </x:c>
      <x:c r="H5871" t="n" s="71">
        <x:v>1.0</x:v>
      </x:c>
      <x:c r="I5871" t="n" s="71">
        <x:v>0.0</x:v>
      </x:c>
      <x:c r="J5871" t="n" s="71">
        <x:v>0.0</x:v>
      </x:c>
      <x:c r="K5871" t="n" s="71">
        <x:v>0.0</x:v>
      </x:c>
      <x:c r="L5871" t="n" s="71">
        <x:v>0.0</x:v>
      </x:c>
    </x:row>
    <x:row r="5872">
      <x:c r="B5872" t="s" s="71">
        <x:v>6473</x:v>
      </x:c>
      <x:c r="C5872" t="s" s="71">
        <x:v>221</x:v>
      </x:c>
      <x:c r="D5872" t="n" s="71">
        <x:v>2.0</x:v>
      </x:c>
      <x:c r="E5872" t="n" s="71">
        <x:v>0.0</x:v>
      </x:c>
      <x:c r="F5872" t="n" s="71">
        <x:v>0.0</x:v>
      </x:c>
      <x:c r="G5872" t="n" s="71">
        <x:v>0.0</x:v>
      </x:c>
      <x:c r="H5872" t="n" s="71">
        <x:v>1.0</x:v>
      </x:c>
      <x:c r="I5872" t="n" s="71">
        <x:v>0.0</x:v>
      </x:c>
      <x:c r="J5872" t="n" s="71">
        <x:v>0.0</x:v>
      </x:c>
      <x:c r="K5872" t="n" s="71">
        <x:v>0.0</x:v>
      </x:c>
      <x:c r="L5872" t="n" s="71">
        <x:v>0.0</x:v>
      </x:c>
    </x:row>
    <x:row r="5873">
      <x:c r="B5873" t="s" s="71">
        <x:v>6474</x:v>
      </x:c>
      <x:c r="C5873" t="s" s="71">
        <x:v>221</x:v>
      </x:c>
      <x:c r="D5873" t="n" s="71">
        <x:v>2.0</x:v>
      </x:c>
      <x:c r="E5873" t="n" s="71">
        <x:v>0.0</x:v>
      </x:c>
      <x:c r="F5873" t="n" s="71">
        <x:v>0.0</x:v>
      </x:c>
      <x:c r="G5873" t="n" s="71">
        <x:v>0.0</x:v>
      </x:c>
      <x:c r="H5873" t="n" s="71">
        <x:v>1.0</x:v>
      </x:c>
      <x:c r="I5873" t="n" s="71">
        <x:v>0.0</x:v>
      </x:c>
      <x:c r="J5873" t="n" s="71">
        <x:v>0.0</x:v>
      </x:c>
      <x:c r="K5873" t="n" s="71">
        <x:v>0.0</x:v>
      </x:c>
      <x:c r="L5873" t="n" s="71">
        <x:v>0.0</x:v>
      </x:c>
    </x:row>
    <x:row r="5874">
      <x:c r="B5874" t="s" s="71">
        <x:v>6475</x:v>
      </x:c>
      <x:c r="C5874" t="s" s="71">
        <x:v>221</x:v>
      </x:c>
      <x:c r="D5874" t="n" s="71">
        <x:v>1.0</x:v>
      </x:c>
      <x:c r="E5874" t="n" s="71">
        <x:v>0.0</x:v>
      </x:c>
      <x:c r="F5874" t="n" s="71">
        <x:v>0.0</x:v>
      </x:c>
      <x:c r="G5874" t="n" s="71">
        <x:v>0.0</x:v>
      </x:c>
      <x:c r="H5874" t="n" s="71">
        <x:v>1.0</x:v>
      </x:c>
      <x:c r="I5874" t="n" s="71">
        <x:v>0.0</x:v>
      </x:c>
      <x:c r="J5874" t="n" s="71">
        <x:v>0.0</x:v>
      </x:c>
      <x:c r="K5874" t="n" s="71">
        <x:v>0.0</x:v>
      </x:c>
      <x:c r="L5874" t="n" s="71">
        <x:v>0.0</x:v>
      </x:c>
    </x:row>
    <x:row r="5875">
      <x:c r="B5875" t="s" s="71">
        <x:v>6476</x:v>
      </x:c>
      <x:c r="C5875" t="s" s="71">
        <x:v>221</x:v>
      </x:c>
      <x:c r="D5875" t="n" s="71">
        <x:v>1.0</x:v>
      </x:c>
      <x:c r="E5875" t="n" s="71">
        <x:v>1.0</x:v>
      </x:c>
      <x:c r="F5875" t="n" s="71">
        <x:v>55.0</x:v>
      </x:c>
      <x:c r="G5875" t="n" s="71">
        <x:v>55.0</x:v>
      </x:c>
      <x:c r="H5875" t="n" s="71">
        <x:v>1.0</x:v>
      </x:c>
      <x:c r="I5875" t="n" s="71">
        <x:v>3.0</x:v>
      </x:c>
      <x:c r="J5875" t="n" s="71">
        <x:v>12.0</x:v>
      </x:c>
      <x:c r="K5875" t="n" s="71">
        <x:v>0.0</x:v>
      </x:c>
      <x:c r="L5875" t="n" s="71">
        <x:v>0.0</x:v>
      </x:c>
    </x:row>
    <x:row r="5876">
      <x:c r="B5876" t="s" s="71">
        <x:v>6477</x:v>
      </x:c>
      <x:c r="C5876" t="s" s="71">
        <x:v>220</x:v>
      </x:c>
      <x:c r="D5876" t="n" s="71">
        <x:v>1.0</x:v>
      </x:c>
      <x:c r="E5876" t="n" s="71">
        <x:v>0.0</x:v>
      </x:c>
      <x:c r="F5876" t="n" s="71">
        <x:v>0.0</x:v>
      </x:c>
      <x:c r="G5876" t="n" s="71">
        <x:v>0.0</x:v>
      </x:c>
      <x:c r="H5876" t="n" s="71">
        <x:v>1.0</x:v>
      </x:c>
      <x:c r="I5876" t="n" s="71">
        <x:v>0.0</x:v>
      </x:c>
      <x:c r="J5876" t="n" s="71">
        <x:v>0.0</x:v>
      </x:c>
      <x:c r="K5876" t="n" s="71">
        <x:v>0.0</x:v>
      </x:c>
      <x:c r="L5876" t="n" s="71">
        <x:v>0.0</x:v>
      </x:c>
    </x:row>
    <x:row r="5877">
      <x:c r="B5877" t="s" s="71">
        <x:v>6478</x:v>
      </x:c>
      <x:c r="C5877" t="s" s="71">
        <x:v>221</x:v>
      </x:c>
      <x:c r="D5877" t="n" s="71">
        <x:v>1.0</x:v>
      </x:c>
      <x:c r="E5877" t="n" s="71">
        <x:v>0.0</x:v>
      </x:c>
      <x:c r="F5877" t="n" s="71">
        <x:v>0.0</x:v>
      </x:c>
      <x:c r="G5877" t="n" s="71">
        <x:v>0.0</x:v>
      </x:c>
      <x:c r="H5877" t="n" s="71">
        <x:v>1.0</x:v>
      </x:c>
      <x:c r="I5877" t="n" s="71">
        <x:v>0.0</x:v>
      </x:c>
      <x:c r="J5877" t="n" s="71">
        <x:v>0.0</x:v>
      </x:c>
      <x:c r="K5877" t="n" s="71">
        <x:v>0.0</x:v>
      </x:c>
      <x:c r="L5877" t="n" s="71">
        <x:v>0.0</x:v>
      </x:c>
    </x:row>
    <x:row r="5878">
      <x:c r="B5878" t="s" s="71">
        <x:v>6479</x:v>
      </x:c>
      <x:c r="C5878" t="s" s="71">
        <x:v>221</x:v>
      </x:c>
      <x:c r="D5878" t="n" s="71">
        <x:v>2.0</x:v>
      </x:c>
      <x:c r="E5878" t="n" s="71">
        <x:v>0.0</x:v>
      </x:c>
      <x:c r="F5878" t="n" s="71">
        <x:v>0.0</x:v>
      </x:c>
      <x:c r="G5878" t="n" s="71">
        <x:v>0.0</x:v>
      </x:c>
      <x:c r="H5878" t="n" s="71">
        <x:v>1.0</x:v>
      </x:c>
      <x:c r="I5878" t="n" s="71">
        <x:v>0.0</x:v>
      </x:c>
      <x:c r="J5878" t="n" s="71">
        <x:v>0.0</x:v>
      </x:c>
      <x:c r="K5878" t="n" s="71">
        <x:v>0.0</x:v>
      </x:c>
      <x:c r="L5878" t="n" s="71">
        <x:v>0.0</x:v>
      </x:c>
    </x:row>
    <x:row r="5879">
      <x:c r="B5879" t="s" s="71">
        <x:v>6480</x:v>
      </x:c>
      <x:c r="C5879" t="s" s="71">
        <x:v>221</x:v>
      </x:c>
      <x:c r="D5879" t="n" s="71">
        <x:v>1.0</x:v>
      </x:c>
      <x:c r="E5879" t="n" s="71">
        <x:v>0.0</x:v>
      </x:c>
      <x:c r="F5879" t="n" s="71">
        <x:v>0.0</x:v>
      </x:c>
      <x:c r="G5879" t="n" s="71">
        <x:v>0.0</x:v>
      </x:c>
      <x:c r="H5879" t="n" s="71">
        <x:v>1.0</x:v>
      </x:c>
      <x:c r="I5879" t="n" s="71">
        <x:v>0.0</x:v>
      </x:c>
      <x:c r="J5879" t="n" s="71">
        <x:v>0.0</x:v>
      </x:c>
      <x:c r="K5879" t="n" s="71">
        <x:v>0.0</x:v>
      </x:c>
      <x:c r="L5879" t="n" s="71">
        <x:v>0.0</x:v>
      </x:c>
    </x:row>
    <x:row r="5880">
      <x:c r="B5880" t="s" s="71">
        <x:v>6481</x:v>
      </x:c>
      <x:c r="C5880" t="s" s="71">
        <x:v>221</x:v>
      </x:c>
      <x:c r="D5880" t="n" s="71">
        <x:v>5.0</x:v>
      </x:c>
      <x:c r="E5880" t="n" s="71">
        <x:v>0.0</x:v>
      </x:c>
      <x:c r="F5880" t="n" s="71">
        <x:v>0.0</x:v>
      </x:c>
      <x:c r="G5880" t="n" s="71">
        <x:v>0.0</x:v>
      </x:c>
      <x:c r="H5880" t="n" s="71">
        <x:v>1.0</x:v>
      </x:c>
      <x:c r="I5880" t="n" s="71">
        <x:v>0.0</x:v>
      </x:c>
      <x:c r="J5880" t="n" s="71">
        <x:v>0.0</x:v>
      </x:c>
      <x:c r="K5880" t="n" s="71">
        <x:v>0.0</x:v>
      </x:c>
      <x:c r="L5880" t="n" s="71">
        <x:v>0.0</x:v>
      </x:c>
    </x:row>
    <x:row r="5881">
      <x:c r="B5881" t="s" s="71">
        <x:v>6482</x:v>
      </x:c>
      <x:c r="C5881" t="s" s="71">
        <x:v>221</x:v>
      </x:c>
      <x:c r="D5881" t="n" s="71">
        <x:v>1.0</x:v>
      </x:c>
      <x:c r="E5881" t="n" s="71">
        <x:v>0.0</x:v>
      </x:c>
      <x:c r="F5881" t="n" s="71">
        <x:v>0.0</x:v>
      </x:c>
      <x:c r="G5881" t="n" s="71">
        <x:v>0.0</x:v>
      </x:c>
      <x:c r="H5881" t="n" s="71">
        <x:v>1.0</x:v>
      </x:c>
      <x:c r="I5881" t="n" s="71">
        <x:v>0.0</x:v>
      </x:c>
      <x:c r="J5881" t="n" s="71">
        <x:v>0.0</x:v>
      </x:c>
      <x:c r="K5881" t="n" s="71">
        <x:v>0.0</x:v>
      </x:c>
      <x:c r="L5881" t="n" s="71">
        <x:v>0.0</x:v>
      </x:c>
    </x:row>
    <x:row r="5882">
      <x:c r="B5882" t="s" s="71">
        <x:v>6483</x:v>
      </x:c>
      <x:c r="C5882" t="s" s="71">
        <x:v>220</x:v>
      </x:c>
      <x:c r="D5882" t="n" s="71">
        <x:v>1.0</x:v>
      </x:c>
      <x:c r="E5882" t="n" s="71">
        <x:v>0.0</x:v>
      </x:c>
      <x:c r="F5882" t="n" s="71">
        <x:v>0.0</x:v>
      </x:c>
      <x:c r="G5882" t="n" s="71">
        <x:v>0.0</x:v>
      </x:c>
      <x:c r="H5882" t="n" s="71">
        <x:v>2.0</x:v>
      </x:c>
      <x:c r="I5882" t="n" s="71">
        <x:v>0.0</x:v>
      </x:c>
      <x:c r="J5882" t="n" s="71">
        <x:v>0.0</x:v>
      </x:c>
      <x:c r="K5882" t="n" s="71">
        <x:v>0.0</x:v>
      </x:c>
      <x:c r="L5882" t="n" s="71">
        <x:v>0.0</x:v>
      </x:c>
    </x:row>
    <x:row r="5883">
      <x:c r="B5883" t="s" s="71">
        <x:v>6484</x:v>
      </x:c>
      <x:c r="C5883" t="s" s="71">
        <x:v>220</x:v>
      </x:c>
      <x:c r="D5883" t="n" s="71">
        <x:v>2.0</x:v>
      </x:c>
      <x:c r="E5883" t="n" s="71">
        <x:v>0.0</x:v>
      </x:c>
      <x:c r="F5883" t="n" s="71">
        <x:v>0.0</x:v>
      </x:c>
      <x:c r="G5883" t="n" s="71">
        <x:v>0.0</x:v>
      </x:c>
      <x:c r="H5883" t="n" s="71">
        <x:v>1.0</x:v>
      </x:c>
      <x:c r="I5883" t="n" s="71">
        <x:v>0.0</x:v>
      </x:c>
      <x:c r="J5883" t="n" s="71">
        <x:v>0.0</x:v>
      </x:c>
      <x:c r="K5883" t="n" s="71">
        <x:v>0.0</x:v>
      </x:c>
      <x:c r="L5883" t="n" s="71">
        <x:v>0.0</x:v>
      </x:c>
    </x:row>
    <x:row r="5884">
      <x:c r="B5884" t="s" s="71">
        <x:v>6484</x:v>
      </x:c>
      <x:c r="C5884" t="s" s="71">
        <x:v>221</x:v>
      </x:c>
      <x:c r="D5884" t="n" s="71">
        <x:v>4.0</x:v>
      </x:c>
      <x:c r="E5884" t="n" s="71">
        <x:v>0.0</x:v>
      </x:c>
      <x:c r="F5884" t="n" s="71">
        <x:v>0.0</x:v>
      </x:c>
      <x:c r="G5884" t="n" s="71">
        <x:v>0.0</x:v>
      </x:c>
      <x:c r="H5884" t="n" s="71">
        <x:v>1.0</x:v>
      </x:c>
      <x:c r="I5884" t="n" s="71">
        <x:v>0.0</x:v>
      </x:c>
      <x:c r="J5884" t="n" s="71">
        <x:v>0.0</x:v>
      </x:c>
      <x:c r="K5884" t="n" s="71">
        <x:v>0.0</x:v>
      </x:c>
      <x:c r="L5884" t="n" s="71">
        <x:v>0.0</x:v>
      </x:c>
    </x:row>
    <x:row r="5885">
      <x:c r="B5885" t="s" s="71">
        <x:v>6485</x:v>
      </x:c>
      <x:c r="C5885" t="s" s="71">
        <x:v>221</x:v>
      </x:c>
      <x:c r="D5885" t="n" s="71">
        <x:v>5.0</x:v>
      </x:c>
      <x:c r="E5885" t="n" s="71">
        <x:v>0.0</x:v>
      </x:c>
      <x:c r="F5885" t="n" s="71">
        <x:v>0.0</x:v>
      </x:c>
      <x:c r="G5885" t="n" s="71">
        <x:v>0.0</x:v>
      </x:c>
      <x:c r="H5885" t="n" s="71">
        <x:v>1.0</x:v>
      </x:c>
      <x:c r="I5885" t="n" s="71">
        <x:v>0.0</x:v>
      </x:c>
      <x:c r="J5885" t="n" s="71">
        <x:v>0.0</x:v>
      </x:c>
      <x:c r="K5885" t="n" s="71">
        <x:v>0.0</x:v>
      </x:c>
      <x:c r="L5885" t="n" s="71">
        <x:v>0.0</x:v>
      </x:c>
    </x:row>
    <x:row r="5886">
      <x:c r="B5886" t="s" s="71">
        <x:v>6486</x:v>
      </x:c>
      <x:c r="C5886" t="s" s="71">
        <x:v>221</x:v>
      </x:c>
      <x:c r="D5886" t="n" s="71">
        <x:v>1.0</x:v>
      </x:c>
      <x:c r="E5886" t="n" s="71">
        <x:v>0.0</x:v>
      </x:c>
      <x:c r="F5886" t="n" s="71">
        <x:v>0.0</x:v>
      </x:c>
      <x:c r="G5886" t="n" s="71">
        <x:v>0.0</x:v>
      </x:c>
      <x:c r="H5886" t="n" s="71">
        <x:v>1.0</x:v>
      </x:c>
      <x:c r="I5886" t="n" s="71">
        <x:v>0.0</x:v>
      </x:c>
      <x:c r="J5886" t="n" s="71">
        <x:v>0.0</x:v>
      </x:c>
      <x:c r="K5886" t="n" s="71">
        <x:v>0.0</x:v>
      </x:c>
      <x:c r="L5886" t="n" s="71">
        <x:v>0.0</x:v>
      </x:c>
    </x:row>
    <x:row r="5887">
      <x:c r="B5887" t="s" s="71">
        <x:v>6487</x:v>
      </x:c>
      <x:c r="C5887" t="s" s="71">
        <x:v>221</x:v>
      </x:c>
      <x:c r="D5887" t="n" s="71">
        <x:v>2.0</x:v>
      </x:c>
      <x:c r="E5887" t="n" s="71">
        <x:v>0.0</x:v>
      </x:c>
      <x:c r="F5887" t="n" s="71">
        <x:v>0.0</x:v>
      </x:c>
      <x:c r="G5887" t="n" s="71">
        <x:v>0.0</x:v>
      </x:c>
      <x:c r="H5887" t="n" s="71">
        <x:v>1.0</x:v>
      </x:c>
      <x:c r="I5887" t="n" s="71">
        <x:v>0.0</x:v>
      </x:c>
      <x:c r="J5887" t="n" s="71">
        <x:v>0.0</x:v>
      </x:c>
      <x:c r="K5887" t="n" s="71">
        <x:v>0.0</x:v>
      </x:c>
      <x:c r="L5887" t="n" s="71">
        <x:v>0.0</x:v>
      </x:c>
    </x:row>
    <x:row r="5888">
      <x:c r="B5888" t="s" s="71">
        <x:v>6488</x:v>
      </x:c>
      <x:c r="C5888" t="s" s="71">
        <x:v>221</x:v>
      </x:c>
      <x:c r="D5888" t="n" s="71">
        <x:v>2.0</x:v>
      </x:c>
      <x:c r="E5888" t="n" s="71">
        <x:v>0.0</x:v>
      </x:c>
      <x:c r="F5888" t="n" s="71">
        <x:v>0.0</x:v>
      </x:c>
      <x:c r="G5888" t="n" s="71">
        <x:v>0.0</x:v>
      </x:c>
      <x:c r="H5888" t="n" s="71">
        <x:v>1.0</x:v>
      </x:c>
      <x:c r="I5888" t="n" s="71">
        <x:v>0.0</x:v>
      </x:c>
      <x:c r="J5888" t="n" s="71">
        <x:v>0.0</x:v>
      </x:c>
      <x:c r="K5888" t="n" s="71">
        <x:v>0.0</x:v>
      </x:c>
      <x:c r="L5888" t="n" s="71">
        <x:v>0.0</x:v>
      </x:c>
    </x:row>
    <x:row r="5889">
      <x:c r="B5889" t="s" s="71">
        <x:v>6489</x:v>
      </x:c>
      <x:c r="C5889" t="s" s="71">
        <x:v>220</x:v>
      </x:c>
      <x:c r="D5889" t="n" s="71">
        <x:v>2.0</x:v>
      </x:c>
      <x:c r="E5889" t="n" s="71">
        <x:v>0.0</x:v>
      </x:c>
      <x:c r="F5889" t="n" s="71">
        <x:v>0.0</x:v>
      </x:c>
      <x:c r="G5889" t="n" s="71">
        <x:v>0.0</x:v>
      </x:c>
      <x:c r="H5889" t="n" s="71">
        <x:v>1.0</x:v>
      </x:c>
      <x:c r="I5889" t="n" s="71">
        <x:v>0.0</x:v>
      </x:c>
      <x:c r="J5889" t="n" s="71">
        <x:v>0.0</x:v>
      </x:c>
      <x:c r="K5889" t="n" s="71">
        <x:v>0.0</x:v>
      </x:c>
      <x:c r="L5889" t="n" s="71">
        <x:v>0.0</x:v>
      </x:c>
    </x:row>
    <x:row r="5890">
      <x:c r="B5890" t="s" s="71">
        <x:v>6489</x:v>
      </x:c>
      <x:c r="C5890" t="s" s="71">
        <x:v>221</x:v>
      </x:c>
      <x:c r="D5890" t="n" s="71">
        <x:v>10.0</x:v>
      </x:c>
      <x:c r="E5890" t="n" s="71">
        <x:v>0.0</x:v>
      </x:c>
      <x:c r="F5890" t="n" s="71">
        <x:v>0.0</x:v>
      </x:c>
      <x:c r="G5890" t="n" s="71">
        <x:v>0.0</x:v>
      </x:c>
      <x:c r="H5890" t="n" s="71">
        <x:v>1.0</x:v>
      </x:c>
      <x:c r="I5890" t="n" s="71">
        <x:v>0.0</x:v>
      </x:c>
      <x:c r="J5890" t="n" s="71">
        <x:v>0.0</x:v>
      </x:c>
      <x:c r="K5890" t="n" s="71">
        <x:v>0.0</x:v>
      </x:c>
      <x:c r="L5890" t="n" s="71">
        <x:v>0.0</x:v>
      </x:c>
    </x:row>
    <x:row r="5891">
      <x:c r="B5891" t="s" s="71">
        <x:v>6490</x:v>
      </x:c>
      <x:c r="C5891" t="s" s="71">
        <x:v>221</x:v>
      </x:c>
      <x:c r="D5891" t="n" s="71">
        <x:v>2.0</x:v>
      </x:c>
      <x:c r="E5891" t="n" s="71">
        <x:v>1.0</x:v>
      </x:c>
      <x:c r="F5891" t="n" s="71">
        <x:v>55.0</x:v>
      </x:c>
      <x:c r="G5891" t="n" s="71">
        <x:v>55.0</x:v>
      </x:c>
      <x:c r="H5891" t="n" s="71">
        <x:v>1.0</x:v>
      </x:c>
      <x:c r="I5891" t="n" s="71">
        <x:v>1.0</x:v>
      </x:c>
      <x:c r="J5891" t="n" s="71">
        <x:v>0.0</x:v>
      </x:c>
      <x:c r="K5891" t="n" s="71">
        <x:v>0.0</x:v>
      </x:c>
      <x:c r="L5891" t="n" s="71">
        <x:v>0.0</x:v>
      </x:c>
    </x:row>
    <x:row r="5892">
      <x:c r="B5892" t="s" s="71">
        <x:v>6491</x:v>
      </x:c>
      <x:c r="C5892" t="s" s="71">
        <x:v>221</x:v>
      </x:c>
      <x:c r="D5892" t="n" s="71">
        <x:v>6.0</x:v>
      </x:c>
      <x:c r="E5892" t="n" s="71">
        <x:v>0.0</x:v>
      </x:c>
      <x:c r="F5892" t="n" s="71">
        <x:v>0.0</x:v>
      </x:c>
      <x:c r="G5892" t="n" s="71">
        <x:v>0.0</x:v>
      </x:c>
      <x:c r="H5892" t="n" s="71">
        <x:v>1.0</x:v>
      </x:c>
      <x:c r="I5892" t="n" s="71">
        <x:v>0.0</x:v>
      </x:c>
      <x:c r="J5892" t="n" s="71">
        <x:v>0.0</x:v>
      </x:c>
      <x:c r="K5892" t="n" s="71">
        <x:v>0.0</x:v>
      </x:c>
      <x:c r="L5892" t="n" s="71">
        <x:v>0.0</x:v>
      </x:c>
    </x:row>
    <x:row r="5893">
      <x:c r="B5893" t="s" s="71">
        <x:v>6492</x:v>
      </x:c>
      <x:c r="C5893" t="s" s="71">
        <x:v>221</x:v>
      </x:c>
      <x:c r="D5893" t="n" s="71">
        <x:v>1.0</x:v>
      </x:c>
      <x:c r="E5893" t="n" s="71">
        <x:v>0.0</x:v>
      </x:c>
      <x:c r="F5893" t="n" s="71">
        <x:v>0.0</x:v>
      </x:c>
      <x:c r="G5893" t="n" s="71">
        <x:v>0.0</x:v>
      </x:c>
      <x:c r="H5893" t="n" s="71">
        <x:v>1.0</x:v>
      </x:c>
      <x:c r="I5893" t="n" s="71">
        <x:v>0.0</x:v>
      </x:c>
      <x:c r="J5893" t="n" s="71">
        <x:v>0.0</x:v>
      </x:c>
      <x:c r="K5893" t="n" s="71">
        <x:v>0.0</x:v>
      </x:c>
      <x:c r="L5893" t="n" s="71">
        <x:v>0.0</x:v>
      </x:c>
    </x:row>
    <x:row r="5894">
      <x:c r="B5894" t="s" s="71">
        <x:v>6493</x:v>
      </x:c>
      <x:c r="C5894" t="s" s="71">
        <x:v>221</x:v>
      </x:c>
      <x:c r="D5894" t="n" s="71">
        <x:v>1.0</x:v>
      </x:c>
      <x:c r="E5894" t="n" s="71">
        <x:v>0.0</x:v>
      </x:c>
      <x:c r="F5894" t="n" s="71">
        <x:v>0.0</x:v>
      </x:c>
      <x:c r="G5894" t="n" s="71">
        <x:v>0.0</x:v>
      </x:c>
      <x:c r="H5894" t="n" s="71">
        <x:v>1.0</x:v>
      </x:c>
      <x:c r="I5894" t="n" s="71">
        <x:v>0.0</x:v>
      </x:c>
      <x:c r="J5894" t="n" s="71">
        <x:v>0.0</x:v>
      </x:c>
      <x:c r="K5894" t="n" s="71">
        <x:v>0.0</x:v>
      </x:c>
      <x:c r="L5894" t="n" s="71">
        <x:v>0.0</x:v>
      </x:c>
    </x:row>
    <x:row r="5895">
      <x:c r="B5895" t="s" s="71">
        <x:v>6494</x:v>
      </x:c>
      <x:c r="C5895" t="s" s="71">
        <x:v>221</x:v>
      </x:c>
      <x:c r="D5895" t="n" s="71">
        <x:v>1.0</x:v>
      </x:c>
      <x:c r="E5895" t="n" s="71">
        <x:v>0.0</x:v>
      </x:c>
      <x:c r="F5895" t="n" s="71">
        <x:v>0.0</x:v>
      </x:c>
      <x:c r="G5895" t="n" s="71">
        <x:v>0.0</x:v>
      </x:c>
      <x:c r="H5895" t="n" s="71">
        <x:v>1.0</x:v>
      </x:c>
      <x:c r="I5895" t="n" s="71">
        <x:v>0.0</x:v>
      </x:c>
      <x:c r="J5895" t="n" s="71">
        <x:v>0.0</x:v>
      </x:c>
      <x:c r="K5895" t="n" s="71">
        <x:v>0.0</x:v>
      </x:c>
      <x:c r="L5895" t="n" s="71">
        <x:v>0.0</x:v>
      </x:c>
    </x:row>
    <x:row r="5896">
      <x:c r="B5896" t="s" s="71">
        <x:v>6495</x:v>
      </x:c>
      <x:c r="C5896" t="s" s="71">
        <x:v>221</x:v>
      </x:c>
      <x:c r="D5896" t="n" s="71">
        <x:v>1.0</x:v>
      </x:c>
      <x:c r="E5896" t="n" s="71">
        <x:v>0.0</x:v>
      </x:c>
      <x:c r="F5896" t="n" s="71">
        <x:v>0.0</x:v>
      </x:c>
      <x:c r="G5896" t="n" s="71">
        <x:v>0.0</x:v>
      </x:c>
      <x:c r="H5896" t="n" s="71">
        <x:v>1.0</x:v>
      </x:c>
      <x:c r="I5896" t="n" s="71">
        <x:v>0.0</x:v>
      </x:c>
      <x:c r="J5896" t="n" s="71">
        <x:v>0.0</x:v>
      </x:c>
      <x:c r="K5896" t="n" s="71">
        <x:v>0.0</x:v>
      </x:c>
      <x:c r="L5896" t="n" s="71">
        <x:v>0.0</x:v>
      </x:c>
    </x:row>
    <x:row r="5897">
      <x:c r="B5897" t="s" s="71">
        <x:v>6496</x:v>
      </x:c>
      <x:c r="C5897" t="s" s="71">
        <x:v>220</x:v>
      </x:c>
      <x:c r="D5897" t="n" s="71">
        <x:v>1.0</x:v>
      </x:c>
      <x:c r="E5897" t="n" s="71">
        <x:v>0.0</x:v>
      </x:c>
      <x:c r="F5897" t="n" s="71">
        <x:v>0.0</x:v>
      </x:c>
      <x:c r="G5897" t="n" s="71">
        <x:v>0.0</x:v>
      </x:c>
      <x:c r="H5897" t="n" s="71">
        <x:v>1.0</x:v>
      </x:c>
      <x:c r="I5897" t="n" s="71">
        <x:v>0.0</x:v>
      </x:c>
      <x:c r="J5897" t="n" s="71">
        <x:v>0.0</x:v>
      </x:c>
      <x:c r="K5897" t="n" s="71">
        <x:v>0.0</x:v>
      </x:c>
      <x:c r="L5897" t="n" s="71">
        <x:v>0.0</x:v>
      </x:c>
    </x:row>
    <x:row r="5898">
      <x:c r="B5898" t="s" s="71">
        <x:v>6497</x:v>
      </x:c>
      <x:c r="C5898" t="s" s="71">
        <x:v>220</x:v>
      </x:c>
      <x:c r="D5898" t="n" s="71">
        <x:v>8.0</x:v>
      </x:c>
      <x:c r="E5898" t="n" s="71">
        <x:v>0.0</x:v>
      </x:c>
      <x:c r="F5898" t="n" s="71">
        <x:v>0.0</x:v>
      </x:c>
      <x:c r="G5898" t="n" s="71">
        <x:v>0.0</x:v>
      </x:c>
      <x:c r="H5898" t="n" s="71">
        <x:v>1.0</x:v>
      </x:c>
      <x:c r="I5898" t="n" s="71">
        <x:v>0.0</x:v>
      </x:c>
      <x:c r="J5898" t="n" s="71">
        <x:v>0.0</x:v>
      </x:c>
      <x:c r="K5898" t="n" s="71">
        <x:v>0.0</x:v>
      </x:c>
      <x:c r="L5898" t="n" s="71">
        <x:v>0.0</x:v>
      </x:c>
    </x:row>
    <x:row r="5899">
      <x:c r="B5899" t="s" s="71">
        <x:v>6497</x:v>
      </x:c>
      <x:c r="C5899" t="s" s="71">
        <x:v>221</x:v>
      </x:c>
      <x:c r="D5899" t="n" s="71">
        <x:v>37.0</x:v>
      </x:c>
      <x:c r="E5899" t="n" s="71">
        <x:v>0.0</x:v>
      </x:c>
      <x:c r="F5899" t="n" s="71">
        <x:v>0.0</x:v>
      </x:c>
      <x:c r="G5899" t="n" s="71">
        <x:v>0.0</x:v>
      </x:c>
      <x:c r="H5899" t="n" s="71">
        <x:v>1.0</x:v>
      </x:c>
      <x:c r="I5899" t="n" s="71">
        <x:v>0.0</x:v>
      </x:c>
      <x:c r="J5899" t="n" s="71">
        <x:v>0.0</x:v>
      </x:c>
      <x:c r="K5899" t="n" s="71">
        <x:v>0.0</x:v>
      </x:c>
      <x:c r="L5899" t="n" s="71">
        <x:v>0.0</x:v>
      </x:c>
    </x:row>
    <x:row r="5900">
      <x:c r="B5900" t="s" s="71">
        <x:v>6498</x:v>
      </x:c>
      <x:c r="C5900" t="s" s="71">
        <x:v>221</x:v>
      </x:c>
      <x:c r="D5900" t="n" s="71">
        <x:v>1.0</x:v>
      </x:c>
      <x:c r="E5900" t="n" s="71">
        <x:v>0.0</x:v>
      </x:c>
      <x:c r="F5900" t="n" s="71">
        <x:v>0.0</x:v>
      </x:c>
      <x:c r="G5900" t="n" s="71">
        <x:v>0.0</x:v>
      </x:c>
      <x:c r="H5900" t="n" s="71">
        <x:v>1.0</x:v>
      </x:c>
      <x:c r="I5900" t="n" s="71">
        <x:v>0.0</x:v>
      </x:c>
      <x:c r="J5900" t="n" s="71">
        <x:v>0.0</x:v>
      </x:c>
      <x:c r="K5900" t="n" s="71">
        <x:v>0.0</x:v>
      </x:c>
      <x:c r="L5900" t="n" s="71">
        <x:v>0.0</x:v>
      </x:c>
    </x:row>
    <x:row r="5901">
      <x:c r="B5901" t="s" s="71">
        <x:v>6499</x:v>
      </x:c>
      <x:c r="C5901" t="s" s="71">
        <x:v>221</x:v>
      </x:c>
      <x:c r="D5901" t="n" s="71">
        <x:v>4.0</x:v>
      </x:c>
      <x:c r="E5901" t="n" s="71">
        <x:v>0.0</x:v>
      </x:c>
      <x:c r="F5901" t="n" s="71">
        <x:v>0.0</x:v>
      </x:c>
      <x:c r="G5901" t="n" s="71">
        <x:v>0.0</x:v>
      </x:c>
      <x:c r="H5901" t="n" s="71">
        <x:v>1.0</x:v>
      </x:c>
      <x:c r="I5901" t="n" s="71">
        <x:v>0.0</x:v>
      </x:c>
      <x:c r="J5901" t="n" s="71">
        <x:v>0.0</x:v>
      </x:c>
      <x:c r="K5901" t="n" s="71">
        <x:v>0.0</x:v>
      </x:c>
      <x:c r="L5901" t="n" s="71">
        <x:v>0.0</x:v>
      </x:c>
    </x:row>
    <x:row r="5902">
      <x:c r="B5902" t="s" s="71">
        <x:v>6500</x:v>
      </x:c>
      <x:c r="C5902" t="s" s="71">
        <x:v>221</x:v>
      </x:c>
      <x:c r="D5902" t="n" s="71">
        <x:v>8.0</x:v>
      </x:c>
      <x:c r="E5902" t="n" s="71">
        <x:v>0.0</x:v>
      </x:c>
      <x:c r="F5902" t="n" s="71">
        <x:v>0.0</x:v>
      </x:c>
      <x:c r="G5902" t="n" s="71">
        <x:v>0.0</x:v>
      </x:c>
      <x:c r="H5902" t="n" s="71">
        <x:v>1.0</x:v>
      </x:c>
      <x:c r="I5902" t="n" s="71">
        <x:v>0.0</x:v>
      </x:c>
      <x:c r="J5902" t="n" s="71">
        <x:v>0.0</x:v>
      </x:c>
      <x:c r="K5902" t="n" s="71">
        <x:v>0.0</x:v>
      </x:c>
      <x:c r="L5902" t="n" s="71">
        <x:v>0.0</x:v>
      </x:c>
    </x:row>
    <x:row r="5903">
      <x:c r="B5903" t="s" s="71">
        <x:v>6501</x:v>
      </x:c>
      <x:c r="C5903" t="s" s="71">
        <x:v>221</x:v>
      </x:c>
      <x:c r="D5903" t="n" s="71">
        <x:v>1.0</x:v>
      </x:c>
      <x:c r="E5903" t="n" s="71">
        <x:v>0.0</x:v>
      </x:c>
      <x:c r="F5903" t="n" s="71">
        <x:v>0.0</x:v>
      </x:c>
      <x:c r="G5903" t="n" s="71">
        <x:v>0.0</x:v>
      </x:c>
      <x:c r="H5903" t="n" s="71">
        <x:v>1.0</x:v>
      </x:c>
      <x:c r="I5903" t="n" s="71">
        <x:v>0.0</x:v>
      </x:c>
      <x:c r="J5903" t="n" s="71">
        <x:v>0.0</x:v>
      </x:c>
      <x:c r="K5903" t="n" s="71">
        <x:v>0.0</x:v>
      </x:c>
      <x:c r="L5903" t="n" s="71">
        <x:v>0.0</x:v>
      </x:c>
    </x:row>
    <x:row r="5904">
      <x:c r="B5904" t="s" s="71">
        <x:v>6502</x:v>
      </x:c>
      <x:c r="C5904" t="s" s="71">
        <x:v>221</x:v>
      </x:c>
      <x:c r="D5904" t="n" s="71">
        <x:v>1.0</x:v>
      </x:c>
      <x:c r="E5904" t="n" s="71">
        <x:v>0.0</x:v>
      </x:c>
      <x:c r="F5904" t="n" s="71">
        <x:v>0.0</x:v>
      </x:c>
      <x:c r="G5904" t="n" s="71">
        <x:v>0.0</x:v>
      </x:c>
      <x:c r="H5904" t="n" s="71">
        <x:v>2.0</x:v>
      </x:c>
      <x:c r="I5904" t="n" s="71">
        <x:v>0.0</x:v>
      </x:c>
      <x:c r="J5904" t="n" s="71">
        <x:v>0.0</x:v>
      </x:c>
      <x:c r="K5904" t="n" s="71">
        <x:v>0.0</x:v>
      </x:c>
      <x:c r="L5904" t="n" s="71">
        <x:v>0.0</x:v>
      </x:c>
    </x:row>
    <x:row r="5905">
      <x:c r="B5905" t="s" s="71">
        <x:v>6503</x:v>
      </x:c>
      <x:c r="C5905" t="s" s="71">
        <x:v>220</x:v>
      </x:c>
      <x:c r="D5905" t="n" s="71">
        <x:v>1.0</x:v>
      </x:c>
      <x:c r="E5905" t="n" s="71">
        <x:v>0.0</x:v>
      </x:c>
      <x:c r="F5905" t="n" s="71">
        <x:v>0.0</x:v>
      </x:c>
      <x:c r="G5905" t="n" s="71">
        <x:v>0.0</x:v>
      </x:c>
      <x:c r="H5905" t="n" s="71">
        <x:v>1.0</x:v>
      </x:c>
      <x:c r="I5905" t="n" s="71">
        <x:v>0.0</x:v>
      </x:c>
      <x:c r="J5905" t="n" s="71">
        <x:v>0.0</x:v>
      </x:c>
      <x:c r="K5905" t="n" s="71">
        <x:v>0.0</x:v>
      </x:c>
      <x:c r="L5905" t="n" s="71">
        <x:v>0.0</x:v>
      </x:c>
    </x:row>
    <x:row r="5906">
      <x:c r="B5906" t="s" s="71">
        <x:v>6504</x:v>
      </x:c>
      <x:c r="C5906" t="s" s="71">
        <x:v>221</x:v>
      </x:c>
      <x:c r="D5906" t="n" s="71">
        <x:v>1.0</x:v>
      </x:c>
      <x:c r="E5906" t="n" s="71">
        <x:v>0.0</x:v>
      </x:c>
      <x:c r="F5906" t="n" s="71">
        <x:v>0.0</x:v>
      </x:c>
      <x:c r="G5906" t="n" s="71">
        <x:v>0.0</x:v>
      </x:c>
      <x:c r="H5906" t="n" s="71">
        <x:v>2.0</x:v>
      </x:c>
      <x:c r="I5906" t="n" s="71">
        <x:v>0.0</x:v>
      </x:c>
      <x:c r="J5906" t="n" s="71">
        <x:v>0.0</x:v>
      </x:c>
      <x:c r="K5906" t="n" s="71">
        <x:v>0.0</x:v>
      </x:c>
      <x:c r="L5906" t="n" s="71">
        <x:v>0.0</x:v>
      </x:c>
    </x:row>
    <x:row r="5907">
      <x:c r="B5907" t="s" s="71">
        <x:v>6505</x:v>
      </x:c>
      <x:c r="C5907" t="s" s="71">
        <x:v>220</x:v>
      </x:c>
      <x:c r="D5907" t="n" s="71">
        <x:v>9.0</x:v>
      </x:c>
      <x:c r="E5907" t="n" s="71">
        <x:v>0.0</x:v>
      </x:c>
      <x:c r="F5907" t="n" s="71">
        <x:v>0.0</x:v>
      </x:c>
      <x:c r="G5907" t="n" s="71">
        <x:v>0.0</x:v>
      </x:c>
      <x:c r="H5907" t="n" s="71">
        <x:v>1.3</x:v>
      </x:c>
      <x:c r="I5907" t="n" s="71">
        <x:v>0.0</x:v>
      </x:c>
      <x:c r="J5907" t="n" s="71">
        <x:v>0.0</x:v>
      </x:c>
      <x:c r="K5907" t="n" s="71">
        <x:v>0.0</x:v>
      </x:c>
      <x:c r="L5907" t="n" s="71">
        <x:v>0.0</x:v>
      </x:c>
    </x:row>
    <x:row r="5908">
      <x:c r="B5908" t="s" s="71">
        <x:v>6506</x:v>
      </x:c>
      <x:c r="C5908" t="s" s="71">
        <x:v>220</x:v>
      </x:c>
      <x:c r="D5908" t="n" s="71">
        <x:v>2.0</x:v>
      </x:c>
      <x:c r="E5908" t="n" s="71">
        <x:v>0.0</x:v>
      </x:c>
      <x:c r="F5908" t="n" s="71">
        <x:v>0.0</x:v>
      </x:c>
      <x:c r="G5908" t="n" s="71">
        <x:v>0.0</x:v>
      </x:c>
      <x:c r="H5908" t="n" s="71">
        <x:v>1.0</x:v>
      </x:c>
      <x:c r="I5908" t="n" s="71">
        <x:v>0.0</x:v>
      </x:c>
      <x:c r="J5908" t="n" s="71">
        <x:v>0.0</x:v>
      </x:c>
      <x:c r="K5908" t="n" s="71">
        <x:v>0.0</x:v>
      </x:c>
      <x:c r="L5908" t="n" s="71">
        <x:v>0.0</x:v>
      </x:c>
    </x:row>
    <x:row r="5909">
      <x:c r="B5909" t="s" s="71">
        <x:v>6506</x:v>
      </x:c>
      <x:c r="C5909" t="s" s="71">
        <x:v>221</x:v>
      </x:c>
      <x:c r="D5909" t="n" s="71">
        <x:v>12.0</x:v>
      </x:c>
      <x:c r="E5909" t="n" s="71">
        <x:v>0.0</x:v>
      </x:c>
      <x:c r="F5909" t="n" s="71">
        <x:v>0.0</x:v>
      </x:c>
      <x:c r="G5909" t="n" s="71">
        <x:v>0.0</x:v>
      </x:c>
      <x:c r="H5909" t="n" s="71">
        <x:v>1.0</x:v>
      </x:c>
      <x:c r="I5909" t="n" s="71">
        <x:v>0.0</x:v>
      </x:c>
      <x:c r="J5909" t="n" s="71">
        <x:v>0.0</x:v>
      </x:c>
      <x:c r="K5909" t="n" s="71">
        <x:v>0.0</x:v>
      </x:c>
      <x:c r="L5909" t="n" s="71">
        <x:v>0.0</x:v>
      </x:c>
    </x:row>
    <x:row r="5910">
      <x:c r="B5910" t="s" s="71">
        <x:v>6507</x:v>
      </x:c>
      <x:c r="C5910" t="s" s="71">
        <x:v>221</x:v>
      </x:c>
      <x:c r="D5910" t="n" s="71">
        <x:v>2.0</x:v>
      </x:c>
      <x:c r="E5910" t="n" s="71">
        <x:v>0.0</x:v>
      </x:c>
      <x:c r="F5910" t="n" s="71">
        <x:v>0.0</x:v>
      </x:c>
      <x:c r="G5910" t="n" s="71">
        <x:v>0.0</x:v>
      </x:c>
      <x:c r="H5910" t="n" s="71">
        <x:v>1.0</x:v>
      </x:c>
      <x:c r="I5910" t="n" s="71">
        <x:v>0.0</x:v>
      </x:c>
      <x:c r="J5910" t="n" s="71">
        <x:v>0.0</x:v>
      </x:c>
      <x:c r="K5910" t="n" s="71">
        <x:v>0.0</x:v>
      </x:c>
      <x:c r="L5910" t="n" s="71">
        <x:v>0.0</x:v>
      </x:c>
    </x:row>
    <x:row r="5911">
      <x:c r="B5911" t="s" s="71">
        <x:v>6508</x:v>
      </x:c>
      <x:c r="C5911" t="s" s="71">
        <x:v>221</x:v>
      </x:c>
      <x:c r="D5911" t="n" s="71">
        <x:v>1.0</x:v>
      </x:c>
      <x:c r="E5911" t="n" s="71">
        <x:v>0.0</x:v>
      </x:c>
      <x:c r="F5911" t="n" s="71">
        <x:v>0.0</x:v>
      </x:c>
      <x:c r="G5911" t="n" s="71">
        <x:v>0.0</x:v>
      </x:c>
      <x:c r="H5911" t="n" s="71">
        <x:v>1.0</x:v>
      </x:c>
      <x:c r="I5911" t="n" s="71">
        <x:v>0.0</x:v>
      </x:c>
      <x:c r="J5911" t="n" s="71">
        <x:v>0.0</x:v>
      </x:c>
      <x:c r="K5911" t="n" s="71">
        <x:v>0.0</x:v>
      </x:c>
      <x:c r="L5911" t="n" s="71">
        <x:v>0.0</x:v>
      </x:c>
    </x:row>
    <x:row r="5912">
      <x:c r="B5912" t="s" s="71">
        <x:v>6509</x:v>
      </x:c>
      <x:c r="C5912" t="s" s="71">
        <x:v>220</x:v>
      </x:c>
      <x:c r="D5912" t="n" s="71">
        <x:v>1.0</x:v>
      </x:c>
      <x:c r="E5912" t="n" s="71">
        <x:v>0.0</x:v>
      </x:c>
      <x:c r="F5912" t="n" s="71">
        <x:v>0.0</x:v>
      </x:c>
      <x:c r="G5912" t="n" s="71">
        <x:v>0.0</x:v>
      </x:c>
      <x:c r="H5912" t="n" s="71">
        <x:v>2.0</x:v>
      </x:c>
      <x:c r="I5912" t="n" s="71">
        <x:v>0.0</x:v>
      </x:c>
      <x:c r="J5912" t="n" s="71">
        <x:v>0.0</x:v>
      </x:c>
      <x:c r="K5912" t="n" s="71">
        <x:v>0.0</x:v>
      </x:c>
      <x:c r="L5912" t="n" s="71">
        <x:v>0.0</x:v>
      </x:c>
    </x:row>
    <x:row r="5913">
      <x:c r="B5913" t="s" s="71">
        <x:v>6510</x:v>
      </x:c>
      <x:c r="C5913" t="s" s="71">
        <x:v>220</x:v>
      </x:c>
      <x:c r="D5913" t="n" s="71">
        <x:v>3.0</x:v>
      </x:c>
      <x:c r="E5913" t="n" s="71">
        <x:v>0.0</x:v>
      </x:c>
      <x:c r="F5913" t="n" s="71">
        <x:v>0.0</x:v>
      </x:c>
      <x:c r="G5913" t="n" s="71">
        <x:v>0.0</x:v>
      </x:c>
      <x:c r="H5913" t="n" s="71">
        <x:v>1.3</x:v>
      </x:c>
      <x:c r="I5913" t="n" s="71">
        <x:v>0.0</x:v>
      </x:c>
      <x:c r="J5913" t="n" s="71">
        <x:v>0.0</x:v>
      </x:c>
      <x:c r="K5913" t="n" s="71">
        <x:v>0.0</x:v>
      </x:c>
      <x:c r="L5913" t="n" s="71">
        <x:v>0.0</x:v>
      </x:c>
    </x:row>
    <x:row r="5914">
      <x:c r="B5914" t="s" s="71">
        <x:v>6510</x:v>
      </x:c>
      <x:c r="C5914" t="s" s="71">
        <x:v>221</x:v>
      </x:c>
      <x:c r="D5914" t="n" s="71">
        <x:v>4.0</x:v>
      </x:c>
      <x:c r="E5914" t="n" s="71">
        <x:v>0.0</x:v>
      </x:c>
      <x:c r="F5914" t="n" s="71">
        <x:v>0.0</x:v>
      </x:c>
      <x:c r="G5914" t="n" s="71">
        <x:v>0.0</x:v>
      </x:c>
      <x:c r="H5914" t="n" s="71">
        <x:v>1.5</x:v>
      </x:c>
      <x:c r="I5914" t="n" s="71">
        <x:v>0.0</x:v>
      </x:c>
      <x:c r="J5914" t="n" s="71">
        <x:v>0.0</x:v>
      </x:c>
      <x:c r="K5914" t="n" s="71">
        <x:v>0.0</x:v>
      </x:c>
      <x:c r="L5914" t="n" s="71">
        <x:v>0.0</x:v>
      </x:c>
    </x:row>
    <x:row r="5915">
      <x:c r="B5915" t="s" s="71">
        <x:v>6511</x:v>
      </x:c>
      <x:c r="C5915" t="s" s="71">
        <x:v>220</x:v>
      </x:c>
      <x:c r="D5915" t="n" s="71">
        <x:v>2.0</x:v>
      </x:c>
      <x:c r="E5915" t="n" s="71">
        <x:v>0.0</x:v>
      </x:c>
      <x:c r="F5915" t="n" s="71">
        <x:v>0.0</x:v>
      </x:c>
      <x:c r="G5915" t="n" s="71">
        <x:v>0.0</x:v>
      </x:c>
      <x:c r="H5915" t="n" s="71">
        <x:v>1.0</x:v>
      </x:c>
      <x:c r="I5915" t="n" s="71">
        <x:v>0.0</x:v>
      </x:c>
      <x:c r="J5915" t="n" s="71">
        <x:v>0.0</x:v>
      </x:c>
      <x:c r="K5915" t="n" s="71">
        <x:v>0.0</x:v>
      </x:c>
      <x:c r="L5915" t="n" s="71">
        <x:v>0.0</x:v>
      </x:c>
    </x:row>
    <x:row r="5916">
      <x:c r="B5916" t="s" s="71">
        <x:v>6512</x:v>
      </x:c>
      <x:c r="C5916" t="s" s="71">
        <x:v>221</x:v>
      </x:c>
      <x:c r="D5916" t="n" s="71">
        <x:v>1.0</x:v>
      </x:c>
      <x:c r="E5916" t="n" s="71">
        <x:v>0.0</x:v>
      </x:c>
      <x:c r="F5916" t="n" s="71">
        <x:v>0.0</x:v>
      </x:c>
      <x:c r="G5916" t="n" s="71">
        <x:v>0.0</x:v>
      </x:c>
      <x:c r="H5916" t="n" s="71">
        <x:v>2.0</x:v>
      </x:c>
      <x:c r="I5916" t="n" s="71">
        <x:v>0.0</x:v>
      </x:c>
      <x:c r="J5916" t="n" s="71">
        <x:v>0.0</x:v>
      </x:c>
      <x:c r="K5916" t="n" s="71">
        <x:v>0.0</x:v>
      </x:c>
      <x:c r="L5916" t="n" s="71">
        <x:v>0.0</x:v>
      </x:c>
    </x:row>
    <x:row r="5917">
      <x:c r="B5917" t="s" s="71">
        <x:v>6513</x:v>
      </x:c>
      <x:c r="C5917" t="s" s="71">
        <x:v>221</x:v>
      </x:c>
      <x:c r="D5917" t="n" s="71">
        <x:v>1.0</x:v>
      </x:c>
      <x:c r="E5917" t="n" s="71">
        <x:v>0.0</x:v>
      </x:c>
      <x:c r="F5917" t="n" s="71">
        <x:v>0.0</x:v>
      </x:c>
      <x:c r="G5917" t="n" s="71">
        <x:v>0.0</x:v>
      </x:c>
      <x:c r="H5917" t="n" s="71">
        <x:v>1.0</x:v>
      </x:c>
      <x:c r="I5917" t="n" s="71">
        <x:v>0.0</x:v>
      </x:c>
      <x:c r="J5917" t="n" s="71">
        <x:v>0.0</x:v>
      </x:c>
      <x:c r="K5917" t="n" s="71">
        <x:v>0.0</x:v>
      </x:c>
      <x:c r="L5917" t="n" s="71">
        <x:v>0.0</x:v>
      </x:c>
    </x:row>
    <x:row r="5918">
      <x:c r="B5918" t="s" s="71">
        <x:v>6514</x:v>
      </x:c>
      <x:c r="C5918" t="s" s="71">
        <x:v>221</x:v>
      </x:c>
      <x:c r="D5918" t="n" s="71">
        <x:v>1.0</x:v>
      </x:c>
      <x:c r="E5918" t="n" s="71">
        <x:v>0.0</x:v>
      </x:c>
      <x:c r="F5918" t="n" s="71">
        <x:v>0.0</x:v>
      </x:c>
      <x:c r="G5918" t="n" s="71">
        <x:v>0.0</x:v>
      </x:c>
      <x:c r="H5918" t="n" s="71">
        <x:v>1.0</x:v>
      </x:c>
      <x:c r="I5918" t="n" s="71">
        <x:v>0.0</x:v>
      </x:c>
      <x:c r="J5918" t="n" s="71">
        <x:v>0.0</x:v>
      </x:c>
      <x:c r="K5918" t="n" s="71">
        <x:v>0.0</x:v>
      </x:c>
      <x:c r="L5918" t="n" s="71">
        <x:v>0.0</x:v>
      </x:c>
    </x:row>
    <x:row r="5919">
      <x:c r="B5919" t="s" s="71">
        <x:v>6515</x:v>
      </x:c>
      <x:c r="C5919" t="s" s="71">
        <x:v>221</x:v>
      </x:c>
      <x:c r="D5919" t="n" s="71">
        <x:v>1.0</x:v>
      </x:c>
      <x:c r="E5919" t="n" s="71">
        <x:v>0.0</x:v>
      </x:c>
      <x:c r="F5919" t="n" s="71">
        <x:v>0.0</x:v>
      </x:c>
      <x:c r="G5919" t="n" s="71">
        <x:v>0.0</x:v>
      </x:c>
      <x:c r="H5919" t="n" s="71">
        <x:v>1.0</x:v>
      </x:c>
      <x:c r="I5919" t="n" s="71">
        <x:v>0.0</x:v>
      </x:c>
      <x:c r="J5919" t="n" s="71">
        <x:v>0.0</x:v>
      </x:c>
      <x:c r="K5919" t="n" s="71">
        <x:v>0.0</x:v>
      </x:c>
      <x:c r="L5919" t="n" s="71">
        <x:v>0.0</x:v>
      </x:c>
    </x:row>
    <x:row r="5920">
      <x:c r="B5920" t="s" s="71">
        <x:v>6516</x:v>
      </x:c>
      <x:c r="C5920" t="s" s="71">
        <x:v>221</x:v>
      </x:c>
      <x:c r="D5920" t="n" s="71">
        <x:v>6.0</x:v>
      </x:c>
      <x:c r="E5920" t="n" s="71">
        <x:v>0.0</x:v>
      </x:c>
      <x:c r="F5920" t="n" s="71">
        <x:v>0.0</x:v>
      </x:c>
      <x:c r="G5920" t="n" s="71">
        <x:v>0.0</x:v>
      </x:c>
      <x:c r="H5920" t="n" s="71">
        <x:v>1.3</x:v>
      </x:c>
      <x:c r="I5920" t="n" s="71">
        <x:v>0.0</x:v>
      </x:c>
      <x:c r="J5920" t="n" s="71">
        <x:v>0.0</x:v>
      </x:c>
      <x:c r="K5920" t="n" s="71">
        <x:v>0.0</x:v>
      </x:c>
      <x:c r="L5920" t="n" s="71">
        <x:v>0.0</x:v>
      </x:c>
    </x:row>
    <x:row r="5921">
      <x:c r="B5921" t="s" s="71">
        <x:v>6517</x:v>
      </x:c>
      <x:c r="C5921" t="s" s="71">
        <x:v>221</x:v>
      </x:c>
      <x:c r="D5921" t="n" s="71">
        <x:v>1.0</x:v>
      </x:c>
      <x:c r="E5921" t="n" s="71">
        <x:v>0.0</x:v>
      </x:c>
      <x:c r="F5921" t="n" s="71">
        <x:v>0.0</x:v>
      </x:c>
      <x:c r="G5921" t="n" s="71">
        <x:v>0.0</x:v>
      </x:c>
      <x:c r="H5921" t="n" s="71">
        <x:v>10.0</x:v>
      </x:c>
      <x:c r="I5921" t="n" s="71">
        <x:v>0.0</x:v>
      </x:c>
      <x:c r="J5921" t="n" s="71">
        <x:v>0.0</x:v>
      </x:c>
      <x:c r="K5921" t="n" s="71">
        <x:v>0.0</x:v>
      </x:c>
      <x:c r="L5921" t="n" s="71">
        <x:v>0.0</x:v>
      </x:c>
    </x:row>
    <x:row r="5922">
      <x:c r="B5922" t="s" s="71">
        <x:v>6518</x:v>
      </x:c>
      <x:c r="C5922" t="s" s="71">
        <x:v>221</x:v>
      </x:c>
      <x:c r="D5922" t="n" s="71">
        <x:v>1.0</x:v>
      </x:c>
      <x:c r="E5922" t="n" s="71">
        <x:v>0.0</x:v>
      </x:c>
      <x:c r="F5922" t="n" s="71">
        <x:v>0.0</x:v>
      </x:c>
      <x:c r="G5922" t="n" s="71">
        <x:v>0.0</x:v>
      </x:c>
      <x:c r="H5922" t="n" s="71">
        <x:v>2.0</x:v>
      </x:c>
      <x:c r="I5922" t="n" s="71">
        <x:v>0.0</x:v>
      </x:c>
      <x:c r="J5922" t="n" s="71">
        <x:v>0.0</x:v>
      </x:c>
      <x:c r="K5922" t="n" s="71">
        <x:v>0.0</x:v>
      </x:c>
      <x:c r="L5922" t="n" s="71">
        <x:v>0.0</x:v>
      </x:c>
    </x:row>
    <x:row r="5923">
      <x:c r="B5923" t="s" s="71">
        <x:v>6519</x:v>
      </x:c>
      <x:c r="C5923" t="s" s="71">
        <x:v>221</x:v>
      </x:c>
      <x:c r="D5923" t="n" s="71">
        <x:v>1.0</x:v>
      </x:c>
      <x:c r="E5923" t="n" s="71">
        <x:v>0.0</x:v>
      </x:c>
      <x:c r="F5923" t="n" s="71">
        <x:v>0.0</x:v>
      </x:c>
      <x:c r="G5923" t="n" s="71">
        <x:v>0.0</x:v>
      </x:c>
      <x:c r="H5923" t="n" s="71">
        <x:v>2.0</x:v>
      </x:c>
      <x:c r="I5923" t="n" s="71">
        <x:v>0.0</x:v>
      </x:c>
      <x:c r="J5923" t="n" s="71">
        <x:v>0.0</x:v>
      </x:c>
      <x:c r="K5923" t="n" s="71">
        <x:v>0.0</x:v>
      </x:c>
      <x:c r="L5923" t="n" s="71">
        <x:v>0.0</x:v>
      </x:c>
    </x:row>
    <x:row r="5924">
      <x:c r="B5924" t="s" s="71">
        <x:v>6520</x:v>
      </x:c>
      <x:c r="C5924" t="s" s="71">
        <x:v>221</x:v>
      </x:c>
      <x:c r="D5924" t="n" s="71">
        <x:v>1.0</x:v>
      </x:c>
      <x:c r="E5924" t="n" s="71">
        <x:v>0.0</x:v>
      </x:c>
      <x:c r="F5924" t="n" s="71">
        <x:v>0.0</x:v>
      </x:c>
      <x:c r="G5924" t="n" s="71">
        <x:v>0.0</x:v>
      </x:c>
      <x:c r="H5924" t="n" s="71">
        <x:v>2.0</x:v>
      </x:c>
      <x:c r="I5924" t="n" s="71">
        <x:v>0.0</x:v>
      </x:c>
      <x:c r="J5924" t="n" s="71">
        <x:v>0.0</x:v>
      </x:c>
      <x:c r="K5924" t="n" s="71">
        <x:v>0.0</x:v>
      </x:c>
      <x:c r="L5924" t="n" s="71">
        <x:v>0.0</x:v>
      </x:c>
    </x:row>
    <x:row r="5925">
      <x:c r="B5925" t="s" s="71">
        <x:v>6521</x:v>
      </x:c>
      <x:c r="C5925" t="s" s="71">
        <x:v>221</x:v>
      </x:c>
      <x:c r="D5925" t="n" s="71">
        <x:v>3.0</x:v>
      </x:c>
      <x:c r="E5925" t="n" s="71">
        <x:v>0.0</x:v>
      </x:c>
      <x:c r="F5925" t="n" s="71">
        <x:v>0.0</x:v>
      </x:c>
      <x:c r="G5925" t="n" s="71">
        <x:v>0.0</x:v>
      </x:c>
      <x:c r="H5925" t="n" s="71">
        <x:v>1.7</x:v>
      </x:c>
      <x:c r="I5925" t="n" s="71">
        <x:v>0.0</x:v>
      </x:c>
      <x:c r="J5925" t="n" s="71">
        <x:v>0.0</x:v>
      </x:c>
      <x:c r="K5925" t="n" s="71">
        <x:v>0.0</x:v>
      </x:c>
      <x:c r="L5925" t="n" s="71">
        <x:v>0.0</x:v>
      </x:c>
    </x:row>
    <x:row r="5926">
      <x:c r="B5926" t="s" s="71">
        <x:v>6522</x:v>
      </x:c>
      <x:c r="C5926" t="s" s="71">
        <x:v>221</x:v>
      </x:c>
      <x:c r="D5926" t="n" s="71">
        <x:v>1.0</x:v>
      </x:c>
      <x:c r="E5926" t="n" s="71">
        <x:v>0.0</x:v>
      </x:c>
      <x:c r="F5926" t="n" s="71">
        <x:v>0.0</x:v>
      </x:c>
      <x:c r="G5926" t="n" s="71">
        <x:v>0.0</x:v>
      </x:c>
      <x:c r="H5926" t="n" s="71">
        <x:v>1.0</x:v>
      </x:c>
      <x:c r="I5926" t="n" s="71">
        <x:v>0.0</x:v>
      </x:c>
      <x:c r="J5926" t="n" s="71">
        <x:v>0.0</x:v>
      </x:c>
      <x:c r="K5926" t="n" s="71">
        <x:v>0.0</x:v>
      </x:c>
      <x:c r="L5926" t="n" s="71">
        <x:v>0.0</x:v>
      </x:c>
    </x:row>
    <x:row r="5927">
      <x:c r="B5927" t="s" s="71">
        <x:v>6523</x:v>
      </x:c>
      <x:c r="C5927" t="s" s="71">
        <x:v>221</x:v>
      </x:c>
      <x:c r="D5927" t="n" s="71">
        <x:v>1.0</x:v>
      </x:c>
      <x:c r="E5927" t="n" s="71">
        <x:v>0.0</x:v>
      </x:c>
      <x:c r="F5927" t="n" s="71">
        <x:v>0.0</x:v>
      </x:c>
      <x:c r="G5927" t="n" s="71">
        <x:v>0.0</x:v>
      </x:c>
      <x:c r="H5927" t="n" s="71">
        <x:v>1.0</x:v>
      </x:c>
      <x:c r="I5927" t="n" s="71">
        <x:v>0.0</x:v>
      </x:c>
      <x:c r="J5927" t="n" s="71">
        <x:v>0.0</x:v>
      </x:c>
      <x:c r="K5927" t="n" s="71">
        <x:v>0.0</x:v>
      </x:c>
      <x:c r="L5927" t="n" s="71">
        <x:v>0.0</x:v>
      </x:c>
    </x:row>
    <x:row r="5928">
      <x:c r="B5928" t="s" s="71">
        <x:v>6524</x:v>
      </x:c>
      <x:c r="C5928" t="s" s="71">
        <x:v>221</x:v>
      </x:c>
      <x:c r="D5928" t="n" s="71">
        <x:v>1.0</x:v>
      </x:c>
      <x:c r="E5928" t="n" s="71">
        <x:v>0.0</x:v>
      </x:c>
      <x:c r="F5928" t="n" s="71">
        <x:v>0.0</x:v>
      </x:c>
      <x:c r="G5928" t="n" s="71">
        <x:v>0.0</x:v>
      </x:c>
      <x:c r="H5928" t="n" s="71">
        <x:v>1.0</x:v>
      </x:c>
      <x:c r="I5928" t="n" s="71">
        <x:v>0.0</x:v>
      </x:c>
      <x:c r="J5928" t="n" s="71">
        <x:v>0.0</x:v>
      </x:c>
      <x:c r="K5928" t="n" s="71">
        <x:v>0.0</x:v>
      </x:c>
      <x:c r="L5928" t="n" s="71">
        <x:v>0.0</x:v>
      </x:c>
    </x:row>
    <x:row r="5929">
      <x:c r="B5929" t="s" s="71">
        <x:v>6525</x:v>
      </x:c>
      <x:c r="C5929" t="s" s="71">
        <x:v>221</x:v>
      </x:c>
      <x:c r="D5929" t="n" s="71">
        <x:v>1.0</x:v>
      </x:c>
      <x:c r="E5929" t="n" s="71">
        <x:v>0.0</x:v>
      </x:c>
      <x:c r="F5929" t="n" s="71">
        <x:v>0.0</x:v>
      </x:c>
      <x:c r="G5929" t="n" s="71">
        <x:v>0.0</x:v>
      </x:c>
      <x:c r="H5929" t="n" s="71">
        <x:v>10.0</x:v>
      </x:c>
      <x:c r="I5929" t="n" s="71">
        <x:v>0.0</x:v>
      </x:c>
      <x:c r="J5929" t="n" s="71">
        <x:v>0.0</x:v>
      </x:c>
      <x:c r="K5929" t="n" s="71">
        <x:v>0.0</x:v>
      </x:c>
      <x:c r="L5929" t="n" s="71">
        <x:v>0.0</x:v>
      </x:c>
    </x:row>
    <x:row r="5930">
      <x:c r="B5930" t="s" s="71">
        <x:v>6526</x:v>
      </x:c>
      <x:c r="C5930" t="s" s="71">
        <x:v>221</x:v>
      </x:c>
      <x:c r="D5930" t="n" s="71">
        <x:v>1.0</x:v>
      </x:c>
      <x:c r="E5930" t="n" s="71">
        <x:v>0.0</x:v>
      </x:c>
      <x:c r="F5930" t="n" s="71">
        <x:v>0.0</x:v>
      </x:c>
      <x:c r="G5930" t="n" s="71">
        <x:v>0.0</x:v>
      </x:c>
      <x:c r="H5930" t="n" s="71">
        <x:v>2.0</x:v>
      </x:c>
      <x:c r="I5930" t="n" s="71">
        <x:v>0.0</x:v>
      </x:c>
      <x:c r="J5930" t="n" s="71">
        <x:v>0.0</x:v>
      </x:c>
      <x:c r="K5930" t="n" s="71">
        <x:v>0.0</x:v>
      </x:c>
      <x:c r="L5930" t="n" s="71">
        <x:v>0.0</x:v>
      </x:c>
    </x:row>
    <x:row r="5931">
      <x:c r="B5931" t="s" s="71">
        <x:v>6527</x:v>
      </x:c>
      <x:c r="C5931" t="s" s="71">
        <x:v>221</x:v>
      </x:c>
      <x:c r="D5931" t="n" s="71">
        <x:v>1.0</x:v>
      </x:c>
      <x:c r="E5931" t="n" s="71">
        <x:v>0.0</x:v>
      </x:c>
      <x:c r="F5931" t="n" s="71">
        <x:v>0.0</x:v>
      </x:c>
      <x:c r="G5931" t="n" s="71">
        <x:v>0.0</x:v>
      </x:c>
      <x:c r="H5931" t="n" s="71">
        <x:v>2.0</x:v>
      </x:c>
      <x:c r="I5931" t="n" s="71">
        <x:v>0.0</x:v>
      </x:c>
      <x:c r="J5931" t="n" s="71">
        <x:v>0.0</x:v>
      </x:c>
      <x:c r="K5931" t="n" s="71">
        <x:v>0.0</x:v>
      </x:c>
      <x:c r="L5931" t="n" s="71">
        <x:v>0.0</x:v>
      </x:c>
    </x:row>
    <x:row r="5932">
      <x:c r="B5932" t="s" s="71">
        <x:v>6528</x:v>
      </x:c>
      <x:c r="C5932" t="s" s="71">
        <x:v>221</x:v>
      </x:c>
      <x:c r="D5932" t="n" s="71">
        <x:v>2.0</x:v>
      </x:c>
      <x:c r="E5932" t="n" s="71">
        <x:v>0.0</x:v>
      </x:c>
      <x:c r="F5932" t="n" s="71">
        <x:v>0.0</x:v>
      </x:c>
      <x:c r="G5932" t="n" s="71">
        <x:v>0.0</x:v>
      </x:c>
      <x:c r="H5932" t="n" s="71">
        <x:v>2.0</x:v>
      </x:c>
      <x:c r="I5932" t="n" s="71">
        <x:v>0.0</x:v>
      </x:c>
      <x:c r="J5932" t="n" s="71">
        <x:v>0.0</x:v>
      </x:c>
      <x:c r="K5932" t="n" s="71">
        <x:v>0.0</x:v>
      </x:c>
      <x:c r="L5932" t="n" s="71">
        <x:v>0.0</x:v>
      </x:c>
    </x:row>
    <x:row r="5933">
      <x:c r="B5933" t="s" s="71">
        <x:v>6529</x:v>
      </x:c>
      <x:c r="C5933" t="s" s="71">
        <x:v>221</x:v>
      </x:c>
      <x:c r="D5933" t="n" s="71">
        <x:v>3.0</x:v>
      </x:c>
      <x:c r="E5933" t="n" s="71">
        <x:v>0.0</x:v>
      </x:c>
      <x:c r="F5933" t="n" s="71">
        <x:v>0.0</x:v>
      </x:c>
      <x:c r="G5933" t="n" s="71">
        <x:v>0.0</x:v>
      </x:c>
      <x:c r="H5933" t="n" s="71">
        <x:v>2.0</x:v>
      </x:c>
      <x:c r="I5933" t="n" s="71">
        <x:v>0.0</x:v>
      </x:c>
      <x:c r="J5933" t="n" s="71">
        <x:v>0.0</x:v>
      </x:c>
      <x:c r="K5933" t="n" s="71">
        <x:v>0.0</x:v>
      </x:c>
      <x:c r="L5933" t="n" s="71">
        <x:v>0.0</x:v>
      </x:c>
    </x:row>
    <x:row r="5934">
      <x:c r="B5934" t="s" s="71">
        <x:v>6530</x:v>
      </x:c>
      <x:c r="C5934" t="s" s="71">
        <x:v>221</x:v>
      </x:c>
      <x:c r="D5934" t="n" s="71">
        <x:v>1.0</x:v>
      </x:c>
      <x:c r="E5934" t="n" s="71">
        <x:v>0.0</x:v>
      </x:c>
      <x:c r="F5934" t="n" s="71">
        <x:v>0.0</x:v>
      </x:c>
      <x:c r="G5934" t="n" s="71">
        <x:v>0.0</x:v>
      </x:c>
      <x:c r="H5934" t="n" s="71">
        <x:v>2.0</x:v>
      </x:c>
      <x:c r="I5934" t="n" s="71">
        <x:v>0.0</x:v>
      </x:c>
      <x:c r="J5934" t="n" s="71">
        <x:v>0.0</x:v>
      </x:c>
      <x:c r="K5934" t="n" s="71">
        <x:v>0.0</x:v>
      </x:c>
      <x:c r="L5934" t="n" s="71">
        <x:v>0.0</x:v>
      </x:c>
    </x:row>
    <x:row r="5935">
      <x:c r="B5935" t="s" s="71">
        <x:v>6531</x:v>
      </x:c>
      <x:c r="C5935" t="s" s="71">
        <x:v>221</x:v>
      </x:c>
      <x:c r="D5935" t="n" s="71">
        <x:v>1.0</x:v>
      </x:c>
      <x:c r="E5935" t="n" s="71">
        <x:v>0.0</x:v>
      </x:c>
      <x:c r="F5935" t="n" s="71">
        <x:v>0.0</x:v>
      </x:c>
      <x:c r="G5935" t="n" s="71">
        <x:v>0.0</x:v>
      </x:c>
      <x:c r="H5935" t="n" s="71">
        <x:v>2.0</x:v>
      </x:c>
      <x:c r="I5935" t="n" s="71">
        <x:v>0.0</x:v>
      </x:c>
      <x:c r="J5935" t="n" s="71">
        <x:v>0.0</x:v>
      </x:c>
      <x:c r="K5935" t="n" s="71">
        <x:v>0.0</x:v>
      </x:c>
      <x:c r="L5935" t="n" s="71">
        <x:v>0.0</x:v>
      </x:c>
    </x:row>
    <x:row r="5936">
      <x:c r="B5936" t="s" s="71">
        <x:v>6532</x:v>
      </x:c>
      <x:c r="C5936" t="s" s="71">
        <x:v>221</x:v>
      </x:c>
      <x:c r="D5936" t="n" s="71">
        <x:v>2.0</x:v>
      </x:c>
      <x:c r="E5936" t="n" s="71">
        <x:v>0.0</x:v>
      </x:c>
      <x:c r="F5936" t="n" s="71">
        <x:v>0.0</x:v>
      </x:c>
      <x:c r="G5936" t="n" s="71">
        <x:v>0.0</x:v>
      </x:c>
      <x:c r="H5936" t="n" s="71">
        <x:v>4.5</x:v>
      </x:c>
      <x:c r="I5936" t="n" s="71">
        <x:v>0.0</x:v>
      </x:c>
      <x:c r="J5936" t="n" s="71">
        <x:v>0.0</x:v>
      </x:c>
      <x:c r="K5936" t="n" s="71">
        <x:v>0.0</x:v>
      </x:c>
      <x:c r="L5936" t="n" s="71">
        <x:v>0.0</x:v>
      </x:c>
    </x:row>
    <x:row r="5937">
      <x:c r="B5937" t="s" s="71">
        <x:v>6533</x:v>
      </x:c>
      <x:c r="C5937" t="s" s="71">
        <x:v>221</x:v>
      </x:c>
      <x:c r="D5937" t="n" s="71">
        <x:v>1.0</x:v>
      </x:c>
      <x:c r="E5937" t="n" s="71">
        <x:v>0.0</x:v>
      </x:c>
      <x:c r="F5937" t="n" s="71">
        <x:v>0.0</x:v>
      </x:c>
      <x:c r="G5937" t="n" s="71">
        <x:v>0.0</x:v>
      </x:c>
      <x:c r="H5937" t="n" s="71">
        <x:v>2.0</x:v>
      </x:c>
      <x:c r="I5937" t="n" s="71">
        <x:v>0.0</x:v>
      </x:c>
      <x:c r="J5937" t="n" s="71">
        <x:v>0.0</x:v>
      </x:c>
      <x:c r="K5937" t="n" s="71">
        <x:v>0.0</x:v>
      </x:c>
      <x:c r="L5937" t="n" s="71">
        <x:v>0.0</x:v>
      </x:c>
    </x:row>
    <x:row r="5938">
      <x:c r="B5938" t="s" s="71">
        <x:v>6534</x:v>
      </x:c>
      <x:c r="C5938" t="s" s="71">
        <x:v>220</x:v>
      </x:c>
      <x:c r="D5938" t="n" s="71">
        <x:v>1.0</x:v>
      </x:c>
      <x:c r="E5938" t="n" s="71">
        <x:v>0.0</x:v>
      </x:c>
      <x:c r="F5938" t="n" s="71">
        <x:v>0.0</x:v>
      </x:c>
      <x:c r="G5938" t="n" s="71">
        <x:v>0.0</x:v>
      </x:c>
      <x:c r="H5938" t="n" s="71">
        <x:v>2.0</x:v>
      </x:c>
      <x:c r="I5938" t="n" s="71">
        <x:v>0.0</x:v>
      </x:c>
      <x:c r="J5938" t="n" s="71">
        <x:v>0.0</x:v>
      </x:c>
      <x:c r="K5938" t="n" s="71">
        <x:v>0.0</x:v>
      </x:c>
      <x:c r="L5938" t="n" s="71">
        <x:v>0.0</x:v>
      </x:c>
    </x:row>
    <x:row r="5939">
      <x:c r="B5939" t="s" s="71">
        <x:v>6535</x:v>
      </x:c>
      <x:c r="C5939" t="s" s="71">
        <x:v>220</x:v>
      </x:c>
      <x:c r="D5939" t="n" s="71">
        <x:v>1.0</x:v>
      </x:c>
      <x:c r="E5939" t="n" s="71">
        <x:v>0.0</x:v>
      </x:c>
      <x:c r="F5939" t="n" s="71">
        <x:v>0.0</x:v>
      </x:c>
      <x:c r="G5939" t="n" s="71">
        <x:v>0.0</x:v>
      </x:c>
      <x:c r="H5939" t="n" s="71">
        <x:v>2.0</x:v>
      </x:c>
      <x:c r="I5939" t="n" s="71">
        <x:v>0.0</x:v>
      </x:c>
      <x:c r="J5939" t="n" s="71">
        <x:v>0.0</x:v>
      </x:c>
      <x:c r="K5939" t="n" s="71">
        <x:v>0.0</x:v>
      </x:c>
      <x:c r="L5939" t="n" s="71">
        <x:v>0.0</x:v>
      </x:c>
    </x:row>
    <x:row r="5940">
      <x:c r="B5940" t="s" s="71">
        <x:v>6536</x:v>
      </x:c>
      <x:c r="C5940" t="s" s="71">
        <x:v>221</x:v>
      </x:c>
      <x:c r="D5940" t="n" s="71">
        <x:v>1.0</x:v>
      </x:c>
      <x:c r="E5940" t="n" s="71">
        <x:v>0.0</x:v>
      </x:c>
      <x:c r="F5940" t="n" s="71">
        <x:v>0.0</x:v>
      </x:c>
      <x:c r="G5940" t="n" s="71">
        <x:v>0.0</x:v>
      </x:c>
      <x:c r="H5940" t="n" s="71">
        <x:v>2.0</x:v>
      </x:c>
      <x:c r="I5940" t="n" s="71">
        <x:v>0.0</x:v>
      </x:c>
      <x:c r="J5940" t="n" s="71">
        <x:v>0.0</x:v>
      </x:c>
      <x:c r="K5940" t="n" s="71">
        <x:v>0.0</x:v>
      </x:c>
      <x:c r="L5940" t="n" s="71">
        <x:v>0.0</x:v>
      </x:c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20:J24 B10:K19 B6:K6 B7:H7 K7:K9" name="서식"/>
    <x:protectedRange password="ceaf" sqref="K20:K24" name="서식_1"/>
    <x:protectedRange password="ceaf" sqref="H8:J9 I7:J7" name="서식_2"/>
  </x:protectedRanges>
  <x:autoFilter ref="B28:L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L1732"/>
  <x:sheetViews>
    <x:sheetView showGridLines="0" showZeros="0" tabSelected="1" topLeftCell="A1" zoomScaleNormal="75" zoomScaleSheetLayoutView="100" workbookViewId="0">
      <x:selection activeCell="J6" activeCellId="0" sqref="J6:J6"/>
    </x:sheetView>
  </x:sheetViews>
  <x:sheetFormatPr defaultColWidth="0" defaultRowHeight="16.39999999999999857891"/>
  <x:cols>
    <x:col min="1" max="1" customWidth="true" style="3" width="2.5"/>
    <x:col min="2" max="2" bestFit="true" customWidth="true" style="106" width="24.5"/>
    <x:col min="3" max="5" customWidth="true" style="106" width="16.25"/>
    <x:col min="6" max="6" customWidth="true" style="13" width="16.25"/>
    <x:col min="7" max="7" customWidth="true" style="125" width="16.25"/>
    <x:col min="8" max="8" bestFit="true" customWidth="true" style="125" width="15.25"/>
    <x:col min="9" max="9" bestFit="true" customWidth="true" style="125" width="22.875"/>
    <x:col min="10" max="10" bestFit="true" customWidth="true" style="125" width="27.125"/>
    <x:col min="11" max="11" bestFit="true" customWidth="true" style="3" width="25.75"/>
    <x:col min="12" max="12" customWidth="true" style="3" width="2.5"/>
    <x:col min="13" max="13" customWidth="true" hidden="true" style="3" width="0.0"/>
    <x:col min="14" max="16384" hidden="true" style="3" width="9.0"/>
  </x:cols>
  <x:sheetData>
    <x:row r="1" spans="2:10">
      <x:c r="B1" s="3"/>
      <x:c r="C1" s="3"/>
      <x:c r="D1" s="3"/>
      <x:c r="E1" s="3"/>
      <x:c r="G1" s="13"/>
      <x:c r="H1" s="3"/>
      <x:c r="I1" s="3"/>
      <x:c r="J1" s="13"/>
    </x:row>
    <x:row r="2" spans="2:10">
      <x:c r="B2" s="5" t="s">
        <x:v>61</x:v>
      </x:c>
      <x:c r="C2" s="3"/>
      <x:c r="D2" s="3"/>
      <x:c r="E2" s="3"/>
      <x:c r="G2" s="13"/>
      <x:c r="H2" s="3"/>
      <x:c r="I2" s="3"/>
      <x:c r="J2" s="13"/>
    </x:row>
    <x:row r="3" spans="1:12">
      <x:c r="A3" s="1"/>
      <x:c r="B3" s="1"/>
      <x:c r="C3" s="1"/>
      <x:c r="D3" s="1"/>
      <x:c r="E3" s="1"/>
      <x:c r="F3" s="2"/>
      <x:c r="G3" s="2"/>
      <x:c r="H3" s="1"/>
      <x:c r="I3" s="1"/>
      <x:c r="J3" s="2"/>
      <x:c r="K3" s="1"/>
      <x:c r="L3" s="1"/>
    </x:row>
    <x:row r="4" spans="1:12">
      <x:c r="A4" s="1"/>
      <x:c r="B4" s="4"/>
      <x:c r="C4" s="1"/>
      <x:c r="D4" s="1"/>
      <x:c r="E4" s="1"/>
      <x:c r="F4" s="1"/>
      <x:c r="G4" s="1"/>
      <x:c r="H4" s="1"/>
      <x:c r="I4" s="1"/>
      <x:c r="J4" s="1"/>
      <x:c r="K4" s="1"/>
      <x:c r="L4" s="1"/>
    </x:row>
    <x:row r="5" spans="1:12">
      <x:c r="A5" s="1"/>
      <x:c r="B5" s="3"/>
      <x:c r="C5" s="1"/>
      <x:c r="D5" s="1"/>
      <x:c r="E5" s="1"/>
      <x:c r="F5" s="1"/>
      <x:c r="G5" s="1"/>
      <x:c r="H5" s="1"/>
      <x:c r="I5" s="1"/>
      <x:c r="J5" s="1"/>
      <x:c r="K5" s="1"/>
      <x:c r="L5" s="1"/>
    </x:row>
    <x:row r="6" spans="1:12">
      <x:c r="A6" s="1"/>
      <x:c r="B6" s="1"/>
      <x:c r="C6" s="1"/>
      <x:c r="D6" s="1"/>
      <x:c r="E6" s="1"/>
      <x:c r="F6" s="1"/>
      <x:c r="G6" s="1"/>
      <x:c r="H6" s="17" t="s">
        <x:v>20</x:v>
      </x:c>
      <x:c r="I6" s="18" t="s">
        <x:v>15</x:v>
      </x:c>
      <x:c r="J6" s="18" t="s">
        <x:v>10</x:v>
      </x:c>
      <x:c r="K6" s="19" t="s">
        <x:v>16</x:v>
      </x:c>
      <x:c r="L6" s="1"/>
    </x:row>
    <x:row r="7" spans="1:12">
      <x:c r="A7" s="1"/>
      <x:c r="B7" s="1"/>
      <x:c r="C7" s="1"/>
      <x:c r="D7" s="1"/>
      <x:c r="E7" s="1"/>
      <x:c r="F7" s="1"/>
      <x:c r="G7" s="1"/>
      <x:c r="H7" s="6" t="s">
        <x:v>19</x:v>
      </x:c>
      <x:c r="I7" s="15">
        <x:f>SUMIF($E$29:$E$999972,$I$6,$G$29:$G$999972)</x:f>
        <x:v>0</x:v>
      </x:c>
      <x:c r="J7" s="15">
        <x:f>SUMIF($E$29:$E$999972,$J$6,$G$29:$G$999972)</x:f>
        <x:v>0</x:v>
      </x:c>
      <x:c r="K7" s="16">
        <x:f>SUM(I7+J7)</x:f>
        <x:v>0</x:v>
      </x:c>
      <x:c r="L7" s="1"/>
    </x:row>
    <x:row r="8" spans="1:12">
      <x:c r="A8" s="1"/>
      <x:c r="B8" s="1"/>
      <x:c r="C8" s="1"/>
      <x:c r="D8" s="1"/>
      <x:c r="E8" s="1"/>
      <x:c r="F8" s="1"/>
      <x:c r="G8" s="1"/>
      <x:c r="H8" s="6" t="s">
        <x:v>12</x:v>
      </x:c>
      <x:c r="I8" s="15">
        <x:f>SUMIF($E$29:$E$999972,$I$6,$H$29:$H$999972)</x:f>
        <x:v>0</x:v>
      </x:c>
      <x:c r="J8" s="15">
        <x:f>SUMIF($E$29:$E$999972,$J$6,$H$29:$H$999972)</x:f>
        <x:v>0</x:v>
      </x:c>
      <x:c r="K8" s="16">
        <x:f>SUM(I8+J8)</x:f>
        <x:v>0</x:v>
      </x:c>
      <x:c r="L8" s="1"/>
    </x:row>
    <x:row r="9" spans="1:12">
      <x:c r="A9" s="1"/>
      <x:c r="B9" s="1"/>
      <x:c r="C9" s="1"/>
      <x:c r="D9" s="1"/>
      <x:c r="E9" s="1"/>
      <x:c r="F9" s="1"/>
      <x:c r="G9" s="1"/>
      <x:c r="H9" s="6" t="s">
        <x:v>21</x:v>
      </x:c>
      <x:c r="I9" s="7">
        <x:f>SUMIF($E$29:$E$999972,$I$6,$J$29:$J$999972)</x:f>
        <x:v>0</x:v>
      </x:c>
      <x:c r="J9" s="7">
        <x:f>SUMIF($E$29:$E$999972,$J$6,$J$29:$J$999972)</x:f>
        <x:v>0</x:v>
      </x:c>
      <x:c r="K9" s="8">
        <x:f>SUM(I9+J9)</x:f>
        <x:v>0</x:v>
      </x:c>
      <x:c r="L9" s="1"/>
    </x:row>
    <x:row r="10" spans="1:12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</x:row>
    <x:row r="11" spans="1:12">
      <x:c r="A11" s="1"/>
      <x:c r="B11" s="5" t="s">
        <x:v>64</x:v>
      </x:c>
      <x:c r="C11" s="1"/>
      <x:c r="D11" s="1"/>
      <x:c r="E11" s="1"/>
      <x:c r="F11" s="1"/>
      <x:c r="G11" s="1"/>
      <x:c r="H11" s="140"/>
      <x:c r="I11" s="1"/>
      <x:c r="J11" s="1"/>
      <x:c r="K11" s="1"/>
      <x:c r="L11" s="1"/>
    </x:row>
    <x:row r="12" spans="1:12">
      <x:c r="A12" s="1"/>
      <x:c r="B12" s="1"/>
      <x:c r="C12" s="1"/>
      <x:c r="D12" s="1"/>
      <x:c r="E12" s="1"/>
      <x:c r="F12" s="1"/>
      <x:c r="G12" s="1"/>
      <x:c r="H12" s="17" t="s">
        <x:v>17</x:v>
      </x:c>
      <x:c r="I12" s="18" t="s">
        <x:v>163</x:v>
      </x:c>
      <x:c r="J12" s="18" t="s">
        <x:v>39</x:v>
      </x:c>
      <x:c r="K12" s="19" t="s">
        <x:v>12</x:v>
      </x:c>
      <x:c r="L12" s="1"/>
    </x:row>
    <x:row r="13" spans="1:12">
      <x:c r="A13" s="1"/>
      <x:c r="B13" s="1"/>
      <x:c r="C13" s="1"/>
      <x:c r="D13" s="1"/>
      <x:c r="E13" s="1"/>
      <x:c r="F13" s="1"/>
      <x:c r="G13" s="1"/>
      <x:c r="H13" s="6">
        <x:v>1</x:v>
      </x:c>
      <x:c r="I13" s="6">
        <x:f>IFERROR(INDEX(E$29:E$999972,1/LARGE(INDEX(($H$29:$H$999972=$K13)/(ROW($H$29:$H$999972)-ROW($E$29)+1),),COUNTIF($K13:$K$17,$K13))),"")</x:f>
        <x:v>0</x:v>
      </x:c>
      <x:c r="J13" s="6">
        <x:f>IFERROR(INDEX(F$29:F$999972,1/LARGE(INDEX(($H$29:$H$999972=$K13)/(ROW($H$29:$H$999972)-ROW($E$29)+1),),COUNTIF($K13:$K$17,$K13))),"")</x:f>
        <x:v>0</x:v>
      </x:c>
      <x:c r="K13" s="20" t="str">
        <x:f>IFERROR(LARGE($H$29:$H$999972,$H13),"")</x:f>
        <x:v/>
      </x:c>
      <x:c r="L13" s="1"/>
    </x:row>
    <x:row r="14" spans="1:12">
      <x:c r="A14" s="1"/>
      <x:c r="B14" s="1"/>
      <x:c r="C14" s="1"/>
      <x:c r="D14" s="1"/>
      <x:c r="E14" s="1"/>
      <x:c r="F14" s="1"/>
      <x:c r="G14" s="1"/>
      <x:c r="H14" s="6">
        <x:v>2</x:v>
      </x:c>
      <x:c r="I14" s="6">
        <x:f>IFERROR(INDEX(E$29:E$999972,1/LARGE(INDEX(($H$29:$H$999972=$K14)/(ROW($H$29:$H$999972)-ROW($E$29)+1),),COUNTIF($K14:$K$17,$K14))),"")</x:f>
        <x:v>0</x:v>
      </x:c>
      <x:c r="J14" s="6">
        <x:f>IFERROR(INDEX(F$29:F$999972,1/LARGE(INDEX(($H$29:$H$999972=$K14)/(ROW($H$29:$H$999972)-ROW($E$29)+1),),COUNTIF($K14:$K$17,$K14))),"")</x:f>
        <x:v>0</x:v>
      </x:c>
      <x:c r="K14" s="20" t="str">
        <x:f>IFERROR(LARGE($H$29:$H$999972,$H14),"")</x:f>
        <x:v/>
      </x:c>
      <x:c r="L14" s="1"/>
    </x:row>
    <x:row r="15" spans="1:12">
      <x:c r="A15" s="1"/>
      <x:c r="B15" s="1"/>
      <x:c r="C15" s="1"/>
      <x:c r="D15" s="1"/>
      <x:c r="E15" s="1"/>
      <x:c r="F15" s="1"/>
      <x:c r="G15" s="1"/>
      <x:c r="H15" s="6">
        <x:v>3</x:v>
      </x:c>
      <x:c r="I15" s="6">
        <x:f>IFERROR(INDEX(E$29:E$999972,1/LARGE(INDEX(($H$29:$H$999972=$K15)/(ROW($H$29:$H$999972)-ROW($E$29)+1),),COUNTIF($K15:$K$17,$K15))),"")</x:f>
        <x:v>0</x:v>
      </x:c>
      <x:c r="J15" s="6">
        <x:f>IFERROR(INDEX(F$29:F$999972,1/LARGE(INDEX(($H$29:$H$999972=$K15)/(ROW($H$29:$H$999972)-ROW($E$29)+1),),COUNTIF($K15:$K$17,$K15))),"")</x:f>
        <x:v>0</x:v>
      </x:c>
      <x:c r="K15" s="20" t="str">
        <x:f>IFERROR(LARGE($H$29:$H$999972,$H15),"")</x:f>
        <x:v/>
      </x:c>
      <x:c r="L15" s="1"/>
    </x:row>
    <x:row r="16" spans="1:12">
      <x:c r="A16" s="1"/>
      <x:c r="B16" s="1"/>
      <x:c r="C16" s="1"/>
      <x:c r="D16" s="1"/>
      <x:c r="E16" s="1"/>
      <x:c r="F16" s="1"/>
      <x:c r="G16" s="1"/>
      <x:c r="H16" s="6">
        <x:v>4</x:v>
      </x:c>
      <x:c r="I16" s="6">
        <x:f>IFERROR(INDEX(E$29:E$999972,1/LARGE(INDEX(($H$29:$H$999972=$K16)/(ROW($H$29:$H$999972)-ROW($E$29)+1),),COUNTIF($K16:$K$17,$K16))),"")</x:f>
        <x:v>0</x:v>
      </x:c>
      <x:c r="J16" s="6">
        <x:f>IFERROR(INDEX(F$29:F$999972,1/LARGE(INDEX(($H$29:$H$999972=$K16)/(ROW($H$29:$H$999972)-ROW($E$29)+1),),COUNTIF($K16:$K$17,$K16))),"")</x:f>
        <x:v>0</x:v>
      </x:c>
      <x:c r="K16" s="20" t="str">
        <x:f>IFERROR(LARGE($H$29:$H$999972,$H16),"")</x:f>
        <x:v/>
      </x:c>
      <x:c r="L16" s="1"/>
    </x:row>
    <x:row r="17" spans="1:12">
      <x:c r="A17" s="1"/>
      <x:c r="B17" s="1"/>
      <x:c r="C17" s="1"/>
      <x:c r="D17" s="1"/>
      <x:c r="E17" s="1"/>
      <x:c r="F17" s="1"/>
      <x:c r="G17" s="1"/>
      <x:c r="H17" s="6">
        <x:v>5</x:v>
      </x:c>
      <x:c r="I17" s="6">
        <x:f>IFERROR(INDEX(E$29:E$999972,1/LARGE(INDEX(($H$29:$H$999972=$K17)/(ROW($H$29:$H$999972)-ROW($E$29)+1),),COUNTIF($K17:$K$17,$K17))),"")</x:f>
        <x:v>0</x:v>
      </x:c>
      <x:c r="J17" s="6">
        <x:f>IFERROR(INDEX(F$29:F$999972,1/LARGE(INDEX(($H$29:$H$999972=$K17)/(ROW($H$29:$H$999972)-ROW($E$29)+1),),COUNTIF($K17:$K$17,$K17))),"")</x:f>
        <x:v>0</x:v>
      </x:c>
      <x:c r="K17" s="20" t="str">
        <x:f>IFERROR(LARGE($H$29:$H$999972,$H17),"")</x:f>
        <x:v/>
      </x:c>
      <x:c r="L17" s="1"/>
    </x:row>
    <x:row r="18" spans="1:12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</x:row>
    <x:row r="19" spans="1:12">
      <x:c r="A19" s="1"/>
      <x:c r="B19" s="1"/>
      <x:c r="C19" s="1"/>
      <x:c r="D19" s="1"/>
      <x:c r="E19" s="1"/>
      <x:c r="F19" s="1"/>
      <x:c r="G19" s="1"/>
      <x:c r="H19" s="17" t="s">
        <x:v>17</x:v>
      </x:c>
      <x:c r="I19" s="18" t="s">
        <x:v>163</x:v>
      </x:c>
      <x:c r="J19" s="18" t="s">
        <x:v>39</x:v>
      </x:c>
      <x:c r="K19" s="19" t="s">
        <x:v>21</x:v>
      </x:c>
      <x:c r="L19" s="1"/>
    </x:row>
    <x:row r="20" spans="1:12">
      <x:c r="A20" s="1"/>
      <x:c r="B20" s="1"/>
      <x:c r="C20" s="1"/>
      <x:c r="D20" s="1"/>
      <x:c r="E20" s="1"/>
      <x:c r="F20" s="1"/>
      <x:c r="G20" s="1"/>
      <x:c r="H20" s="6">
        <x:v>1</x:v>
      </x:c>
      <x:c r="I20" s="6">
        <x:f>IFERROR(INDEX(E$29:E$999972,1/LARGE(INDEX(($J$29:$J$999972=$K20)/(ROW($J$29:$J$999972)-ROW($E$29)+1),),COUNTIF($K20:$K$24,$K20))),"")</x:f>
        <x:v>0</x:v>
      </x:c>
      <x:c r="J20" s="6">
        <x:f>IFERROR(INDEX(F$29:F$999972,1/LARGE(INDEX(($J$29:$J$999972=$K20)/(ROW($J$29:$J$999972)-ROW($E$29)+1),),COUNTIF($K20:$K$24,$K20))),"")</x:f>
        <x:v>0</x:v>
      </x:c>
      <x:c r="K20" s="10" t="str">
        <x:f>IFERROR(LARGE($J$29:$J$999972,$H20),"")</x:f>
        <x:v/>
      </x:c>
      <x:c r="L20" s="1"/>
    </x:row>
    <x:row r="21" spans="1:12">
      <x:c r="A21" s="1"/>
      <x:c r="B21" s="1"/>
      <x:c r="C21" s="1"/>
      <x:c r="D21" s="1"/>
      <x:c r="E21" s="1"/>
      <x:c r="F21" s="1"/>
      <x:c r="G21" s="1"/>
      <x:c r="H21" s="6">
        <x:v>2</x:v>
      </x:c>
      <x:c r="I21" s="6">
        <x:f>IFERROR(INDEX(E$29:E$999972,1/LARGE(INDEX(($J$29:$J$999972=$K21)/(ROW($J$29:$J$999972)-ROW($E$29)+1),),COUNTIF($K21:$K$24,$K21))),"")</x:f>
        <x:v>0</x:v>
      </x:c>
      <x:c r="J21" s="6">
        <x:f>IFERROR(INDEX(F$29:F$999972,1/LARGE(INDEX(($J$29:$J$999972=$K21)/(ROW($J$29:$J$999972)-ROW($E$29)+1),),COUNTIF($K21:$K$24,$K21))),"")</x:f>
        <x:v>0</x:v>
      </x:c>
      <x:c r="K21" s="10" t="str">
        <x:f>IFERROR(LARGE($J$29:$J$999972,$H21),"")</x:f>
        <x:v/>
      </x:c>
      <x:c r="L21" s="1"/>
    </x:row>
    <x:row r="22" spans="1:12">
      <x:c r="A22" s="1"/>
      <x:c r="B22" s="1"/>
      <x:c r="C22" s="1"/>
      <x:c r="D22" s="1"/>
      <x:c r="E22" s="1"/>
      <x:c r="F22" s="1"/>
      <x:c r="G22" s="1"/>
      <x:c r="H22" s="6">
        <x:v>3</x:v>
      </x:c>
      <x:c r="I22" s="6">
        <x:f>IFERROR(INDEX(E$29:E$999972,1/LARGE(INDEX(($J$29:$J$999972=$K22)/(ROW($J$29:$J$999972)-ROW($E$29)+1),),COUNTIF($K22:$K$24,$K22))),"")</x:f>
        <x:v>0</x:v>
      </x:c>
      <x:c r="J22" s="6">
        <x:f>IFERROR(INDEX(F$29:F$999972,1/LARGE(INDEX(($J$29:$J$999972=$K22)/(ROW($J$29:$J$999972)-ROW($E$29)+1),),COUNTIF($K22:$K$24,$K22))),"")</x:f>
        <x:v>0</x:v>
      </x:c>
      <x:c r="K22" s="10" t="str">
        <x:f>IFERROR(LARGE($J$29:$J$999972,$H22),"")</x:f>
        <x:v/>
      </x:c>
      <x:c r="L22" s="1"/>
    </x:row>
    <x:row r="23" spans="1:12">
      <x:c r="A23" s="1"/>
      <x:c r="B23" s="1"/>
      <x:c r="C23" s="1"/>
      <x:c r="D23" s="1"/>
      <x:c r="E23" s="1"/>
      <x:c r="F23" s="1"/>
      <x:c r="G23" s="1"/>
      <x:c r="H23" s="6">
        <x:v>4</x:v>
      </x:c>
      <x:c r="I23" s="6">
        <x:f>IFERROR(INDEX(E$29:E$999972,1/LARGE(INDEX(($J$29:$J$999972=$K23)/(ROW($J$29:$J$999972)-ROW($E$29)+1),),COUNTIF($K23:$K$24,$K23))),"")</x:f>
        <x:v>0</x:v>
      </x:c>
      <x:c r="J23" s="6">
        <x:f>IFERROR(INDEX(F$29:F$999972,1/LARGE(INDEX(($J$29:$J$999972=$K23)/(ROW($J$29:$J$999972)-ROW($E$29)+1),),COUNTIF($K23:$K$24,$K23))),"")</x:f>
        <x:v>0</x:v>
      </x:c>
      <x:c r="K23" s="10" t="str">
        <x:f>IFERROR(LARGE($J$29:$J$999972,$H23),"")</x:f>
        <x:v/>
      </x:c>
      <x:c r="L23" s="1"/>
    </x:row>
    <x:row r="24" spans="1:12">
      <x:c r="A24" s="1"/>
      <x:c r="B24" s="1"/>
      <x:c r="C24" s="1"/>
      <x:c r="D24" s="1"/>
      <x:c r="E24" s="1"/>
      <x:c r="F24" s="1"/>
      <x:c r="G24" s="1"/>
      <x:c r="H24" s="6">
        <x:v>5</x:v>
      </x:c>
      <x:c r="I24" s="6">
        <x:f>IFERROR(INDEX(E$29:E$999972,1/LARGE(INDEX(($J$29:$J$999972=$K24)/(ROW($J$29:$J$999972)-ROW($E$29)+1),),COUNTIF($K24:$K$24,$K24))),"")</x:f>
        <x:v>0</x:v>
      </x:c>
      <x:c r="J24" s="6">
        <x:f>IFERROR(INDEX(F$29:F$999972,1/LARGE(INDEX(($J$29:$J$999972=$K24)/(ROW($J$29:$J$999972)-ROW($E$29)+1),),COUNTIF($K24:$K$24,$K24))),"")</x:f>
        <x:v>0</x:v>
      </x:c>
      <x:c r="K24" s="10" t="str">
        <x:f>IFERROR(LARGE($J$29:$J$999972,$H24),"")</x:f>
        <x:v/>
      </x:c>
      <x:c r="L24" s="1"/>
    </x:row>
    <x:row r="25" spans="1:12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</x:row>
    <x:row r="26" spans="1:12" ht="2.45000000000000017764" customHeight="1">
      <x:c r="A26" s="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"/>
    </x:row>
    <x:row r="27" spans="1:12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</x:row>
    <x:row r="28" spans="2:11" s="12" customFormat="1">
      <x:c r="B28" s="84" t="s">
        <x:v>203</x:v>
      </x:c>
      <x:c r="C28" s="84" t="s">
        <x:v>40</x:v>
      </x:c>
      <x:c r="D28" s="84" t="s">
        <x:v>205</x:v>
      </x:c>
      <x:c r="E28" s="84" t="s">
        <x:v>116</x:v>
      </x:c>
      <x:c r="F28" s="13" t="s">
        <x:v>39</x:v>
      </x:c>
      <x:c r="G28" s="84" t="s">
        <x:v>19</x:v>
      </x:c>
      <x:c r="H28" s="84" t="s">
        <x:v>12</x:v>
      </x:c>
      <x:c r="I28" s="84" t="s">
        <x:v>62</x:v>
      </x:c>
      <x:c r="J28" s="84" t="s">
        <x:v>65</x:v>
      </x:c>
      <x:c r="K28" s="3" t="s">
        <x:v>165</x:v>
      </x:c>
    </x:row>
    <x:row r="29" spans="2:11">
      <x:c r="B29" t="s" s="72">
        <x:v>6537</x:v>
      </x:c>
      <x:c r="C29" t="s" s="72">
        <x:v>6538</x:v>
      </x:c>
      <x:c r="D29" t="s" s="72">
        <x:v>6539</x:v>
      </x:c>
      <x:c r="E29" t="s" s="72">
        <x:v>220</x:v>
      </x:c>
      <x:c r="F29" t="s" s="72">
        <x:v>300</x:v>
      </x:c>
      <x:c r="G29" t="n" s="74">
        <x:v>32422.0</x:v>
      </x:c>
      <x:c r="H29" t="n" s="74">
        <x:v>50.0</x:v>
      </x:c>
      <x:c r="I29" t="n" s="74">
        <x:v>371.0</x:v>
      </x:c>
      <x:c r="J29" t="n" s="74">
        <x:v>18568.0</x:v>
      </x:c>
      <x:c r="K29" t="n" s="74">
        <x:v>1.6</x:v>
      </x:c>
    </x:row>
    <x:row r="30" spans="2:11">
      <x:c r="B30" t="s" s="72">
        <x:v>6537</x:v>
      </x:c>
      <x:c r="C30" t="s" s="72">
        <x:v>6538</x:v>
      </x:c>
      <x:c r="D30" t="s" s="72">
        <x:v>6539</x:v>
      </x:c>
      <x:c r="E30" t="s" s="72">
        <x:v>220</x:v>
      </x:c>
      <x:c r="F30" t="s" s="72">
        <x:v>6540</x:v>
      </x:c>
      <x:c r="G30" t="n" s="74">
        <x:v>13.0</x:v>
      </x:c>
      <x:c r="H30" t="n" s="74">
        <x:v>0.0</x:v>
      </x:c>
      <x:c r="I30" t="n" s="74">
        <x:v>0.0</x:v>
      </x:c>
      <x:c r="J30" t="n" s="74">
        <x:v>0.0</x:v>
      </x:c>
      <x:c r="K30" t="n" s="74">
        <x:v>1.1</x:v>
      </x:c>
    </x:row>
    <x:row r="31" spans="2:11">
      <x:c r="B31" t="s" s="72">
        <x:v>6537</x:v>
      </x:c>
      <x:c r="C31" t="s" s="72">
        <x:v>6538</x:v>
      </x:c>
      <x:c r="D31" t="s" s="72">
        <x:v>6539</x:v>
      </x:c>
      <x:c r="E31" t="s" s="72">
        <x:v>220</x:v>
      </x:c>
      <x:c r="F31" t="s" s="72">
        <x:v>6541</x:v>
      </x:c>
      <x:c r="G31" t="n" s="74">
        <x:v>3.0</x:v>
      </x:c>
      <x:c r="H31" t="n" s="74">
        <x:v>1.0</x:v>
      </x:c>
      <x:c r="I31" t="n" s="74">
        <x:v>429.0</x:v>
      </x:c>
      <x:c r="J31" t="n" s="74">
        <x:v>429.0</x:v>
      </x:c>
      <x:c r="K31" t="n" s="74">
        <x:v>3.7</x:v>
      </x:c>
    </x:row>
    <x:row r="32" spans="2:11">
      <x:c r="B32" t="s" s="72">
        <x:v>6537</x:v>
      </x:c>
      <x:c r="C32" t="s" s="72">
        <x:v>6538</x:v>
      </x:c>
      <x:c r="D32" t="s" s="72">
        <x:v>6539</x:v>
      </x:c>
      <x:c r="E32" t="s" s="72">
        <x:v>220</x:v>
      </x:c>
      <x:c r="F32" t="s" s="72">
        <x:v>6542</x:v>
      </x:c>
      <x:c r="G32" t="n" s="74">
        <x:v>26.0</x:v>
      </x:c>
      <x:c r="H32" t="n" s="74">
        <x:v>0.0</x:v>
      </x:c>
      <x:c r="I32" t="n" s="74">
        <x:v>0.0</x:v>
      </x:c>
      <x:c r="J32" t="n" s="74">
        <x:v>0.0</x:v>
      </x:c>
      <x:c r="K32" t="n" s="74">
        <x:v>2.0</x:v>
      </x:c>
    </x:row>
    <x:row r="33" spans="2:11">
      <x:c r="B33" t="s" s="72">
        <x:v>6537</x:v>
      </x:c>
      <x:c r="C33" t="s" s="72">
        <x:v>6538</x:v>
      </x:c>
      <x:c r="D33" t="s" s="72">
        <x:v>6539</x:v>
      </x:c>
      <x:c r="E33" t="s" s="72">
        <x:v>220</x:v>
      </x:c>
      <x:c r="F33" t="s" s="72">
        <x:v>6543</x:v>
      </x:c>
      <x:c r="G33" t="n" s="74">
        <x:v>9.0</x:v>
      </x:c>
      <x:c r="H33" t="n" s="74">
        <x:v>1.0</x:v>
      </x:c>
      <x:c r="I33" t="n" s="74">
        <x:v>396.0</x:v>
      </x:c>
      <x:c r="J33" t="n" s="74">
        <x:v>396.0</x:v>
      </x:c>
      <x:c r="K33" t="n" s="74">
        <x:v>3.3</x:v>
      </x:c>
    </x:row>
    <x:row r="34" spans="2:11">
      <x:c r="B34" t="s" s="72">
        <x:v>6537</x:v>
      </x:c>
      <x:c r="C34" t="s" s="72">
        <x:v>6538</x:v>
      </x:c>
      <x:c r="D34" t="s" s="72">
        <x:v>6539</x:v>
      </x:c>
      <x:c r="E34" t="s" s="72">
        <x:v>220</x:v>
      </x:c>
      <x:c r="F34" t="s" s="72">
        <x:v>6544</x:v>
      </x:c>
      <x:c r="G34" t="n" s="74">
        <x:v>1.0</x:v>
      </x:c>
      <x:c r="H34" t="n" s="74">
        <x:v>0.0</x:v>
      </x:c>
      <x:c r="I34" t="n" s="74">
        <x:v>0.0</x:v>
      </x:c>
      <x:c r="J34" t="n" s="74">
        <x:v>0.0</x:v>
      </x:c>
      <x:c r="K34" t="n" s="74">
        <x:v>3.0</x:v>
      </x:c>
    </x:row>
    <x:row r="35" spans="2:11">
      <x:c r="B35" t="s" s="72">
        <x:v>6537</x:v>
      </x:c>
      <x:c r="C35" t="s" s="72">
        <x:v>6538</x:v>
      </x:c>
      <x:c r="D35" t="s" s="72">
        <x:v>6539</x:v>
      </x:c>
      <x:c r="E35" t="s" s="72">
        <x:v>220</x:v>
      </x:c>
      <x:c r="F35" t="s" s="72">
        <x:v>6545</x:v>
      </x:c>
      <x:c r="G35" t="n" s="74">
        <x:v>3.0</x:v>
      </x:c>
      <x:c r="H35" t="n" s="74">
        <x:v>0.0</x:v>
      </x:c>
      <x:c r="I35" t="n" s="74">
        <x:v>0.0</x:v>
      </x:c>
      <x:c r="J35" t="n" s="74">
        <x:v>0.0</x:v>
      </x:c>
      <x:c r="K35" t="n" s="74">
        <x:v>2.0</x:v>
      </x:c>
    </x:row>
    <x:row r="36" spans="2:11">
      <x:c r="B36" t="s" s="72">
        <x:v>6537</x:v>
      </x:c>
      <x:c r="C36" t="s" s="72">
        <x:v>6538</x:v>
      </x:c>
      <x:c r="D36" t="s" s="72">
        <x:v>6539</x:v>
      </x:c>
      <x:c r="E36" t="s" s="72">
        <x:v>220</x:v>
      </x:c>
      <x:c r="F36" t="s" s="72">
        <x:v>6546</x:v>
      </x:c>
      <x:c r="G36" t="n" s="74">
        <x:v>5.0</x:v>
      </x:c>
      <x:c r="H36" t="n" s="74">
        <x:v>0.0</x:v>
      </x:c>
      <x:c r="I36" t="n" s="74">
        <x:v>0.0</x:v>
      </x:c>
      <x:c r="J36" t="n" s="74">
        <x:v>0.0</x:v>
      </x:c>
      <x:c r="K36" t="n" s="74">
        <x:v>1.6</x:v>
      </x:c>
    </x:row>
    <x:row r="37" spans="2:11">
      <x:c r="B37" t="s" s="72">
        <x:v>6537</x:v>
      </x:c>
      <x:c r="C37" t="s" s="72">
        <x:v>6538</x:v>
      </x:c>
      <x:c r="D37" t="s" s="72">
        <x:v>6539</x:v>
      </x:c>
      <x:c r="E37" t="s" s="72">
        <x:v>220</x:v>
      </x:c>
      <x:c r="F37" t="s" s="72">
        <x:v>6547</x:v>
      </x:c>
      <x:c r="G37" t="n" s="74">
        <x:v>2.0</x:v>
      </x:c>
      <x:c r="H37" t="n" s="74">
        <x:v>0.0</x:v>
      </x:c>
      <x:c r="I37" t="n" s="74">
        <x:v>0.0</x:v>
      </x:c>
      <x:c r="J37" t="n" s="74">
        <x:v>0.0</x:v>
      </x:c>
      <x:c r="K37" t="n" s="74">
        <x:v>2.0</x:v>
      </x:c>
    </x:row>
    <x:row r="38" spans="2:11">
      <x:c r="B38" t="s" s="72">
        <x:v>6537</x:v>
      </x:c>
      <x:c r="C38" t="s" s="72">
        <x:v>6538</x:v>
      </x:c>
      <x:c r="D38" t="s" s="72">
        <x:v>6539</x:v>
      </x:c>
      <x:c r="E38" t="s" s="72">
        <x:v>220</x:v>
      </x:c>
      <x:c r="F38" t="s" s="72">
        <x:v>6548</x:v>
      </x:c>
      <x:c r="G38" t="n" s="74">
        <x:v>1.0</x:v>
      </x:c>
      <x:c r="H38" t="n" s="74">
        <x:v>0.0</x:v>
      </x:c>
      <x:c r="I38" t="n" s="74">
        <x:v>0.0</x:v>
      </x:c>
      <x:c r="J38" t="n" s="74">
        <x:v>0.0</x:v>
      </x:c>
      <x:c r="K38" t="n" s="74">
        <x:v>5.0</x:v>
      </x:c>
    </x:row>
    <x:row r="39" spans="2:11">
      <x:c r="B39" t="s" s="72">
        <x:v>6537</x:v>
      </x:c>
      <x:c r="C39" t="s" s="72">
        <x:v>6538</x:v>
      </x:c>
      <x:c r="D39" t="s" s="72">
        <x:v>6539</x:v>
      </x:c>
      <x:c r="E39" t="s" s="72">
        <x:v>220</x:v>
      </x:c>
      <x:c r="F39" t="s" s="72">
        <x:v>6549</x:v>
      </x:c>
      <x:c r="G39" t="n" s="74">
        <x:v>1.0</x:v>
      </x:c>
      <x:c r="H39" t="n" s="74">
        <x:v>0.0</x:v>
      </x:c>
      <x:c r="I39" t="n" s="74">
        <x:v>0.0</x:v>
      </x:c>
      <x:c r="J39" t="n" s="74">
        <x:v>0.0</x:v>
      </x:c>
      <x:c r="K39" t="n" s="74">
        <x:v>7.0</x:v>
      </x:c>
    </x:row>
    <x:row r="40" spans="2:11">
      <x:c r="B40" t="s" s="72">
        <x:v>6537</x:v>
      </x:c>
      <x:c r="C40" t="s" s="72">
        <x:v>6538</x:v>
      </x:c>
      <x:c r="D40" t="s" s="72">
        <x:v>6539</x:v>
      </x:c>
      <x:c r="E40" t="s" s="72">
        <x:v>220</x:v>
      </x:c>
      <x:c r="F40" t="s" s="72">
        <x:v>6550</x:v>
      </x:c>
      <x:c r="G40" t="n" s="74">
        <x:v>1.0</x:v>
      </x:c>
      <x:c r="H40" t="n" s="74">
        <x:v>0.0</x:v>
      </x:c>
      <x:c r="I40" t="n" s="74">
        <x:v>0.0</x:v>
      </x:c>
      <x:c r="J40" t="n" s="74">
        <x:v>0.0</x:v>
      </x:c>
      <x:c r="K40" t="n" s="74">
        <x:v>2.0</x:v>
      </x:c>
    </x:row>
    <x:row r="41" spans="2:11">
      <x:c r="B41" t="s" s="72">
        <x:v>6537</x:v>
      </x:c>
      <x:c r="C41" t="s" s="72">
        <x:v>6538</x:v>
      </x:c>
      <x:c r="D41" t="s" s="72">
        <x:v>6539</x:v>
      </x:c>
      <x:c r="E41" t="s" s="72">
        <x:v>220</x:v>
      </x:c>
      <x:c r="F41" t="s" s="72">
        <x:v>6551</x:v>
      </x:c>
      <x:c r="G41" t="n" s="74">
        <x:v>1.0</x:v>
      </x:c>
      <x:c r="H41" t="n" s="74">
        <x:v>0.0</x:v>
      </x:c>
      <x:c r="I41" t="n" s="74">
        <x:v>0.0</x:v>
      </x:c>
      <x:c r="J41" t="n" s="74">
        <x:v>0.0</x:v>
      </x:c>
      <x:c r="K41" t="n" s="74">
        <x:v>2.0</x:v>
      </x:c>
    </x:row>
    <x:row r="42" spans="2:11">
      <x:c r="B42" t="s" s="72">
        <x:v>6537</x:v>
      </x:c>
      <x:c r="C42" t="s" s="72">
        <x:v>6538</x:v>
      </x:c>
      <x:c r="D42" t="s" s="72">
        <x:v>6539</x:v>
      </x:c>
      <x:c r="E42" t="s" s="72">
        <x:v>220</x:v>
      </x:c>
      <x:c r="F42" t="s" s="72">
        <x:v>6552</x:v>
      </x:c>
      <x:c r="G42" t="n" s="74">
        <x:v>184.0</x:v>
      </x:c>
      <x:c r="H42" t="n" s="74">
        <x:v>1.0</x:v>
      </x:c>
      <x:c r="I42" t="n" s="74">
        <x:v>187.0</x:v>
      </x:c>
      <x:c r="J42" t="n" s="74">
        <x:v>187.0</x:v>
      </x:c>
      <x:c r="K42" t="n" s="74">
        <x:v>1.0</x:v>
      </x:c>
    </x:row>
    <x:row r="43" spans="2:11">
      <x:c r="B43" t="s" s="72">
        <x:v>6537</x:v>
      </x:c>
      <x:c r="C43" t="s" s="72">
        <x:v>6538</x:v>
      </x:c>
      <x:c r="D43" t="s" s="72">
        <x:v>6539</x:v>
      </x:c>
      <x:c r="E43" t="s" s="72">
        <x:v>220</x:v>
      </x:c>
      <x:c r="F43" t="s" s="72">
        <x:v>6553</x:v>
      </x:c>
      <x:c r="G43" t="n" s="74">
        <x:v>1.0</x:v>
      </x:c>
      <x:c r="H43" t="n" s="74">
        <x:v>0.0</x:v>
      </x:c>
      <x:c r="I43" t="n" s="74">
        <x:v>0.0</x:v>
      </x:c>
      <x:c r="J43" t="n" s="74">
        <x:v>0.0</x:v>
      </x:c>
      <x:c r="K43" t="n" s="74">
        <x:v>1.0</x:v>
      </x:c>
    </x:row>
    <x:row r="44" spans="2:11">
      <x:c r="B44" t="s" s="72">
        <x:v>6537</x:v>
      </x:c>
      <x:c r="C44" t="s" s="72">
        <x:v>6538</x:v>
      </x:c>
      <x:c r="D44" t="s" s="72">
        <x:v>6539</x:v>
      </x:c>
      <x:c r="E44" t="s" s="72">
        <x:v>220</x:v>
      </x:c>
      <x:c r="F44" t="s" s="72">
        <x:v>6554</x:v>
      </x:c>
      <x:c r="G44" t="n" s="74">
        <x:v>1.0</x:v>
      </x:c>
      <x:c r="H44" t="n" s="74">
        <x:v>0.0</x:v>
      </x:c>
      <x:c r="I44" t="n" s="74">
        <x:v>0.0</x:v>
      </x:c>
      <x:c r="J44" t="n" s="74">
        <x:v>0.0</x:v>
      </x:c>
      <x:c r="K44" t="n" s="74">
        <x:v>2.0</x:v>
      </x:c>
    </x:row>
    <x:row r="45" spans="2:11">
      <x:c r="B45" t="s" s="72">
        <x:v>6537</x:v>
      </x:c>
      <x:c r="C45" t="s" s="72">
        <x:v>6538</x:v>
      </x:c>
      <x:c r="D45" t="s" s="72">
        <x:v>6539</x:v>
      </x:c>
      <x:c r="E45" t="s" s="72">
        <x:v>220</x:v>
      </x:c>
      <x:c r="F45" t="s" s="72">
        <x:v>6555</x:v>
      </x:c>
      <x:c r="G45" t="n" s="74">
        <x:v>4.0</x:v>
      </x:c>
      <x:c r="H45" t="n" s="74">
        <x:v>0.0</x:v>
      </x:c>
      <x:c r="I45" t="n" s="74">
        <x:v>0.0</x:v>
      </x:c>
      <x:c r="J45" t="n" s="74">
        <x:v>0.0</x:v>
      </x:c>
      <x:c r="K45" t="n" s="74">
        <x:v>1.0</x:v>
      </x:c>
    </x:row>
    <x:row r="46" spans="2:11">
      <x:c r="B46" t="s" s="72">
        <x:v>6537</x:v>
      </x:c>
      <x:c r="C46" t="s" s="72">
        <x:v>6538</x:v>
      </x:c>
      <x:c r="D46" t="s" s="72">
        <x:v>6539</x:v>
      </x:c>
      <x:c r="E46" t="s" s="72">
        <x:v>220</x:v>
      </x:c>
      <x:c r="F46" t="s" s="72">
        <x:v>6556</x:v>
      </x:c>
      <x:c r="G46" t="n" s="74">
        <x:v>1.0</x:v>
      </x:c>
      <x:c r="H46" t="n" s="74">
        <x:v>0.0</x:v>
      </x:c>
      <x:c r="I46" t="n" s="74">
        <x:v>0.0</x:v>
      </x:c>
      <x:c r="J46" t="n" s="74">
        <x:v>0.0</x:v>
      </x:c>
      <x:c r="K46" t="n" s="74">
        <x:v>2.0</x:v>
      </x:c>
    </x:row>
    <x:row r="47" spans="2:11">
      <x:c r="B47" t="s" s="72">
        <x:v>6537</x:v>
      </x:c>
      <x:c r="C47" t="s" s="72">
        <x:v>6538</x:v>
      </x:c>
      <x:c r="D47" t="s" s="72">
        <x:v>6539</x:v>
      </x:c>
      <x:c r="E47" t="s" s="72">
        <x:v>220</x:v>
      </x:c>
      <x:c r="F47" t="s" s="72">
        <x:v>823</x:v>
      </x:c>
      <x:c r="G47" t="n" s="74">
        <x:v>9.0</x:v>
      </x:c>
      <x:c r="H47" t="n" s="74">
        <x:v>0.0</x:v>
      </x:c>
      <x:c r="I47" t="n" s="74">
        <x:v>0.0</x:v>
      </x:c>
      <x:c r="J47" t="n" s="74">
        <x:v>0.0</x:v>
      </x:c>
      <x:c r="K47" t="n" s="74">
        <x:v>2.2</x:v>
      </x:c>
    </x:row>
    <x:row r="48" spans="2:11">
      <x:c r="B48" t="s" s="72">
        <x:v>6537</x:v>
      </x:c>
      <x:c r="C48" t="s" s="72">
        <x:v>6538</x:v>
      </x:c>
      <x:c r="D48" t="s" s="72">
        <x:v>6539</x:v>
      </x:c>
      <x:c r="E48" t="s" s="72">
        <x:v>220</x:v>
      </x:c>
      <x:c r="F48" t="s" s="72">
        <x:v>824</x:v>
      </x:c>
      <x:c r="G48" t="n" s="74">
        <x:v>2.0</x:v>
      </x:c>
      <x:c r="H48" t="n" s="74">
        <x:v>0.0</x:v>
      </x:c>
      <x:c r="I48" t="n" s="74">
        <x:v>0.0</x:v>
      </x:c>
      <x:c r="J48" t="n" s="74">
        <x:v>0.0</x:v>
      </x:c>
      <x:c r="K48" t="n" s="74">
        <x:v>5.0</x:v>
      </x:c>
    </x:row>
    <x:row r="49" spans="2:11">
      <x:c r="B49" t="s" s="72">
        <x:v>6537</x:v>
      </x:c>
      <x:c r="C49" t="s" s="72">
        <x:v>6538</x:v>
      </x:c>
      <x:c r="D49" t="s" s="72">
        <x:v>6539</x:v>
      </x:c>
      <x:c r="E49" t="s" s="72">
        <x:v>220</x:v>
      </x:c>
      <x:c r="F49" t="s" s="72">
        <x:v>6557</x:v>
      </x:c>
      <x:c r="G49" t="n" s="74">
        <x:v>1.0</x:v>
      </x:c>
      <x:c r="H49" t="n" s="74">
        <x:v>0.0</x:v>
      </x:c>
      <x:c r="I49" t="n" s="74">
        <x:v>0.0</x:v>
      </x:c>
      <x:c r="J49" t="n" s="74">
        <x:v>0.0</x:v>
      </x:c>
      <x:c r="K49" t="n" s="74">
        <x:v>4.0</x:v>
      </x:c>
    </x:row>
    <x:row r="50" spans="2:11">
      <x:c r="B50" t="s" s="72">
        <x:v>6537</x:v>
      </x:c>
      <x:c r="C50" t="s" s="72">
        <x:v>6538</x:v>
      </x:c>
      <x:c r="D50" t="s" s="72">
        <x:v>6539</x:v>
      </x:c>
      <x:c r="E50" t="s" s="72">
        <x:v>220</x:v>
      </x:c>
      <x:c r="F50" t="s" s="72">
        <x:v>6558</x:v>
      </x:c>
      <x:c r="G50" t="n" s="74">
        <x:v>18.0</x:v>
      </x:c>
      <x:c r="H50" t="n" s="74">
        <x:v>0.0</x:v>
      </x:c>
      <x:c r="I50" t="n" s="74">
        <x:v>0.0</x:v>
      </x:c>
      <x:c r="J50" t="n" s="74">
        <x:v>0.0</x:v>
      </x:c>
      <x:c r="K50" t="n" s="74">
        <x:v>3.8</x:v>
      </x:c>
    </x:row>
    <x:row r="51" spans="2:11">
      <x:c r="B51" t="s" s="72">
        <x:v>6537</x:v>
      </x:c>
      <x:c r="C51" t="s" s="72">
        <x:v>6538</x:v>
      </x:c>
      <x:c r="D51" t="s" s="72">
        <x:v>6539</x:v>
      </x:c>
      <x:c r="E51" t="s" s="72">
        <x:v>220</x:v>
      </x:c>
      <x:c r="F51" t="s" s="72">
        <x:v>304</x:v>
      </x:c>
      <x:c r="G51" t="n" s="74">
        <x:v>16.0</x:v>
      </x:c>
      <x:c r="H51" t="n" s="74">
        <x:v>1.0</x:v>
      </x:c>
      <x:c r="I51" t="n" s="74">
        <x:v>308.0</x:v>
      </x:c>
      <x:c r="J51" t="n" s="74">
        <x:v>308.0</x:v>
      </x:c>
      <x:c r="K51" t="n" s="74">
        <x:v>3.5</x:v>
      </x:c>
    </x:row>
    <x:row r="52" spans="2:11">
      <x:c r="B52" t="s" s="72">
        <x:v>6537</x:v>
      </x:c>
      <x:c r="C52" t="s" s="72">
        <x:v>6538</x:v>
      </x:c>
      <x:c r="D52" t="s" s="72">
        <x:v>6539</x:v>
      </x:c>
      <x:c r="E52" t="s" s="72">
        <x:v>220</x:v>
      </x:c>
      <x:c r="F52" t="s" s="72">
        <x:v>832</x:v>
      </x:c>
      <x:c r="G52" t="n" s="74">
        <x:v>23.0</x:v>
      </x:c>
      <x:c r="H52" t="n" s="74">
        <x:v>0.0</x:v>
      </x:c>
      <x:c r="I52" t="n" s="74">
        <x:v>0.0</x:v>
      </x:c>
      <x:c r="J52" t="n" s="74">
        <x:v>0.0</x:v>
      </x:c>
      <x:c r="K52" t="n" s="74">
        <x:v>3.1</x:v>
      </x:c>
    </x:row>
    <x:row r="53" spans="2:11">
      <x:c r="B53" t="s" s="72">
        <x:v>6537</x:v>
      </x:c>
      <x:c r="C53" t="s" s="72">
        <x:v>6538</x:v>
      </x:c>
      <x:c r="D53" t="s" s="72">
        <x:v>6539</x:v>
      </x:c>
      <x:c r="E53" t="s" s="72">
        <x:v>220</x:v>
      </x:c>
      <x:c r="F53" t="s" s="72">
        <x:v>768</x:v>
      </x:c>
      <x:c r="G53" t="n" s="74">
        <x:v>29.0</x:v>
      </x:c>
      <x:c r="H53" t="n" s="74">
        <x:v>7.0</x:v>
      </x:c>
      <x:c r="I53" t="n" s="74">
        <x:v>149.0</x:v>
      </x:c>
      <x:c r="J53" t="n" s="74">
        <x:v>1045.0</x:v>
      </x:c>
      <x:c r="K53" t="n" s="74">
        <x:v>1.1</x:v>
      </x:c>
    </x:row>
    <x:row r="54" spans="2:11">
      <x:c r="B54" t="s" s="72">
        <x:v>6537</x:v>
      </x:c>
      <x:c r="C54" t="s" s="72">
        <x:v>6538</x:v>
      </x:c>
      <x:c r="D54" t="s" s="72">
        <x:v>6539</x:v>
      </x:c>
      <x:c r="E54" t="s" s="72">
        <x:v>220</x:v>
      </x:c>
      <x:c r="F54" t="s" s="72">
        <x:v>769</x:v>
      </x:c>
      <x:c r="G54" t="n" s="74">
        <x:v>3.0</x:v>
      </x:c>
      <x:c r="H54" t="n" s="74">
        <x:v>1.0</x:v>
      </x:c>
      <x:c r="I54" t="n" s="74">
        <x:v>77.0</x:v>
      </x:c>
      <x:c r="J54" t="n" s="74">
        <x:v>77.0</x:v>
      </x:c>
      <x:c r="K54" t="n" s="74">
        <x:v>1.0</x:v>
      </x:c>
    </x:row>
    <x:row r="55" spans="2:11">
      <x:c r="B55" t="s" s="72">
        <x:v>6537</x:v>
      </x:c>
      <x:c r="C55" t="s" s="72">
        <x:v>6538</x:v>
      </x:c>
      <x:c r="D55" t="s" s="72">
        <x:v>6539</x:v>
      </x:c>
      <x:c r="E55" t="s" s="72">
        <x:v>220</x:v>
      </x:c>
      <x:c r="F55" t="s" s="72">
        <x:v>782</x:v>
      </x:c>
      <x:c r="G55" t="n" s="74">
        <x:v>102.0</x:v>
      </x:c>
      <x:c r="H55" t="n" s="74">
        <x:v>5.0</x:v>
      </x:c>
      <x:c r="I55" t="n" s="74">
        <x:v>246.0</x:v>
      </x:c>
      <x:c r="J55" t="n" s="74">
        <x:v>1232.0</x:v>
      </x:c>
      <x:c r="K55" t="n" s="74">
        <x:v>1.7</x:v>
      </x:c>
    </x:row>
    <x:row r="56" spans="2:11">
      <x:c r="B56" t="s" s="72">
        <x:v>6537</x:v>
      </x:c>
      <x:c r="C56" t="s" s="72">
        <x:v>6538</x:v>
      </x:c>
      <x:c r="D56" t="s" s="72">
        <x:v>6539</x:v>
      </x:c>
      <x:c r="E56" t="s" s="72">
        <x:v>220</x:v>
      </x:c>
      <x:c r="F56" t="s" s="72">
        <x:v>834</x:v>
      </x:c>
      <x:c r="G56" t="n" s="74">
        <x:v>5.0</x:v>
      </x:c>
      <x:c r="H56" t="n" s="74">
        <x:v>0.0</x:v>
      </x:c>
      <x:c r="I56" t="n" s="74">
        <x:v>0.0</x:v>
      </x:c>
      <x:c r="J56" t="n" s="74">
        <x:v>0.0</x:v>
      </x:c>
      <x:c r="K56" t="n" s="74">
        <x:v>1.0</x:v>
      </x:c>
    </x:row>
    <x:row r="57" spans="2:11">
      <x:c r="B57" t="s" s="72">
        <x:v>6537</x:v>
      </x:c>
      <x:c r="C57" t="s" s="72">
        <x:v>6538</x:v>
      </x:c>
      <x:c r="D57" t="s" s="72">
        <x:v>6539</x:v>
      </x:c>
      <x:c r="E57" t="s" s="72">
        <x:v>220</x:v>
      </x:c>
      <x:c r="F57" t="s" s="72">
        <x:v>6559</x:v>
      </x:c>
      <x:c r="G57" t="n" s="74">
        <x:v>2.0</x:v>
      </x:c>
      <x:c r="H57" t="n" s="74">
        <x:v>0.0</x:v>
      </x:c>
      <x:c r="I57" t="n" s="74">
        <x:v>0.0</x:v>
      </x:c>
      <x:c r="J57" t="n" s="74">
        <x:v>0.0</x:v>
      </x:c>
      <x:c r="K57" t="n" s="74">
        <x:v>1.0</x:v>
      </x:c>
    </x:row>
    <x:row r="58" spans="2:11">
      <x:c r="B58" t="s" s="72">
        <x:v>6537</x:v>
      </x:c>
      <x:c r="C58" t="s" s="72">
        <x:v>6538</x:v>
      </x:c>
      <x:c r="D58" t="s" s="72">
        <x:v>6539</x:v>
      </x:c>
      <x:c r="E58" t="s" s="72">
        <x:v>220</x:v>
      </x:c>
      <x:c r="F58" t="s" s="72">
        <x:v>6560</x:v>
      </x:c>
      <x:c r="G58" t="n" s="74">
        <x:v>1.0</x:v>
      </x:c>
      <x:c r="H58" t="n" s="74">
        <x:v>0.0</x:v>
      </x:c>
      <x:c r="I58" t="n" s="74">
        <x:v>0.0</x:v>
      </x:c>
      <x:c r="J58" t="n" s="74">
        <x:v>0.0</x:v>
      </x:c>
      <x:c r="K58" t="n" s="74">
        <x:v>1.0</x:v>
      </x:c>
    </x:row>
    <x:row r="59" spans="2:11">
      <x:c r="B59" t="s" s="72">
        <x:v>6537</x:v>
      </x:c>
      <x:c r="C59" t="s" s="72">
        <x:v>6538</x:v>
      </x:c>
      <x:c r="D59" t="s" s="72">
        <x:v>6539</x:v>
      </x:c>
      <x:c r="E59" t="s" s="72">
        <x:v>220</x:v>
      </x:c>
      <x:c r="F59" t="s" s="72">
        <x:v>783</x:v>
      </x:c>
      <x:c r="G59" t="n" s="74">
        <x:v>130.0</x:v>
      </x:c>
      <x:c r="H59" t="n" s="74">
        <x:v>5.0</x:v>
      </x:c>
      <x:c r="I59" t="n" s="74">
        <x:v>326.0</x:v>
      </x:c>
      <x:c r="J59" t="n" s="74">
        <x:v>1628.0</x:v>
      </x:c>
      <x:c r="K59" t="n" s="74">
        <x:v>1.8</x:v>
      </x:c>
    </x:row>
    <x:row r="60" spans="2:11">
      <x:c r="B60" t="s" s="72">
        <x:v>6537</x:v>
      </x:c>
      <x:c r="C60" t="s" s="72">
        <x:v>6538</x:v>
      </x:c>
      <x:c r="D60" t="s" s="72">
        <x:v>6539</x:v>
      </x:c>
      <x:c r="E60" t="s" s="72">
        <x:v>220</x:v>
      </x:c>
      <x:c r="F60" t="s" s="72">
        <x:v>6561</x:v>
      </x:c>
      <x:c r="G60" t="n" s="74">
        <x:v>7.0</x:v>
      </x:c>
      <x:c r="H60" t="n" s="74">
        <x:v>0.0</x:v>
      </x:c>
      <x:c r="I60" t="n" s="74">
        <x:v>0.0</x:v>
      </x:c>
      <x:c r="J60" t="n" s="74">
        <x:v>0.0</x:v>
      </x:c>
      <x:c r="K60" t="n" s="74">
        <x:v>1.4</x:v>
      </x:c>
    </x:row>
    <x:row r="61" spans="2:11">
      <x:c r="B61" t="s" s="72">
        <x:v>6537</x:v>
      </x:c>
      <x:c r="C61" t="s" s="72">
        <x:v>6538</x:v>
      </x:c>
      <x:c r="D61" t="s" s="72">
        <x:v>6539</x:v>
      </x:c>
      <x:c r="E61" t="s" s="72">
        <x:v>220</x:v>
      </x:c>
      <x:c r="F61" t="s" s="72">
        <x:v>784</x:v>
      </x:c>
      <x:c r="G61" t="n" s="74">
        <x:v>75.0</x:v>
      </x:c>
      <x:c r="H61" t="n" s="74">
        <x:v>4.0</x:v>
      </x:c>
      <x:c r="I61" t="n" s="74">
        <x:v>352.0</x:v>
      </x:c>
      <x:c r="J61" t="n" s="74">
        <x:v>1408.0</x:v>
      </x:c>
      <x:c r="K61" t="n" s="74">
        <x:v>1.3</x:v>
      </x:c>
    </x:row>
    <x:row r="62" spans="2:11">
      <x:c r="B62" t="s" s="72">
        <x:v>6537</x:v>
      </x:c>
      <x:c r="C62" t="s" s="72">
        <x:v>6538</x:v>
      </x:c>
      <x:c r="D62" t="s" s="72">
        <x:v>6539</x:v>
      </x:c>
      <x:c r="E62" t="s" s="72">
        <x:v>220</x:v>
      </x:c>
      <x:c r="F62" t="s" s="72">
        <x:v>306</x:v>
      </x:c>
      <x:c r="G62" t="n" s="74">
        <x:v>302.0</x:v>
      </x:c>
      <x:c r="H62" t="n" s="74">
        <x:v>12.0</x:v>
      </x:c>
      <x:c r="I62" t="n" s="74">
        <x:v>324.0</x:v>
      </x:c>
      <x:c r="J62" t="n" s="74">
        <x:v>3883.0</x:v>
      </x:c>
      <x:c r="K62" t="n" s="74">
        <x:v>1.7</x:v>
      </x:c>
    </x:row>
    <x:row r="63" spans="2:11">
      <x:c r="B63" t="s" s="72">
        <x:v>6537</x:v>
      </x:c>
      <x:c r="C63" t="s" s="72">
        <x:v>6538</x:v>
      </x:c>
      <x:c r="D63" t="s" s="72">
        <x:v>6539</x:v>
      </x:c>
      <x:c r="E63" t="s" s="72">
        <x:v>220</x:v>
      </x:c>
      <x:c r="F63" t="s" s="72">
        <x:v>6562</x:v>
      </x:c>
      <x:c r="G63" t="n" s="74">
        <x:v>21.0</x:v>
      </x:c>
      <x:c r="H63" t="n" s="74">
        <x:v>2.0</x:v>
      </x:c>
      <x:c r="I63" t="n" s="74">
        <x:v>286.0</x:v>
      </x:c>
      <x:c r="J63" t="n" s="74">
        <x:v>572.0</x:v>
      </x:c>
      <x:c r="K63" t="n" s="74">
        <x:v>1.1</x:v>
      </x:c>
    </x:row>
    <x:row r="64" spans="2:11">
      <x:c r="B64" t="s" s="72">
        <x:v>6537</x:v>
      </x:c>
      <x:c r="C64" t="s" s="72">
        <x:v>6538</x:v>
      </x:c>
      <x:c r="D64" t="s" s="72">
        <x:v>6539</x:v>
      </x:c>
      <x:c r="E64" t="s" s="72">
        <x:v>220</x:v>
      </x:c>
      <x:c r="F64" t="s" s="72">
        <x:v>839</x:v>
      </x:c>
      <x:c r="G64" t="n" s="74">
        <x:v>1.0</x:v>
      </x:c>
      <x:c r="H64" t="n" s="74">
        <x:v>0.0</x:v>
      </x:c>
      <x:c r="I64" t="n" s="74">
        <x:v>0.0</x:v>
      </x:c>
      <x:c r="J64" t="n" s="74">
        <x:v>0.0</x:v>
      </x:c>
      <x:c r="K64" t="n" s="74">
        <x:v>7.0</x:v>
      </x:c>
    </x:row>
    <x:row r="65" spans="2:11">
      <x:c r="B65" t="s" s="72">
        <x:v>6537</x:v>
      </x:c>
      <x:c r="C65" t="s" s="72">
        <x:v>6538</x:v>
      </x:c>
      <x:c r="D65" t="s" s="72">
        <x:v>6539</x:v>
      </x:c>
      <x:c r="E65" t="s" s="72">
        <x:v>220</x:v>
      </x:c>
      <x:c r="F65" t="s" s="72">
        <x:v>791</x:v>
      </x:c>
      <x:c r="G65" t="n" s="74">
        <x:v>1.0</x:v>
      </x:c>
      <x:c r="H65" t="n" s="74">
        <x:v>0.0</x:v>
      </x:c>
      <x:c r="I65" t="n" s="74">
        <x:v>0.0</x:v>
      </x:c>
      <x:c r="J65" t="n" s="74">
        <x:v>0.0</x:v>
      </x:c>
      <x:c r="K65" t="n" s="74">
        <x:v>1.0</x:v>
      </x:c>
    </x:row>
    <x:row r="66" spans="2:11">
      <x:c r="B66" t="s" s="72">
        <x:v>6537</x:v>
      </x:c>
      <x:c r="C66" t="s" s="72">
        <x:v>6538</x:v>
      </x:c>
      <x:c r="D66" t="s" s="72">
        <x:v>6539</x:v>
      </x:c>
      <x:c r="E66" t="s" s="72">
        <x:v>220</x:v>
      </x:c>
      <x:c r="F66" t="s" s="72">
        <x:v>6563</x:v>
      </x:c>
      <x:c r="G66" t="n" s="74">
        <x:v>4.0</x:v>
      </x:c>
      <x:c r="H66" t="n" s="74">
        <x:v>0.0</x:v>
      </x:c>
      <x:c r="I66" t="n" s="74">
        <x:v>0.0</x:v>
      </x:c>
      <x:c r="J66" t="n" s="74">
        <x:v>0.0</x:v>
      </x:c>
      <x:c r="K66" t="n" s="74">
        <x:v>2.0</x:v>
      </x:c>
    </x:row>
    <x:row r="67" spans="2:11">
      <x:c r="B67" t="s" s="72">
        <x:v>6537</x:v>
      </x:c>
      <x:c r="C67" t="s" s="72">
        <x:v>6538</x:v>
      </x:c>
      <x:c r="D67" t="s" s="72">
        <x:v>6539</x:v>
      </x:c>
      <x:c r="E67" t="s" s="72">
        <x:v>220</x:v>
      </x:c>
      <x:c r="F67" t="s" s="72">
        <x:v>6564</x:v>
      </x:c>
      <x:c r="G67" t="n" s="74">
        <x:v>16.0</x:v>
      </x:c>
      <x:c r="H67" t="n" s="74">
        <x:v>0.0</x:v>
      </x:c>
      <x:c r="I67" t="n" s="74">
        <x:v>0.0</x:v>
      </x:c>
      <x:c r="J67" t="n" s="74">
        <x:v>0.0</x:v>
      </x:c>
      <x:c r="K67" t="n" s="74">
        <x:v>1.0</x:v>
      </x:c>
    </x:row>
    <x:row r="68" spans="2:11">
      <x:c r="B68" t="s" s="72">
        <x:v>6537</x:v>
      </x:c>
      <x:c r="C68" t="s" s="72">
        <x:v>6538</x:v>
      </x:c>
      <x:c r="D68" t="s" s="72">
        <x:v>6539</x:v>
      </x:c>
      <x:c r="E68" t="s" s="72">
        <x:v>220</x:v>
      </x:c>
      <x:c r="F68" t="s" s="72">
        <x:v>6565</x:v>
      </x:c>
      <x:c r="G68" t="n" s="74">
        <x:v>1.0</x:v>
      </x:c>
      <x:c r="H68" t="n" s="74">
        <x:v>0.0</x:v>
      </x:c>
      <x:c r="I68" t="n" s="74">
        <x:v>0.0</x:v>
      </x:c>
      <x:c r="J68" t="n" s="74">
        <x:v>0.0</x:v>
      </x:c>
      <x:c r="K68" t="n" s="74">
        <x:v>7.0</x:v>
      </x:c>
    </x:row>
    <x:row r="69" spans="2:11">
      <x:c r="B69" t="s" s="72">
        <x:v>6537</x:v>
      </x:c>
      <x:c r="C69" t="s" s="72">
        <x:v>6538</x:v>
      </x:c>
      <x:c r="D69" t="s" s="72">
        <x:v>6539</x:v>
      </x:c>
      <x:c r="E69" t="s" s="72">
        <x:v>220</x:v>
      </x:c>
      <x:c r="F69" t="s" s="72">
        <x:v>6566</x:v>
      </x:c>
      <x:c r="G69" t="n" s="74">
        <x:v>6.0</x:v>
      </x:c>
      <x:c r="H69" t="n" s="74">
        <x:v>0.0</x:v>
      </x:c>
      <x:c r="I69" t="n" s="74">
        <x:v>0.0</x:v>
      </x:c>
      <x:c r="J69" t="n" s="74">
        <x:v>0.0</x:v>
      </x:c>
      <x:c r="K69" t="n" s="74">
        <x:v>1.7</x:v>
      </x:c>
    </x:row>
    <x:row r="70" spans="2:11">
      <x:c r="B70" t="s" s="72">
        <x:v>6537</x:v>
      </x:c>
      <x:c r="C70" t="s" s="72">
        <x:v>6538</x:v>
      </x:c>
      <x:c r="D70" t="s" s="72">
        <x:v>6539</x:v>
      </x:c>
      <x:c r="E70" t="s" s="72">
        <x:v>220</x:v>
      </x:c>
      <x:c r="F70" t="s" s="72">
        <x:v>6567</x:v>
      </x:c>
      <x:c r="G70" t="n" s="74">
        <x:v>1.0</x:v>
      </x:c>
      <x:c r="H70" t="n" s="74">
        <x:v>0.0</x:v>
      </x:c>
      <x:c r="I70" t="n" s="74">
        <x:v>0.0</x:v>
      </x:c>
      <x:c r="J70" t="n" s="74">
        <x:v>0.0</x:v>
      </x:c>
      <x:c r="K70" t="n" s="74">
        <x:v>2.0</x:v>
      </x:c>
    </x:row>
    <x:row r="71" spans="2:11">
      <x:c r="B71" t="s" s="72">
        <x:v>6537</x:v>
      </x:c>
      <x:c r="C71" t="s" s="72">
        <x:v>6538</x:v>
      </x:c>
      <x:c r="D71" t="s" s="72">
        <x:v>6539</x:v>
      </x:c>
      <x:c r="E71" t="s" s="72">
        <x:v>220</x:v>
      </x:c>
      <x:c r="F71" t="s" s="72">
        <x:v>6568</x:v>
      </x:c>
      <x:c r="G71" t="n" s="74">
        <x:v>1.0</x:v>
      </x:c>
      <x:c r="H71" t="n" s="74">
        <x:v>0.0</x:v>
      </x:c>
      <x:c r="I71" t="n" s="74">
        <x:v>0.0</x:v>
      </x:c>
      <x:c r="J71" t="n" s="74">
        <x:v>0.0</x:v>
      </x:c>
      <x:c r="K71" t="n" s="74">
        <x:v>3.0</x:v>
      </x:c>
    </x:row>
    <x:row r="72" spans="2:11">
      <x:c r="B72" t="s" s="72">
        <x:v>6537</x:v>
      </x:c>
      <x:c r="C72" t="s" s="72">
        <x:v>6538</x:v>
      </x:c>
      <x:c r="D72" t="s" s="72">
        <x:v>6539</x:v>
      </x:c>
      <x:c r="E72" t="s" s="72">
        <x:v>220</x:v>
      </x:c>
      <x:c r="F72" t="s" s="72">
        <x:v>6569</x:v>
      </x:c>
      <x:c r="G72" t="n" s="74">
        <x:v>4.0</x:v>
      </x:c>
      <x:c r="H72" t="n" s="74">
        <x:v>0.0</x:v>
      </x:c>
      <x:c r="I72" t="n" s="74">
        <x:v>0.0</x:v>
      </x:c>
      <x:c r="J72" t="n" s="74">
        <x:v>0.0</x:v>
      </x:c>
      <x:c r="K72" t="n" s="74">
        <x:v>1.0</x:v>
      </x:c>
    </x:row>
    <x:row r="73" spans="2:11">
      <x:c r="B73" t="s" s="72">
        <x:v>6537</x:v>
      </x:c>
      <x:c r="C73" t="s" s="72">
        <x:v>6538</x:v>
      </x:c>
      <x:c r="D73" t="s" s="72">
        <x:v>6539</x:v>
      </x:c>
      <x:c r="E73" t="s" s="72">
        <x:v>220</x:v>
      </x:c>
      <x:c r="F73" t="s" s="72">
        <x:v>6570</x:v>
      </x:c>
      <x:c r="G73" t="n" s="74">
        <x:v>1.0</x:v>
      </x:c>
      <x:c r="H73" t="n" s="74">
        <x:v>0.0</x:v>
      </x:c>
      <x:c r="I73" t="n" s="74">
        <x:v>0.0</x:v>
      </x:c>
      <x:c r="J73" t="n" s="74">
        <x:v>0.0</x:v>
      </x:c>
      <x:c r="K73" t="n" s="74">
        <x:v>3.0</x:v>
      </x:c>
    </x:row>
    <x:row r="74" spans="2:11">
      <x:c r="B74" t="s" s="72">
        <x:v>6537</x:v>
      </x:c>
      <x:c r="C74" t="s" s="72">
        <x:v>6538</x:v>
      </x:c>
      <x:c r="D74" t="s" s="72">
        <x:v>6539</x:v>
      </x:c>
      <x:c r="E74" t="s" s="72">
        <x:v>220</x:v>
      </x:c>
      <x:c r="F74" t="s" s="72">
        <x:v>6571</x:v>
      </x:c>
      <x:c r="G74" t="n" s="74">
        <x:v>6.0</x:v>
      </x:c>
      <x:c r="H74" t="n" s="74">
        <x:v>0.0</x:v>
      </x:c>
      <x:c r="I74" t="n" s="74">
        <x:v>0.0</x:v>
      </x:c>
      <x:c r="J74" t="n" s="74">
        <x:v>0.0</x:v>
      </x:c>
      <x:c r="K74" t="n" s="74">
        <x:v>2.7</x:v>
      </x:c>
    </x:row>
    <x:row r="75" spans="2:11">
      <x:c r="B75" t="s" s="72">
        <x:v>6537</x:v>
      </x:c>
      <x:c r="C75" t="s" s="72">
        <x:v>6538</x:v>
      </x:c>
      <x:c r="D75" t="s" s="72">
        <x:v>6539</x:v>
      </x:c>
      <x:c r="E75" t="s" s="72">
        <x:v>220</x:v>
      </x:c>
      <x:c r="F75" t="s" s="72">
        <x:v>6572</x:v>
      </x:c>
      <x:c r="G75" t="n" s="74">
        <x:v>2.0</x:v>
      </x:c>
      <x:c r="H75" t="n" s="74">
        <x:v>0.0</x:v>
      </x:c>
      <x:c r="I75" t="n" s="74">
        <x:v>0.0</x:v>
      </x:c>
      <x:c r="J75" t="n" s="74">
        <x:v>0.0</x:v>
      </x:c>
      <x:c r="K75" t="n" s="74">
        <x:v>1.0</x:v>
      </x:c>
    </x:row>
    <x:row r="76" spans="2:11">
      <x:c r="B76" t="s" s="72">
        <x:v>6537</x:v>
      </x:c>
      <x:c r="C76" t="s" s="72">
        <x:v>6538</x:v>
      </x:c>
      <x:c r="D76" t="s" s="72">
        <x:v>6539</x:v>
      </x:c>
      <x:c r="E76" t="s" s="72">
        <x:v>220</x:v>
      </x:c>
      <x:c r="F76" t="s" s="72">
        <x:v>6573</x:v>
      </x:c>
      <x:c r="G76" t="n" s="74">
        <x:v>1.0</x:v>
      </x:c>
      <x:c r="H76" t="n" s="74">
        <x:v>0.0</x:v>
      </x:c>
      <x:c r="I76" t="n" s="74">
        <x:v>0.0</x:v>
      </x:c>
      <x:c r="J76" t="n" s="74">
        <x:v>0.0</x:v>
      </x:c>
      <x:c r="K76" t="n" s="74">
        <x:v>1.0</x:v>
      </x:c>
    </x:row>
    <x:row r="77" spans="2:11">
      <x:c r="B77" t="s" s="72">
        <x:v>6537</x:v>
      </x:c>
      <x:c r="C77" t="s" s="72">
        <x:v>6538</x:v>
      </x:c>
      <x:c r="D77" t="s" s="72">
        <x:v>6539</x:v>
      </x:c>
      <x:c r="E77" t="s" s="72">
        <x:v>220</x:v>
      </x:c>
      <x:c r="F77" t="s" s="72">
        <x:v>6574</x:v>
      </x:c>
      <x:c r="G77" t="n" s="74">
        <x:v>2.0</x:v>
      </x:c>
      <x:c r="H77" t="n" s="74">
        <x:v>1.0</x:v>
      </x:c>
      <x:c r="I77" t="n" s="74">
        <x:v>77.0</x:v>
      </x:c>
      <x:c r="J77" t="n" s="74">
        <x:v>77.0</x:v>
      </x:c>
      <x:c r="K77" t="n" s="74">
        <x:v>1.0</x:v>
      </x:c>
    </x:row>
    <x:row r="78" spans="2:11">
      <x:c r="B78" t="s" s="72">
        <x:v>6537</x:v>
      </x:c>
      <x:c r="C78" t="s" s="72">
        <x:v>6538</x:v>
      </x:c>
      <x:c r="D78" t="s" s="72">
        <x:v>6539</x:v>
      </x:c>
      <x:c r="E78" t="s" s="72">
        <x:v>221</x:v>
      </x:c>
      <x:c r="F78" t="s" s="72">
        <x:v>300</x:v>
      </x:c>
      <x:c r="G78" t="n" s="74">
        <x:v>210361.0</x:v>
      </x:c>
      <x:c r="H78" t="n" s="74">
        <x:v>423.0</x:v>
      </x:c>
      <x:c r="I78" t="n" s="74">
        <x:v>350.0</x:v>
      </x:c>
      <x:c r="J78" t="n" s="74">
        <x:v>148137.0</x:v>
      </x:c>
      <x:c r="K78" t="n" s="74">
        <x:v>1.6</x:v>
      </x:c>
    </x:row>
    <x:row r="79" spans="2:11">
      <x:c r="B79" t="s" s="72">
        <x:v>6537</x:v>
      </x:c>
      <x:c r="C79" t="s" s="72">
        <x:v>6538</x:v>
      </x:c>
      <x:c r="D79" t="s" s="72">
        <x:v>6539</x:v>
      </x:c>
      <x:c r="E79" t="s" s="72">
        <x:v>221</x:v>
      </x:c>
      <x:c r="F79" t="s" s="72">
        <x:v>6575</x:v>
      </x:c>
      <x:c r="G79" t="n" s="74">
        <x:v>3.0</x:v>
      </x:c>
      <x:c r="H79" t="n" s="74">
        <x:v>0.0</x:v>
      </x:c>
      <x:c r="I79" t="n" s="74">
        <x:v>0.0</x:v>
      </x:c>
      <x:c r="J79" t="n" s="74">
        <x:v>0.0</x:v>
      </x:c>
      <x:c r="K79" t="n" s="74">
        <x:v>2.7</x:v>
      </x:c>
    </x:row>
    <x:row r="80" spans="2:11">
      <x:c r="B80" t="s" s="72">
        <x:v>6537</x:v>
      </x:c>
      <x:c r="C80" t="s" s="72">
        <x:v>6538</x:v>
      </x:c>
      <x:c r="D80" t="s" s="72">
        <x:v>6539</x:v>
      </x:c>
      <x:c r="E80" t="s" s="72">
        <x:v>221</x:v>
      </x:c>
      <x:c r="F80" t="s" s="72">
        <x:v>6540</x:v>
      </x:c>
      <x:c r="G80" t="n" s="74">
        <x:v>72.0</x:v>
      </x:c>
      <x:c r="H80" t="n" s="74">
        <x:v>5.0</x:v>
      </x:c>
      <x:c r="I80" t="n" s="74">
        <x:v>205.0</x:v>
      </x:c>
      <x:c r="J80" t="n" s="74">
        <x:v>1023.0</x:v>
      </x:c>
      <x:c r="K80" t="n" s="74">
        <x:v>1.0</x:v>
      </x:c>
    </x:row>
    <x:row r="81" spans="2:11">
      <x:c r="B81" t="s" s="72">
        <x:v>6537</x:v>
      </x:c>
      <x:c r="C81" t="s" s="72">
        <x:v>6538</x:v>
      </x:c>
      <x:c r="D81" t="s" s="72">
        <x:v>6539</x:v>
      </x:c>
      <x:c r="E81" t="s" s="72">
        <x:v>221</x:v>
      </x:c>
      <x:c r="F81" t="s" s="72">
        <x:v>6541</x:v>
      </x:c>
      <x:c r="G81" t="n" s="74">
        <x:v>37.0</x:v>
      </x:c>
      <x:c r="H81" t="n" s="74">
        <x:v>0.0</x:v>
      </x:c>
      <x:c r="I81" t="n" s="74">
        <x:v>0.0</x:v>
      </x:c>
      <x:c r="J81" t="n" s="74">
        <x:v>0.0</x:v>
      </x:c>
      <x:c r="K81" t="n" s="74">
        <x:v>4.9</x:v>
      </x:c>
    </x:row>
    <x:row r="82" spans="2:11">
      <x:c r="B82" t="s" s="72">
        <x:v>6537</x:v>
      </x:c>
      <x:c r="C82" t="s" s="72">
        <x:v>6538</x:v>
      </x:c>
      <x:c r="D82" t="s" s="72">
        <x:v>6539</x:v>
      </x:c>
      <x:c r="E82" t="s" s="72">
        <x:v>221</x:v>
      </x:c>
      <x:c r="F82" t="s" s="72">
        <x:v>6576</x:v>
      </x:c>
      <x:c r="G82" t="n" s="74">
        <x:v>28.0</x:v>
      </x:c>
      <x:c r="H82" t="n" s="74">
        <x:v>0.0</x:v>
      </x:c>
      <x:c r="I82" t="n" s="74">
        <x:v>0.0</x:v>
      </x:c>
      <x:c r="J82" t="n" s="74">
        <x:v>0.0</x:v>
      </x:c>
      <x:c r="K82" t="n" s="74">
        <x:v>4.7</x:v>
      </x:c>
    </x:row>
    <x:row r="83" spans="2:11">
      <x:c r="B83" t="s" s="72">
        <x:v>6537</x:v>
      </x:c>
      <x:c r="C83" t="s" s="72">
        <x:v>6538</x:v>
      </x:c>
      <x:c r="D83" t="s" s="72">
        <x:v>6539</x:v>
      </x:c>
      <x:c r="E83" t="s" s="72">
        <x:v>221</x:v>
      </x:c>
      <x:c r="F83" t="s" s="72">
        <x:v>6542</x:v>
      </x:c>
      <x:c r="G83" t="n" s="74">
        <x:v>68.0</x:v>
      </x:c>
      <x:c r="H83" t="n" s="74">
        <x:v>2.0</x:v>
      </x:c>
      <x:c r="I83" t="n" s="74">
        <x:v>374.0</x:v>
      </x:c>
      <x:c r="J83" t="n" s="74">
        <x:v>748.0</x:v>
      </x:c>
      <x:c r="K83" t="n" s="74">
        <x:v>2.1</x:v>
      </x:c>
    </x:row>
    <x:row r="84" spans="2:11">
      <x:c r="B84" t="s" s="72">
        <x:v>6537</x:v>
      </x:c>
      <x:c r="C84" t="s" s="72">
        <x:v>6538</x:v>
      </x:c>
      <x:c r="D84" t="s" s="72">
        <x:v>6539</x:v>
      </x:c>
      <x:c r="E84" t="s" s="72">
        <x:v>221</x:v>
      </x:c>
      <x:c r="F84" t="s" s="72">
        <x:v>6543</x:v>
      </x:c>
      <x:c r="G84" t="n" s="74">
        <x:v>82.0</x:v>
      </x:c>
      <x:c r="H84" t="n" s="74">
        <x:v>3.0</x:v>
      </x:c>
      <x:c r="I84" t="n" s="74">
        <x:v>425.0</x:v>
      </x:c>
      <x:c r="J84" t="n" s="74">
        <x:v>1276.0</x:v>
      </x:c>
      <x:c r="K84" t="n" s="74">
        <x:v>4.0</x:v>
      </x:c>
    </x:row>
    <x:row r="85" spans="2:11">
      <x:c r="B85" t="s" s="72">
        <x:v>6537</x:v>
      </x:c>
      <x:c r="C85" t="s" s="72">
        <x:v>6538</x:v>
      </x:c>
      <x:c r="D85" t="s" s="72">
        <x:v>6539</x:v>
      </x:c>
      <x:c r="E85" t="s" s="72">
        <x:v>221</x:v>
      </x:c>
      <x:c r="F85" t="s" s="72">
        <x:v>6544</x:v>
      </x:c>
      <x:c r="G85" t="n" s="74">
        <x:v>2.0</x:v>
      </x:c>
      <x:c r="H85" t="n" s="74">
        <x:v>0.0</x:v>
      </x:c>
      <x:c r="I85" t="n" s="74">
        <x:v>0.0</x:v>
      </x:c>
      <x:c r="J85" t="n" s="74">
        <x:v>0.0</x:v>
      </x:c>
      <x:c r="K85" t="n" s="74">
        <x:v>5.0</x:v>
      </x:c>
    </x:row>
    <x:row r="86" spans="2:11">
      <x:c r="B86" t="s" s="72">
        <x:v>6537</x:v>
      </x:c>
      <x:c r="C86" t="s" s="72">
        <x:v>6538</x:v>
      </x:c>
      <x:c r="D86" t="s" s="72">
        <x:v>6539</x:v>
      </x:c>
      <x:c r="E86" t="s" s="72">
        <x:v>221</x:v>
      </x:c>
      <x:c r="F86" t="s" s="72">
        <x:v>6545</x:v>
      </x:c>
      <x:c r="G86" t="n" s="74">
        <x:v>1.0</x:v>
      </x:c>
      <x:c r="H86" t="n" s="74">
        <x:v>0.0</x:v>
      </x:c>
      <x:c r="I86" t="n" s="74">
        <x:v>0.0</x:v>
      </x:c>
      <x:c r="J86" t="n" s="74">
        <x:v>0.0</x:v>
      </x:c>
      <x:c r="K86" t="n" s="74">
        <x:v>1.0</x:v>
      </x:c>
    </x:row>
    <x:row r="87" spans="2:11">
      <x:c r="B87" t="s" s="72">
        <x:v>6537</x:v>
      </x:c>
      <x:c r="C87" t="s" s="72">
        <x:v>6538</x:v>
      </x:c>
      <x:c r="D87" t="s" s="72">
        <x:v>6539</x:v>
      </x:c>
      <x:c r="E87" t="s" s="72">
        <x:v>221</x:v>
      </x:c>
      <x:c r="F87" t="s" s="72">
        <x:v>6577</x:v>
      </x:c>
      <x:c r="G87" t="n" s="74">
        <x:v>3.0</x:v>
      </x:c>
      <x:c r="H87" t="n" s="74">
        <x:v>1.0</x:v>
      </x:c>
      <x:c r="I87" t="n" s="74">
        <x:v>363.0</x:v>
      </x:c>
      <x:c r="J87" t="n" s="74">
        <x:v>363.0</x:v>
      </x:c>
      <x:c r="K87" t="n" s="74">
        <x:v>1.0</x:v>
      </x:c>
    </x:row>
    <x:row r="88" spans="2:11">
      <x:c r="B88" t="s" s="72">
        <x:v>6537</x:v>
      </x:c>
      <x:c r="C88" t="s" s="72">
        <x:v>6538</x:v>
      </x:c>
      <x:c r="D88" t="s" s="72">
        <x:v>6539</x:v>
      </x:c>
      <x:c r="E88" t="s" s="72">
        <x:v>221</x:v>
      </x:c>
      <x:c r="F88" t="s" s="72">
        <x:v>6578</x:v>
      </x:c>
      <x:c r="G88" t="n" s="74">
        <x:v>7.0</x:v>
      </x:c>
      <x:c r="H88" t="n" s="74">
        <x:v>0.0</x:v>
      </x:c>
      <x:c r="I88" t="n" s="74">
        <x:v>0.0</x:v>
      </x:c>
      <x:c r="J88" t="n" s="74">
        <x:v>0.0</x:v>
      </x:c>
      <x:c r="K88" t="n" s="74">
        <x:v>5.4</x:v>
      </x:c>
    </x:row>
    <x:row r="89" spans="2:11">
      <x:c r="B89" t="s" s="72">
        <x:v>6537</x:v>
      </x:c>
      <x:c r="C89" t="s" s="72">
        <x:v>6538</x:v>
      </x:c>
      <x:c r="D89" t="s" s="72">
        <x:v>6539</x:v>
      </x:c>
      <x:c r="E89" t="s" s="72">
        <x:v>221</x:v>
      </x:c>
      <x:c r="F89" t="s" s="72">
        <x:v>6546</x:v>
      </x:c>
      <x:c r="G89" t="n" s="74">
        <x:v>7.0</x:v>
      </x:c>
      <x:c r="H89" t="n" s="74">
        <x:v>0.0</x:v>
      </x:c>
      <x:c r="I89" t="n" s="74">
        <x:v>0.0</x:v>
      </x:c>
      <x:c r="J89" t="n" s="74">
        <x:v>0.0</x:v>
      </x:c>
      <x:c r="K89" t="n" s="74">
        <x:v>1.4</x:v>
      </x:c>
    </x:row>
    <x:row r="90" spans="2:11">
      <x:c r="B90" t="s" s="72">
        <x:v>6537</x:v>
      </x:c>
      <x:c r="C90" t="s" s="72">
        <x:v>6538</x:v>
      </x:c>
      <x:c r="D90" t="s" s="72">
        <x:v>6539</x:v>
      </x:c>
      <x:c r="E90" t="s" s="72">
        <x:v>221</x:v>
      </x:c>
      <x:c r="F90" t="s" s="72">
        <x:v>6579</x:v>
      </x:c>
      <x:c r="G90" t="n" s="74">
        <x:v>5.0</x:v>
      </x:c>
      <x:c r="H90" t="n" s="74">
        <x:v>2.0</x:v>
      </x:c>
      <x:c r="I90" t="n" s="74">
        <x:v>264.0</x:v>
      </x:c>
      <x:c r="J90" t="n" s="74">
        <x:v>528.0</x:v>
      </x:c>
      <x:c r="K90" t="n" s="74">
        <x:v>1.8</x:v>
      </x:c>
    </x:row>
    <x:row r="91" spans="2:11">
      <x:c r="B91" t="s" s="72">
        <x:v>6537</x:v>
      </x:c>
      <x:c r="C91" t="s" s="72">
        <x:v>6538</x:v>
      </x:c>
      <x:c r="D91" t="s" s="72">
        <x:v>6539</x:v>
      </x:c>
      <x:c r="E91" t="s" s="72">
        <x:v>221</x:v>
      </x:c>
      <x:c r="F91" t="s" s="72">
        <x:v>6547</x:v>
      </x:c>
      <x:c r="G91" t="n" s="74">
        <x:v>12.0</x:v>
      </x:c>
      <x:c r="H91" t="n" s="74">
        <x:v>1.0</x:v>
      </x:c>
      <x:c r="I91" t="n" s="74">
        <x:v>275.0</x:v>
      </x:c>
      <x:c r="J91" t="n" s="74">
        <x:v>275.0</x:v>
      </x:c>
      <x:c r="K91" t="n" s="74">
        <x:v>2.0</x:v>
      </x:c>
    </x:row>
    <x:row r="92" spans="2:11">
      <x:c r="B92" t="s" s="72">
        <x:v>6537</x:v>
      </x:c>
      <x:c r="C92" t="s" s="72">
        <x:v>6538</x:v>
      </x:c>
      <x:c r="D92" t="s" s="72">
        <x:v>6539</x:v>
      </x:c>
      <x:c r="E92" t="s" s="72">
        <x:v>221</x:v>
      </x:c>
      <x:c r="F92" t="s" s="72">
        <x:v>6580</x:v>
      </x:c>
      <x:c r="G92" t="n" s="74">
        <x:v>9.0</x:v>
      </x:c>
      <x:c r="H92" t="n" s="74">
        <x:v>0.0</x:v>
      </x:c>
      <x:c r="I92" t="n" s="74">
        <x:v>0.0</x:v>
      </x:c>
      <x:c r="J92" t="n" s="74">
        <x:v>0.0</x:v>
      </x:c>
      <x:c r="K92" t="n" s="74">
        <x:v>9.0</x:v>
      </x:c>
    </x:row>
    <x:row r="93" spans="2:11">
      <x:c r="B93" t="s" s="72">
        <x:v>6537</x:v>
      </x:c>
      <x:c r="C93" t="s" s="72">
        <x:v>6538</x:v>
      </x:c>
      <x:c r="D93" t="s" s="72">
        <x:v>6539</x:v>
      </x:c>
      <x:c r="E93" t="s" s="72">
        <x:v>221</x:v>
      </x:c>
      <x:c r="F93" t="s" s="72">
        <x:v>6581</x:v>
      </x:c>
      <x:c r="G93" t="n" s="74">
        <x:v>2.0</x:v>
      </x:c>
      <x:c r="H93" t="n" s="74">
        <x:v>0.0</x:v>
      </x:c>
      <x:c r="I93" t="n" s="74">
        <x:v>0.0</x:v>
      </x:c>
      <x:c r="J93" t="n" s="74">
        <x:v>0.0</x:v>
      </x:c>
      <x:c r="K93" t="n" s="74">
        <x:v>4.0</x:v>
      </x:c>
    </x:row>
    <x:row r="94" spans="2:11">
      <x:c r="B94" t="s" s="72">
        <x:v>6537</x:v>
      </x:c>
      <x:c r="C94" t="s" s="72">
        <x:v>6538</x:v>
      </x:c>
      <x:c r="D94" t="s" s="72">
        <x:v>6539</x:v>
      </x:c>
      <x:c r="E94" t="s" s="72">
        <x:v>221</x:v>
      </x:c>
      <x:c r="F94" t="s" s="72">
        <x:v>6582</x:v>
      </x:c>
      <x:c r="G94" t="n" s="74">
        <x:v>4.0</x:v>
      </x:c>
      <x:c r="H94" t="n" s="74">
        <x:v>0.0</x:v>
      </x:c>
      <x:c r="I94" t="n" s="74">
        <x:v>0.0</x:v>
      </x:c>
      <x:c r="J94" t="n" s="74">
        <x:v>0.0</x:v>
      </x:c>
      <x:c r="K94" t="n" s="74">
        <x:v>1.5</x:v>
      </x:c>
    </x:row>
    <x:row r="95" spans="2:11">
      <x:c r="B95" t="s" s="72">
        <x:v>6537</x:v>
      </x:c>
      <x:c r="C95" t="s" s="72">
        <x:v>6538</x:v>
      </x:c>
      <x:c r="D95" t="s" s="72">
        <x:v>6539</x:v>
      </x:c>
      <x:c r="E95" t="s" s="72">
        <x:v>221</x:v>
      </x:c>
      <x:c r="F95" t="s" s="72">
        <x:v>6583</x:v>
      </x:c>
      <x:c r="G95" t="n" s="74">
        <x:v>4.0</x:v>
      </x:c>
      <x:c r="H95" t="n" s="74">
        <x:v>0.0</x:v>
      </x:c>
      <x:c r="I95" t="n" s="74">
        <x:v>0.0</x:v>
      </x:c>
      <x:c r="J95" t="n" s="74">
        <x:v>0.0</x:v>
      </x:c>
      <x:c r="K95" t="n" s="74">
        <x:v>1.0</x:v>
      </x:c>
    </x:row>
    <x:row r="96" spans="2:11">
      <x:c r="B96" t="s" s="72">
        <x:v>6537</x:v>
      </x:c>
      <x:c r="C96" t="s" s="72">
        <x:v>6538</x:v>
      </x:c>
      <x:c r="D96" t="s" s="72">
        <x:v>6539</x:v>
      </x:c>
      <x:c r="E96" t="s" s="72">
        <x:v>221</x:v>
      </x:c>
      <x:c r="F96" t="s" s="72">
        <x:v>6584</x:v>
      </x:c>
      <x:c r="G96" t="n" s="74">
        <x:v>1.0</x:v>
      </x:c>
      <x:c r="H96" t="n" s="74">
        <x:v>0.0</x:v>
      </x:c>
      <x:c r="I96" t="n" s="74">
        <x:v>0.0</x:v>
      </x:c>
      <x:c r="J96" t="n" s="74">
        <x:v>0.0</x:v>
      </x:c>
      <x:c r="K96" t="n" s="74">
        <x:v>1.0</x:v>
      </x:c>
    </x:row>
    <x:row r="97" spans="2:11">
      <x:c r="B97" t="s" s="72">
        <x:v>6537</x:v>
      </x:c>
      <x:c r="C97" t="s" s="72">
        <x:v>6538</x:v>
      </x:c>
      <x:c r="D97" t="s" s="72">
        <x:v>6539</x:v>
      </x:c>
      <x:c r="E97" t="s" s="72">
        <x:v>221</x:v>
      </x:c>
      <x:c r="F97" t="s" s="72">
        <x:v>6585</x:v>
      </x:c>
      <x:c r="G97" t="n" s="74">
        <x:v>1.0</x:v>
      </x:c>
      <x:c r="H97" t="n" s="74">
        <x:v>0.0</x:v>
      </x:c>
      <x:c r="I97" t="n" s="74">
        <x:v>0.0</x:v>
      </x:c>
      <x:c r="J97" t="n" s="74">
        <x:v>0.0</x:v>
      </x:c>
      <x:c r="K97" t="n" s="74">
        <x:v>1.0</x:v>
      </x:c>
    </x:row>
    <x:row r="98" spans="2:11">
      <x:c r="B98" t="s" s="72">
        <x:v>6537</x:v>
      </x:c>
      <x:c r="C98" t="s" s="72">
        <x:v>6538</x:v>
      </x:c>
      <x:c r="D98" t="s" s="72">
        <x:v>6539</x:v>
      </x:c>
      <x:c r="E98" t="s" s="72">
        <x:v>221</x:v>
      </x:c>
      <x:c r="F98" t="s" s="72">
        <x:v>6586</x:v>
      </x:c>
      <x:c r="G98" t="n" s="74">
        <x:v>2.0</x:v>
      </x:c>
      <x:c r="H98" t="n" s="74">
        <x:v>0.0</x:v>
      </x:c>
      <x:c r="I98" t="n" s="74">
        <x:v>0.0</x:v>
      </x:c>
      <x:c r="J98" t="n" s="74">
        <x:v>0.0</x:v>
      </x:c>
      <x:c r="K98" t="n" s="74">
        <x:v>2.0</x:v>
      </x:c>
    </x:row>
    <x:row r="99" spans="2:11">
      <x:c r="B99" t="s" s="72">
        <x:v>6537</x:v>
      </x:c>
      <x:c r="C99" t="s" s="72">
        <x:v>6538</x:v>
      </x:c>
      <x:c r="D99" t="s" s="72">
        <x:v>6539</x:v>
      </x:c>
      <x:c r="E99" t="s" s="72">
        <x:v>221</x:v>
      </x:c>
      <x:c r="F99" t="s" s="72">
        <x:v>6587</x:v>
      </x:c>
      <x:c r="G99" t="n" s="74">
        <x:v>6.0</x:v>
      </x:c>
      <x:c r="H99" t="n" s="74">
        <x:v>0.0</x:v>
      </x:c>
      <x:c r="I99" t="n" s="74">
        <x:v>0.0</x:v>
      </x:c>
      <x:c r="J99" t="n" s="74">
        <x:v>0.0</x:v>
      </x:c>
      <x:c r="K99" t="n" s="74">
        <x:v>1.7</x:v>
      </x:c>
    </x:row>
    <x:row r="100" spans="2:11">
      <x:c r="B100" t="s" s="72">
        <x:v>6537</x:v>
      </x:c>
      <x:c r="C100" t="s" s="72">
        <x:v>6538</x:v>
      </x:c>
      <x:c r="D100" t="s" s="72">
        <x:v>6539</x:v>
      </x:c>
      <x:c r="E100" t="s" s="72">
        <x:v>221</x:v>
      </x:c>
      <x:c r="F100" t="s" s="72">
        <x:v>484</x:v>
      </x:c>
      <x:c r="G100" t="n" s="74">
        <x:v>12.0</x:v>
      </x:c>
      <x:c r="H100" t="n" s="74">
        <x:v>0.0</x:v>
      </x:c>
      <x:c r="I100" t="n" s="74">
        <x:v>0.0</x:v>
      </x:c>
      <x:c r="J100" t="n" s="74">
        <x:v>0.0</x:v>
      </x:c>
      <x:c r="K100" t="n" s="74">
        <x:v>1.5</x:v>
      </x:c>
    </x:row>
    <x:row r="101" spans="2:11">
      <x:c r="B101" t="s" s="72">
        <x:v>6537</x:v>
      </x:c>
      <x:c r="C101" t="s" s="72">
        <x:v>6538</x:v>
      </x:c>
      <x:c r="D101" t="s" s="72">
        <x:v>6539</x:v>
      </x:c>
      <x:c r="E101" t="s" s="72">
        <x:v>221</x:v>
      </x:c>
      <x:c r="F101" t="s" s="72">
        <x:v>6549</x:v>
      </x:c>
      <x:c r="G101" t="n" s="74">
        <x:v>19.0</x:v>
      </x:c>
      <x:c r="H101" t="n" s="74">
        <x:v>0.0</x:v>
      </x:c>
      <x:c r="I101" t="n" s="74">
        <x:v>0.0</x:v>
      </x:c>
      <x:c r="J101" t="n" s="74">
        <x:v>0.0</x:v>
      </x:c>
      <x:c r="K101" t="n" s="74">
        <x:v>8.9</x:v>
      </x:c>
    </x:row>
    <x:row r="102" spans="2:11">
      <x:c r="B102" t="s" s="72">
        <x:v>6537</x:v>
      </x:c>
      <x:c r="C102" t="s" s="72">
        <x:v>6538</x:v>
      </x:c>
      <x:c r="D102" t="s" s="72">
        <x:v>6539</x:v>
      </x:c>
      <x:c r="E102" t="s" s="72">
        <x:v>221</x:v>
      </x:c>
      <x:c r="F102" t="s" s="72">
        <x:v>6588</x:v>
      </x:c>
      <x:c r="G102" t="n" s="74">
        <x:v>1.0</x:v>
      </x:c>
      <x:c r="H102" t="n" s="74">
        <x:v>0.0</x:v>
      </x:c>
      <x:c r="I102" t="n" s="74">
        <x:v>0.0</x:v>
      </x:c>
      <x:c r="J102" t="n" s="74">
        <x:v>0.0</x:v>
      </x:c>
      <x:c r="K102" t="n" s="74">
        <x:v>1.0</x:v>
      </x:c>
    </x:row>
    <x:row r="103" spans="2:11">
      <x:c r="B103" t="s" s="72">
        <x:v>6537</x:v>
      </x:c>
      <x:c r="C103" t="s" s="72">
        <x:v>6538</x:v>
      </x:c>
      <x:c r="D103" t="s" s="72">
        <x:v>6539</x:v>
      </x:c>
      <x:c r="E103" t="s" s="72">
        <x:v>221</x:v>
      </x:c>
      <x:c r="F103" t="s" s="72">
        <x:v>6550</x:v>
      </x:c>
      <x:c r="G103" t="n" s="74">
        <x:v>17.0</x:v>
      </x:c>
      <x:c r="H103" t="n" s="74">
        <x:v>1.0</x:v>
      </x:c>
      <x:c r="I103" t="n" s="74">
        <x:v>99.0</x:v>
      </x:c>
      <x:c r="J103" t="n" s="74">
        <x:v>99.0</x:v>
      </x:c>
      <x:c r="K103" t="n" s="74">
        <x:v>1.2</x:v>
      </x:c>
    </x:row>
    <x:row r="104" spans="2:11">
      <x:c r="B104" t="s" s="72">
        <x:v>6537</x:v>
      </x:c>
      <x:c r="C104" t="s" s="72">
        <x:v>6538</x:v>
      </x:c>
      <x:c r="D104" t="s" s="72">
        <x:v>6539</x:v>
      </x:c>
      <x:c r="E104" t="s" s="72">
        <x:v>221</x:v>
      </x:c>
      <x:c r="F104" t="s" s="72">
        <x:v>6589</x:v>
      </x:c>
      <x:c r="G104" t="n" s="74">
        <x:v>15.0</x:v>
      </x:c>
      <x:c r="H104" t="n" s="74">
        <x:v>0.0</x:v>
      </x:c>
      <x:c r="I104" t="n" s="74">
        <x:v>0.0</x:v>
      </x:c>
      <x:c r="J104" t="n" s="74">
        <x:v>0.0</x:v>
      </x:c>
      <x:c r="K104" t="n" s="74">
        <x:v>3.5</x:v>
      </x:c>
    </x:row>
    <x:row r="105" spans="2:11">
      <x:c r="B105" t="s" s="72">
        <x:v>6537</x:v>
      </x:c>
      <x:c r="C105" t="s" s="72">
        <x:v>6538</x:v>
      </x:c>
      <x:c r="D105" t="s" s="72">
        <x:v>6539</x:v>
      </x:c>
      <x:c r="E105" t="s" s="72">
        <x:v>221</x:v>
      </x:c>
      <x:c r="F105" t="s" s="72">
        <x:v>6551</x:v>
      </x:c>
      <x:c r="G105" t="n" s="74">
        <x:v>9.0</x:v>
      </x:c>
      <x:c r="H105" t="n" s="74">
        <x:v>0.0</x:v>
      </x:c>
      <x:c r="I105" t="n" s="74">
        <x:v>0.0</x:v>
      </x:c>
      <x:c r="J105" t="n" s="74">
        <x:v>0.0</x:v>
      </x:c>
      <x:c r="K105" t="n" s="74">
        <x:v>1.4</x:v>
      </x:c>
    </x:row>
    <x:row r="106" spans="2:11">
      <x:c r="B106" t="s" s="72">
        <x:v>6537</x:v>
      </x:c>
      <x:c r="C106" t="s" s="72">
        <x:v>6538</x:v>
      </x:c>
      <x:c r="D106" t="s" s="72">
        <x:v>6539</x:v>
      </x:c>
      <x:c r="E106" t="s" s="72">
        <x:v>221</x:v>
      </x:c>
      <x:c r="F106" t="s" s="72">
        <x:v>6590</x:v>
      </x:c>
      <x:c r="G106" t="n" s="74">
        <x:v>1.0</x:v>
      </x:c>
      <x:c r="H106" t="n" s="74">
        <x:v>0.0</x:v>
      </x:c>
      <x:c r="I106" t="n" s="74">
        <x:v>0.0</x:v>
      </x:c>
      <x:c r="J106" t="n" s="74">
        <x:v>0.0</x:v>
      </x:c>
      <x:c r="K106" t="n" s="74">
        <x:v>2.0</x:v>
      </x:c>
    </x:row>
    <x:row r="107" spans="2:11">
      <x:c r="B107" t="s" s="72">
        <x:v>6537</x:v>
      </x:c>
      <x:c r="C107" t="s" s="72">
        <x:v>6538</x:v>
      </x:c>
      <x:c r="D107" t="s" s="72">
        <x:v>6539</x:v>
      </x:c>
      <x:c r="E107" t="s" s="72">
        <x:v>221</x:v>
      </x:c>
      <x:c r="F107" t="s" s="72">
        <x:v>6591</x:v>
      </x:c>
      <x:c r="G107" t="n" s="74">
        <x:v>1.0</x:v>
      </x:c>
      <x:c r="H107" t="n" s="74">
        <x:v>0.0</x:v>
      </x:c>
      <x:c r="I107" t="n" s="74">
        <x:v>0.0</x:v>
      </x:c>
      <x:c r="J107" t="n" s="74">
        <x:v>0.0</x:v>
      </x:c>
      <x:c r="K107" t="n" s="74">
        <x:v>2.0</x:v>
      </x:c>
    </x:row>
    <x:row r="108" spans="2:11">
      <x:c r="B108" t="s" s="72">
        <x:v>6537</x:v>
      </x:c>
      <x:c r="C108" t="s" s="72">
        <x:v>6538</x:v>
      </x:c>
      <x:c r="D108" t="s" s="72">
        <x:v>6539</x:v>
      </x:c>
      <x:c r="E108" t="s" s="72">
        <x:v>221</x:v>
      </x:c>
      <x:c r="F108" t="s" s="72">
        <x:v>6592</x:v>
      </x:c>
      <x:c r="G108" t="n" s="74">
        <x:v>5.0</x:v>
      </x:c>
      <x:c r="H108" t="n" s="74">
        <x:v>0.0</x:v>
      </x:c>
      <x:c r="I108" t="n" s="74">
        <x:v>0.0</x:v>
      </x:c>
      <x:c r="J108" t="n" s="74">
        <x:v>0.0</x:v>
      </x:c>
      <x:c r="K108" t="n" s="74">
        <x:v>2.6</x:v>
      </x:c>
    </x:row>
    <x:row r="109" spans="2:11">
      <x:c r="B109" t="s" s="72">
        <x:v>6537</x:v>
      </x:c>
      <x:c r="C109" t="s" s="72">
        <x:v>6538</x:v>
      </x:c>
      <x:c r="D109" t="s" s="72">
        <x:v>6539</x:v>
      </x:c>
      <x:c r="E109" t="s" s="72">
        <x:v>221</x:v>
      </x:c>
      <x:c r="F109" t="s" s="72">
        <x:v>383</x:v>
      </x:c>
      <x:c r="G109" t="n" s="74">
        <x:v>7.0</x:v>
      </x:c>
      <x:c r="H109" t="n" s="74">
        <x:v>2.0</x:v>
      </x:c>
      <x:c r="I109" t="n" s="74">
        <x:v>77.0</x:v>
      </x:c>
      <x:c r="J109" t="n" s="74">
        <x:v>154.0</x:v>
      </x:c>
      <x:c r="K109" t="n" s="74">
        <x:v>1.0</x:v>
      </x:c>
    </x:row>
    <x:row r="110" spans="2:11">
      <x:c r="B110" t="s" s="72">
        <x:v>6537</x:v>
      </x:c>
      <x:c r="C110" t="s" s="72">
        <x:v>6538</x:v>
      </x:c>
      <x:c r="D110" t="s" s="72">
        <x:v>6539</x:v>
      </x:c>
      <x:c r="E110" t="s" s="72">
        <x:v>221</x:v>
      </x:c>
      <x:c r="F110" t="s" s="72">
        <x:v>760</x:v>
      </x:c>
      <x:c r="G110" t="n" s="74">
        <x:v>1.0</x:v>
      </x:c>
      <x:c r="H110" t="n" s="74">
        <x:v>1.0</x:v>
      </x:c>
      <x:c r="I110" t="n" s="74">
        <x:v>77.0</x:v>
      </x:c>
      <x:c r="J110" t="n" s="74">
        <x:v>77.0</x:v>
      </x:c>
      <x:c r="K110" t="n" s="74">
        <x:v>1.0</x:v>
      </x:c>
    </x:row>
    <x:row r="111" spans="2:11">
      <x:c r="B111" t="s" s="72">
        <x:v>6537</x:v>
      </x:c>
      <x:c r="C111" t="s" s="72">
        <x:v>6538</x:v>
      </x:c>
      <x:c r="D111" t="s" s="72">
        <x:v>6539</x:v>
      </x:c>
      <x:c r="E111" t="s" s="72">
        <x:v>221</x:v>
      </x:c>
      <x:c r="F111" t="s" s="72">
        <x:v>6552</x:v>
      </x:c>
      <x:c r="G111" t="n" s="74">
        <x:v>692.0</x:v>
      </x:c>
      <x:c r="H111" t="n" s="74">
        <x:v>2.0</x:v>
      </x:c>
      <x:c r="I111" t="n" s="74">
        <x:v>286.0</x:v>
      </x:c>
      <x:c r="J111" t="n" s="74">
        <x:v>572.0</x:v>
      </x:c>
      <x:c r="K111" t="n" s="74">
        <x:v>1.2</x:v>
      </x:c>
    </x:row>
    <x:row r="112" spans="2:11">
      <x:c r="B112" t="s" s="72">
        <x:v>6537</x:v>
      </x:c>
      <x:c r="C112" t="s" s="72">
        <x:v>6538</x:v>
      </x:c>
      <x:c r="D112" t="s" s="72">
        <x:v>6539</x:v>
      </x:c>
      <x:c r="E112" t="s" s="72">
        <x:v>221</x:v>
      </x:c>
      <x:c r="F112" t="s" s="72">
        <x:v>6593</x:v>
      </x:c>
      <x:c r="G112" t="n" s="74">
        <x:v>9.0</x:v>
      </x:c>
      <x:c r="H112" t="n" s="74">
        <x:v>0.0</x:v>
      </x:c>
      <x:c r="I112" t="n" s="74">
        <x:v>0.0</x:v>
      </x:c>
      <x:c r="J112" t="n" s="74">
        <x:v>0.0</x:v>
      </x:c>
      <x:c r="K112" t="n" s="74">
        <x:v>2.0</x:v>
      </x:c>
    </x:row>
    <x:row r="113" spans="2:11">
      <x:c r="B113" t="s" s="72">
        <x:v>6537</x:v>
      </x:c>
      <x:c r="C113" t="s" s="72">
        <x:v>6538</x:v>
      </x:c>
      <x:c r="D113" t="s" s="72">
        <x:v>6539</x:v>
      </x:c>
      <x:c r="E113" t="s" s="72">
        <x:v>221</x:v>
      </x:c>
      <x:c r="F113" t="s" s="72">
        <x:v>6553</x:v>
      </x:c>
      <x:c r="G113" t="n" s="74">
        <x:v>7.0</x:v>
      </x:c>
      <x:c r="H113" t="n" s="74">
        <x:v>0.0</x:v>
      </x:c>
      <x:c r="I113" t="n" s="74">
        <x:v>0.0</x:v>
      </x:c>
      <x:c r="J113" t="n" s="74">
        <x:v>0.0</x:v>
      </x:c>
      <x:c r="K113" t="n" s="74">
        <x:v>2.4</x:v>
      </x:c>
    </x:row>
    <x:row r="114" spans="2:11">
      <x:c r="B114" t="s" s="72">
        <x:v>6537</x:v>
      </x:c>
      <x:c r="C114" t="s" s="72">
        <x:v>6538</x:v>
      </x:c>
      <x:c r="D114" t="s" s="72">
        <x:v>6539</x:v>
      </x:c>
      <x:c r="E114" t="s" s="72">
        <x:v>221</x:v>
      </x:c>
      <x:c r="F114" t="s" s="72">
        <x:v>6594</x:v>
      </x:c>
      <x:c r="G114" t="n" s="74">
        <x:v>6.0</x:v>
      </x:c>
      <x:c r="H114" t="n" s="74">
        <x:v>0.0</x:v>
      </x:c>
      <x:c r="I114" t="n" s="74">
        <x:v>0.0</x:v>
      </x:c>
      <x:c r="J114" t="n" s="74">
        <x:v>0.0</x:v>
      </x:c>
      <x:c r="K114" t="n" s="74">
        <x:v>1.5</x:v>
      </x:c>
    </x:row>
    <x:row r="115" spans="2:11">
      <x:c r="B115" t="s" s="72">
        <x:v>6537</x:v>
      </x:c>
      <x:c r="C115" t="s" s="72">
        <x:v>6538</x:v>
      </x:c>
      <x:c r="D115" t="s" s="72">
        <x:v>6539</x:v>
      </x:c>
      <x:c r="E115" t="s" s="72">
        <x:v>221</x:v>
      </x:c>
      <x:c r="F115" t="s" s="72">
        <x:v>6595</x:v>
      </x:c>
      <x:c r="G115" t="n" s="74">
        <x:v>1.0</x:v>
      </x:c>
      <x:c r="H115" t="n" s="74">
        <x:v>0.0</x:v>
      </x:c>
      <x:c r="I115" t="n" s="74">
        <x:v>0.0</x:v>
      </x:c>
      <x:c r="J115" t="n" s="74">
        <x:v>0.0</x:v>
      </x:c>
      <x:c r="K115" t="n" s="74">
        <x:v>6.0</x:v>
      </x:c>
    </x:row>
    <x:row r="116" spans="2:11">
      <x:c r="B116" t="s" s="72">
        <x:v>6537</x:v>
      </x:c>
      <x:c r="C116" t="s" s="72">
        <x:v>6538</x:v>
      </x:c>
      <x:c r="D116" t="s" s="72">
        <x:v>6539</x:v>
      </x:c>
      <x:c r="E116" t="s" s="72">
        <x:v>221</x:v>
      </x:c>
      <x:c r="F116" t="s" s="72">
        <x:v>6596</x:v>
      </x:c>
      <x:c r="G116" t="n" s="74">
        <x:v>2.0</x:v>
      </x:c>
      <x:c r="H116" t="n" s="74">
        <x:v>0.0</x:v>
      </x:c>
      <x:c r="I116" t="n" s="74">
        <x:v>0.0</x:v>
      </x:c>
      <x:c r="J116" t="n" s="74">
        <x:v>0.0</x:v>
      </x:c>
      <x:c r="K116" t="n" s="74">
        <x:v>3.0</x:v>
      </x:c>
    </x:row>
    <x:row r="117" spans="2:11">
      <x:c r="B117" t="s" s="72">
        <x:v>6537</x:v>
      </x:c>
      <x:c r="C117" t="s" s="72">
        <x:v>6538</x:v>
      </x:c>
      <x:c r="D117" t="s" s="72">
        <x:v>6539</x:v>
      </x:c>
      <x:c r="E117" t="s" s="72">
        <x:v>221</x:v>
      </x:c>
      <x:c r="F117" t="s" s="72">
        <x:v>6597</x:v>
      </x:c>
      <x:c r="G117" t="n" s="74">
        <x:v>2.0</x:v>
      </x:c>
      <x:c r="H117" t="n" s="74">
        <x:v>0.0</x:v>
      </x:c>
      <x:c r="I117" t="n" s="74">
        <x:v>0.0</x:v>
      </x:c>
      <x:c r="J117" t="n" s="74">
        <x:v>0.0</x:v>
      </x:c>
      <x:c r="K117" t="n" s="74">
        <x:v>4.0</x:v>
      </x:c>
    </x:row>
    <x:row r="118" spans="2:11">
      <x:c r="B118" t="s" s="72">
        <x:v>6537</x:v>
      </x:c>
      <x:c r="C118" t="s" s="72">
        <x:v>6538</x:v>
      </x:c>
      <x:c r="D118" t="s" s="72">
        <x:v>6539</x:v>
      </x:c>
      <x:c r="E118" t="s" s="72">
        <x:v>221</x:v>
      </x:c>
      <x:c r="F118" t="s" s="72">
        <x:v>6598</x:v>
      </x:c>
      <x:c r="G118" t="n" s="74">
        <x:v>12.0</x:v>
      </x:c>
      <x:c r="H118" t="n" s="74">
        <x:v>0.0</x:v>
      </x:c>
      <x:c r="I118" t="n" s="74">
        <x:v>0.0</x:v>
      </x:c>
      <x:c r="J118" t="n" s="74">
        <x:v>0.0</x:v>
      </x:c>
      <x:c r="K118" t="n" s="74">
        <x:v>1.1</x:v>
      </x:c>
    </x:row>
    <x:row r="119" spans="2:11">
      <x:c r="B119" t="s" s="72">
        <x:v>6537</x:v>
      </x:c>
      <x:c r="C119" t="s" s="72">
        <x:v>6538</x:v>
      </x:c>
      <x:c r="D119" t="s" s="72">
        <x:v>6539</x:v>
      </x:c>
      <x:c r="E119" t="s" s="72">
        <x:v>221</x:v>
      </x:c>
      <x:c r="F119" t="s" s="72">
        <x:v>6599</x:v>
      </x:c>
      <x:c r="G119" t="n" s="74">
        <x:v>3.0</x:v>
      </x:c>
      <x:c r="H119" t="n" s="74">
        <x:v>0.0</x:v>
      </x:c>
      <x:c r="I119" t="n" s="74">
        <x:v>0.0</x:v>
      </x:c>
      <x:c r="J119" t="n" s="74">
        <x:v>0.0</x:v>
      </x:c>
      <x:c r="K119" t="n" s="74">
        <x:v>5.0</x:v>
      </x:c>
    </x:row>
    <x:row r="120" spans="2:11">
      <x:c r="B120" t="s" s="72">
        <x:v>6537</x:v>
      </x:c>
      <x:c r="C120" t="s" s="72">
        <x:v>6538</x:v>
      </x:c>
      <x:c r="D120" t="s" s="72">
        <x:v>6539</x:v>
      </x:c>
      <x:c r="E120" t="s" s="72">
        <x:v>221</x:v>
      </x:c>
      <x:c r="F120" t="s" s="72">
        <x:v>6600</x:v>
      </x:c>
      <x:c r="G120" t="n" s="74">
        <x:v>15.0</x:v>
      </x:c>
      <x:c r="H120" t="n" s="74">
        <x:v>0.0</x:v>
      </x:c>
      <x:c r="I120" t="n" s="74">
        <x:v>0.0</x:v>
      </x:c>
      <x:c r="J120" t="n" s="74">
        <x:v>0.0</x:v>
      </x:c>
      <x:c r="K120" t="n" s="74">
        <x:v>6.5</x:v>
      </x:c>
    </x:row>
    <x:row r="121" spans="2:11">
      <x:c r="B121" t="s" s="72">
        <x:v>6537</x:v>
      </x:c>
      <x:c r="C121" t="s" s="72">
        <x:v>6538</x:v>
      </x:c>
      <x:c r="D121" t="s" s="72">
        <x:v>6539</x:v>
      </x:c>
      <x:c r="E121" t="s" s="72">
        <x:v>221</x:v>
      </x:c>
      <x:c r="F121" t="s" s="72">
        <x:v>6601</x:v>
      </x:c>
      <x:c r="G121" t="n" s="74">
        <x:v>2.0</x:v>
      </x:c>
      <x:c r="H121" t="n" s="74">
        <x:v>0.0</x:v>
      </x:c>
      <x:c r="I121" t="n" s="74">
        <x:v>0.0</x:v>
      </x:c>
      <x:c r="J121" t="n" s="74">
        <x:v>0.0</x:v>
      </x:c>
      <x:c r="K121" t="n" s="74">
        <x:v>4.0</x:v>
      </x:c>
    </x:row>
    <x:row r="122" spans="2:11">
      <x:c r="B122" t="s" s="72">
        <x:v>6537</x:v>
      </x:c>
      <x:c r="C122" t="s" s="72">
        <x:v>6538</x:v>
      </x:c>
      <x:c r="D122" t="s" s="72">
        <x:v>6539</x:v>
      </x:c>
      <x:c r="E122" t="s" s="72">
        <x:v>221</x:v>
      </x:c>
      <x:c r="F122" t="s" s="72">
        <x:v>6554</x:v>
      </x:c>
      <x:c r="G122" t="n" s="74">
        <x:v>16.0</x:v>
      </x:c>
      <x:c r="H122" t="n" s="74">
        <x:v>0.0</x:v>
      </x:c>
      <x:c r="I122" t="n" s="74">
        <x:v>0.0</x:v>
      </x:c>
      <x:c r="J122" t="n" s="74">
        <x:v>0.0</x:v>
      </x:c>
      <x:c r="K122" t="n" s="74">
        <x:v>3.4</x:v>
      </x:c>
    </x:row>
    <x:row r="123" spans="2:11">
      <x:c r="B123" t="s" s="72">
        <x:v>6537</x:v>
      </x:c>
      <x:c r="C123" t="s" s="72">
        <x:v>6538</x:v>
      </x:c>
      <x:c r="D123" t="s" s="72">
        <x:v>6539</x:v>
      </x:c>
      <x:c r="E123" t="s" s="72">
        <x:v>221</x:v>
      </x:c>
      <x:c r="F123" t="s" s="72">
        <x:v>6555</x:v>
      </x:c>
      <x:c r="G123" t="n" s="74">
        <x:v>11.0</x:v>
      </x:c>
      <x:c r="H123" t="n" s="74">
        <x:v>0.0</x:v>
      </x:c>
      <x:c r="I123" t="n" s="74">
        <x:v>0.0</x:v>
      </x:c>
      <x:c r="J123" t="n" s="74">
        <x:v>0.0</x:v>
      </x:c>
      <x:c r="K123" t="n" s="74">
        <x:v>2.8</x:v>
      </x:c>
    </x:row>
    <x:row r="124" spans="2:11">
      <x:c r="B124" t="s" s="72">
        <x:v>6537</x:v>
      </x:c>
      <x:c r="C124" t="s" s="72">
        <x:v>6538</x:v>
      </x:c>
      <x:c r="D124" t="s" s="72">
        <x:v>6539</x:v>
      </x:c>
      <x:c r="E124" t="s" s="72">
        <x:v>221</x:v>
      </x:c>
      <x:c r="F124" t="s" s="72">
        <x:v>6556</x:v>
      </x:c>
      <x:c r="G124" t="n" s="74">
        <x:v>9.0</x:v>
      </x:c>
      <x:c r="H124" t="n" s="74">
        <x:v>0.0</x:v>
      </x:c>
      <x:c r="I124" t="n" s="74">
        <x:v>0.0</x:v>
      </x:c>
      <x:c r="J124" t="n" s="74">
        <x:v>0.0</x:v>
      </x:c>
      <x:c r="K124" t="n" s="74">
        <x:v>3.7</x:v>
      </x:c>
    </x:row>
    <x:row r="125" spans="2:11">
      <x:c r="B125" t="s" s="72">
        <x:v>6537</x:v>
      </x:c>
      <x:c r="C125" t="s" s="72">
        <x:v>6538</x:v>
      </x:c>
      <x:c r="D125" t="s" s="72">
        <x:v>6539</x:v>
      </x:c>
      <x:c r="E125" t="s" s="72">
        <x:v>221</x:v>
      </x:c>
      <x:c r="F125" t="s" s="72">
        <x:v>823</x:v>
      </x:c>
      <x:c r="G125" t="n" s="74">
        <x:v>115.0</x:v>
      </x:c>
      <x:c r="H125" t="n" s="74">
        <x:v>4.0</x:v>
      </x:c>
      <x:c r="I125" t="n" s="74">
        <x:v>325.0</x:v>
      </x:c>
      <x:c r="J125" t="n" s="74">
        <x:v>1298.0</x:v>
      </x:c>
      <x:c r="K125" t="n" s="74">
        <x:v>2.8</x:v>
      </x:c>
    </x:row>
    <x:row r="126" spans="2:11">
      <x:c r="B126" t="s" s="72">
        <x:v>6537</x:v>
      </x:c>
      <x:c r="C126" t="s" s="72">
        <x:v>6538</x:v>
      </x:c>
      <x:c r="D126" t="s" s="72">
        <x:v>6539</x:v>
      </x:c>
      <x:c r="E126" t="s" s="72">
        <x:v>221</x:v>
      </x:c>
      <x:c r="F126" t="s" s="72">
        <x:v>6602</x:v>
      </x:c>
      <x:c r="G126" t="n" s="74">
        <x:v>4.0</x:v>
      </x:c>
      <x:c r="H126" t="n" s="74">
        <x:v>0.0</x:v>
      </x:c>
      <x:c r="I126" t="n" s="74">
        <x:v>0.0</x:v>
      </x:c>
      <x:c r="J126" t="n" s="74">
        <x:v>0.0</x:v>
      </x:c>
      <x:c r="K126" t="n" s="74">
        <x:v>2.0</x:v>
      </x:c>
    </x:row>
    <x:row r="127" spans="2:11">
      <x:c r="B127" t="s" s="72">
        <x:v>6537</x:v>
      </x:c>
      <x:c r="C127" t="s" s="72">
        <x:v>6538</x:v>
      </x:c>
      <x:c r="D127" t="s" s="72">
        <x:v>6539</x:v>
      </x:c>
      <x:c r="E127" t="s" s="72">
        <x:v>221</x:v>
      </x:c>
      <x:c r="F127" t="s" s="72">
        <x:v>824</x:v>
      </x:c>
      <x:c r="G127" t="n" s="74">
        <x:v>17.0</x:v>
      </x:c>
      <x:c r="H127" t="n" s="74">
        <x:v>0.0</x:v>
      </x:c>
      <x:c r="I127" t="n" s="74">
        <x:v>0.0</x:v>
      </x:c>
      <x:c r="J127" t="n" s="74">
        <x:v>0.0</x:v>
      </x:c>
      <x:c r="K127" t="n" s="74">
        <x:v>7.0</x:v>
      </x:c>
    </x:row>
    <x:row r="128" spans="2:11">
      <x:c r="B128" t="s" s="72">
        <x:v>6537</x:v>
      </x:c>
      <x:c r="C128" t="s" s="72">
        <x:v>6538</x:v>
      </x:c>
      <x:c r="D128" t="s" s="72">
        <x:v>6539</x:v>
      </x:c>
      <x:c r="E128" t="s" s="72">
        <x:v>221</x:v>
      </x:c>
      <x:c r="F128" t="s" s="72">
        <x:v>303</x:v>
      </x:c>
      <x:c r="G128" t="n" s="74">
        <x:v>13.0</x:v>
      </x:c>
      <x:c r="H128" t="n" s="74">
        <x:v>0.0</x:v>
      </x:c>
      <x:c r="I128" t="n" s="74">
        <x:v>0.0</x:v>
      </x:c>
      <x:c r="J128" t="n" s="74">
        <x:v>0.0</x:v>
      </x:c>
      <x:c r="K128" t="n" s="74">
        <x:v>3.8</x:v>
      </x:c>
    </x:row>
    <x:row r="129" spans="2:11">
      <x:c r="B129" t="s" s="72">
        <x:v>6537</x:v>
      </x:c>
      <x:c r="C129" t="s" s="72">
        <x:v>6538</x:v>
      </x:c>
      <x:c r="D129" t="s" s="72">
        <x:v>6539</x:v>
      </x:c>
      <x:c r="E129" t="s" s="72">
        <x:v>221</x:v>
      </x:c>
      <x:c r="F129" t="s" s="72">
        <x:v>6603</x:v>
      </x:c>
      <x:c r="G129" t="n" s="74">
        <x:v>3.0</x:v>
      </x:c>
      <x:c r="H129" t="n" s="74">
        <x:v>0.0</x:v>
      </x:c>
      <x:c r="I129" t="n" s="74">
        <x:v>0.0</x:v>
      </x:c>
      <x:c r="J129" t="n" s="74">
        <x:v>0.0</x:v>
      </x:c>
      <x:c r="K129" t="n" s="74">
        <x:v>2.0</x:v>
      </x:c>
    </x:row>
    <x:row r="130" spans="2:11">
      <x:c r="B130" t="s" s="72">
        <x:v>6537</x:v>
      </x:c>
      <x:c r="C130" t="s" s="72">
        <x:v>6538</x:v>
      </x:c>
      <x:c r="D130" t="s" s="72">
        <x:v>6539</x:v>
      </x:c>
      <x:c r="E130" t="s" s="72">
        <x:v>221</x:v>
      </x:c>
      <x:c r="F130" t="s" s="72">
        <x:v>6557</x:v>
      </x:c>
      <x:c r="G130" t="n" s="74">
        <x:v>64.0</x:v>
      </x:c>
      <x:c r="H130" t="n" s="74">
        <x:v>1.0</x:v>
      </x:c>
      <x:c r="I130" t="n" s="74">
        <x:v>440.0</x:v>
      </x:c>
      <x:c r="J130" t="n" s="74">
        <x:v>440.0</x:v>
      </x:c>
      <x:c r="K130" t="n" s="74">
        <x:v>5.4</x:v>
      </x:c>
    </x:row>
    <x:row r="131" spans="2:11">
      <x:c r="B131" t="s" s="72">
        <x:v>6537</x:v>
      </x:c>
      <x:c r="C131" t="s" s="72">
        <x:v>6538</x:v>
      </x:c>
      <x:c r="D131" t="s" s="72">
        <x:v>6539</x:v>
      </x:c>
      <x:c r="E131" t="s" s="72">
        <x:v>221</x:v>
      </x:c>
      <x:c r="F131" t="s" s="72">
        <x:v>6558</x:v>
      </x:c>
      <x:c r="G131" t="n" s="74">
        <x:v>1390.0</x:v>
      </x:c>
      <x:c r="H131" t="n" s="74">
        <x:v>11.0</x:v>
      </x:c>
      <x:c r="I131" t="n" s="74">
        <x:v>404.0</x:v>
      </x:c>
      <x:c r="J131" t="n" s="74">
        <x:v>4444.0</x:v>
      </x:c>
      <x:c r="K131" t="n" s="74">
        <x:v>3.0</x:v>
      </x:c>
    </x:row>
    <x:row r="132" spans="2:11">
      <x:c r="B132" t="s" s="72">
        <x:v>6537</x:v>
      </x:c>
      <x:c r="C132" t="s" s="72">
        <x:v>6538</x:v>
      </x:c>
      <x:c r="D132" t="s" s="72">
        <x:v>6539</x:v>
      </x:c>
      <x:c r="E132" t="s" s="72">
        <x:v>221</x:v>
      </x:c>
      <x:c r="F132" t="s" s="72">
        <x:v>304</x:v>
      </x:c>
      <x:c r="G132" t="n" s="74">
        <x:v>317.0</x:v>
      </x:c>
      <x:c r="H132" t="n" s="74">
        <x:v>5.0</x:v>
      </x:c>
      <x:c r="I132" t="n" s="74">
        <x:v>414.0</x:v>
      </x:c>
      <x:c r="J132" t="n" s="74">
        <x:v>2068.0</x:v>
      </x:c>
      <x:c r="K132" t="n" s="74">
        <x:v>3.0</x:v>
      </x:c>
    </x:row>
    <x:row r="133" spans="2:11">
      <x:c r="B133" t="s" s="72">
        <x:v>6537</x:v>
      </x:c>
      <x:c r="C133" t="s" s="72">
        <x:v>6538</x:v>
      </x:c>
      <x:c r="D133" t="s" s="72">
        <x:v>6539</x:v>
      </x:c>
      <x:c r="E133" t="s" s="72">
        <x:v>221</x:v>
      </x:c>
      <x:c r="F133" t="s" s="72">
        <x:v>832</x:v>
      </x:c>
      <x:c r="G133" t="n" s="74">
        <x:v>678.0</x:v>
      </x:c>
      <x:c r="H133" t="n" s="74">
        <x:v>3.0</x:v>
      </x:c>
      <x:c r="I133" t="n" s="74">
        <x:v>414.0</x:v>
      </x:c>
      <x:c r="J133" t="n" s="74">
        <x:v>1243.0</x:v>
      </x:c>
      <x:c r="K133" t="n" s="74">
        <x:v>3.9</x:v>
      </x:c>
    </x:row>
    <x:row r="134" spans="2:11">
      <x:c r="B134" t="s" s="72">
        <x:v>6537</x:v>
      </x:c>
      <x:c r="C134" t="s" s="72">
        <x:v>6538</x:v>
      </x:c>
      <x:c r="D134" t="s" s="72">
        <x:v>6539</x:v>
      </x:c>
      <x:c r="E134" t="s" s="72">
        <x:v>221</x:v>
      </x:c>
      <x:c r="F134" t="s" s="72">
        <x:v>6604</x:v>
      </x:c>
      <x:c r="G134" t="n" s="74">
        <x:v>1.0</x:v>
      </x:c>
      <x:c r="H134" t="n" s="74">
        <x:v>0.0</x:v>
      </x:c>
      <x:c r="I134" t="n" s="74">
        <x:v>0.0</x:v>
      </x:c>
      <x:c r="J134" t="n" s="74">
        <x:v>0.0</x:v>
      </x:c>
      <x:c r="K134" t="n" s="74">
        <x:v>4.0</x:v>
      </x:c>
    </x:row>
    <x:row r="135" spans="2:11">
      <x:c r="B135" t="s" s="72">
        <x:v>6537</x:v>
      </x:c>
      <x:c r="C135" t="s" s="72">
        <x:v>6538</x:v>
      </x:c>
      <x:c r="D135" t="s" s="72">
        <x:v>6539</x:v>
      </x:c>
      <x:c r="E135" t="s" s="72">
        <x:v>221</x:v>
      </x:c>
      <x:c r="F135" t="s" s="72">
        <x:v>768</x:v>
      </x:c>
      <x:c r="G135" t="n" s="74">
        <x:v>234.0</x:v>
      </x:c>
      <x:c r="H135" t="n" s="74">
        <x:v>79.0</x:v>
      </x:c>
      <x:c r="I135" t="n" s="74">
        <x:v>135.0</x:v>
      </x:c>
      <x:c r="J135" t="n" s="74">
        <x:v>10670.0</x:v>
      </x:c>
      <x:c r="K135" t="n" s="74">
        <x:v>1.0</x:v>
      </x:c>
    </x:row>
    <x:row r="136" spans="2:11">
      <x:c r="B136" t="s" s="72">
        <x:v>6537</x:v>
      </x:c>
      <x:c r="C136" t="s" s="72">
        <x:v>6538</x:v>
      </x:c>
      <x:c r="D136" t="s" s="72">
        <x:v>6539</x:v>
      </x:c>
      <x:c r="E136" t="s" s="72">
        <x:v>221</x:v>
      </x:c>
      <x:c r="F136" t="s" s="72">
        <x:v>769</x:v>
      </x:c>
      <x:c r="G136" t="n" s="74">
        <x:v>17.0</x:v>
      </x:c>
      <x:c r="H136" t="n" s="74">
        <x:v>4.0</x:v>
      </x:c>
      <x:c r="I136" t="n" s="74">
        <x:v>77.0</x:v>
      </x:c>
      <x:c r="J136" t="n" s="74">
        <x:v>308.0</x:v>
      </x:c>
      <x:c r="K136" t="n" s="74">
        <x:v>1.0</x:v>
      </x:c>
    </x:row>
    <x:row r="137" spans="2:11">
      <x:c r="B137" t="s" s="72">
        <x:v>6537</x:v>
      </x:c>
      <x:c r="C137" t="s" s="72">
        <x:v>6538</x:v>
      </x:c>
      <x:c r="D137" t="s" s="72">
        <x:v>6539</x:v>
      </x:c>
      <x:c r="E137" t="s" s="72">
        <x:v>221</x:v>
      </x:c>
      <x:c r="F137" t="s" s="72">
        <x:v>6605</x:v>
      </x:c>
      <x:c r="G137" t="n" s="74">
        <x:v>1.0</x:v>
      </x:c>
      <x:c r="H137" t="n" s="74">
        <x:v>0.0</x:v>
      </x:c>
      <x:c r="I137" t="n" s="74">
        <x:v>0.0</x:v>
      </x:c>
      <x:c r="J137" t="n" s="74">
        <x:v>0.0</x:v>
      </x:c>
      <x:c r="K137" t="n" s="74">
        <x:v>9.0</x:v>
      </x:c>
    </x:row>
    <x:row r="138" spans="2:11">
      <x:c r="B138" t="s" s="72">
        <x:v>6537</x:v>
      </x:c>
      <x:c r="C138" t="s" s="72">
        <x:v>6538</x:v>
      </x:c>
      <x:c r="D138" t="s" s="72">
        <x:v>6539</x:v>
      </x:c>
      <x:c r="E138" t="s" s="72">
        <x:v>221</x:v>
      </x:c>
      <x:c r="F138" t="s" s="72">
        <x:v>6606</x:v>
      </x:c>
      <x:c r="G138" t="n" s="74">
        <x:v>9.0</x:v>
      </x:c>
      <x:c r="H138" t="n" s="74">
        <x:v>4.0</x:v>
      </x:c>
      <x:c r="I138" t="n" s="74">
        <x:v>281.0</x:v>
      </x:c>
      <x:c r="J138" t="n" s="74">
        <x:v>1122.0</x:v>
      </x:c>
      <x:c r="K138" t="n" s="74">
        <x:v>1.4</x:v>
      </x:c>
    </x:row>
    <x:row r="139" spans="2:11">
      <x:c r="B139" t="s" s="72">
        <x:v>6537</x:v>
      </x:c>
      <x:c r="C139" t="s" s="72">
        <x:v>6538</x:v>
      </x:c>
      <x:c r="D139" t="s" s="72">
        <x:v>6539</x:v>
      </x:c>
      <x:c r="E139" t="s" s="72">
        <x:v>221</x:v>
      </x:c>
      <x:c r="F139" t="s" s="72">
        <x:v>782</x:v>
      </x:c>
      <x:c r="G139" t="n" s="74">
        <x:v>773.0</x:v>
      </x:c>
      <x:c r="H139" t="n" s="74">
        <x:v>35.0</x:v>
      </x:c>
      <x:c r="I139" t="n" s="74">
        <x:v>108.0</x:v>
      </x:c>
      <x:c r="J139" t="n" s="74">
        <x:v>3795.0</x:v>
      </x:c>
      <x:c r="K139" t="n" s="74">
        <x:v>2.1</x:v>
      </x:c>
    </x:row>
    <x:row r="140" spans="2:11">
      <x:c r="B140" t="s" s="72">
        <x:v>6537</x:v>
      </x:c>
      <x:c r="C140" t="s" s="72">
        <x:v>6538</x:v>
      </x:c>
      <x:c r="D140" t="s" s="72">
        <x:v>6539</x:v>
      </x:c>
      <x:c r="E140" t="s" s="72">
        <x:v>221</x:v>
      </x:c>
      <x:c r="F140" t="s" s="72">
        <x:v>6607</x:v>
      </x:c>
      <x:c r="G140" t="n" s="74">
        <x:v>3.0</x:v>
      </x:c>
      <x:c r="H140" t="n" s="74">
        <x:v>0.0</x:v>
      </x:c>
      <x:c r="I140" t="n" s="74">
        <x:v>0.0</x:v>
      </x:c>
      <x:c r="J140" t="n" s="74">
        <x:v>0.0</x:v>
      </x:c>
      <x:c r="K140" t="n" s="74">
        <x:v>2.0</x:v>
      </x:c>
    </x:row>
    <x:row r="141" spans="2:11">
      <x:c r="B141" t="s" s="72">
        <x:v>6537</x:v>
      </x:c>
      <x:c r="C141" t="s" s="72">
        <x:v>6538</x:v>
      </x:c>
      <x:c r="D141" t="s" s="72">
        <x:v>6539</x:v>
      </x:c>
      <x:c r="E141" t="s" s="72">
        <x:v>221</x:v>
      </x:c>
      <x:c r="F141" t="s" s="72">
        <x:v>834</x:v>
      </x:c>
      <x:c r="G141" t="n" s="74">
        <x:v>20.0</x:v>
      </x:c>
      <x:c r="H141" t="n" s="74">
        <x:v>0.0</x:v>
      </x:c>
      <x:c r="I141" t="n" s="74">
        <x:v>0.0</x:v>
      </x:c>
      <x:c r="J141" t="n" s="74">
        <x:v>0.0</x:v>
      </x:c>
      <x:c r="K141" t="n" s="74">
        <x:v>1.9</x:v>
      </x:c>
    </x:row>
    <x:row r="142" spans="2:11">
      <x:c r="B142" t="s" s="72">
        <x:v>6537</x:v>
      </x:c>
      <x:c r="C142" t="s" s="72">
        <x:v>6538</x:v>
      </x:c>
      <x:c r="D142" t="s" s="72">
        <x:v>6539</x:v>
      </x:c>
      <x:c r="E142" t="s" s="72">
        <x:v>221</x:v>
      </x:c>
      <x:c r="F142" t="s" s="72">
        <x:v>6559</x:v>
      </x:c>
      <x:c r="G142" t="n" s="74">
        <x:v>1.0</x:v>
      </x:c>
      <x:c r="H142" t="n" s="74">
        <x:v>0.0</x:v>
      </x:c>
      <x:c r="I142" t="n" s="74">
        <x:v>0.0</x:v>
      </x:c>
      <x:c r="J142" t="n" s="74">
        <x:v>0.0</x:v>
      </x:c>
      <x:c r="K142" t="n" s="74">
        <x:v>2.0</x:v>
      </x:c>
    </x:row>
    <x:row r="143" spans="2:11">
      <x:c r="B143" t="s" s="72">
        <x:v>6537</x:v>
      </x:c>
      <x:c r="C143" t="s" s="72">
        <x:v>6538</x:v>
      </x:c>
      <x:c r="D143" t="s" s="72">
        <x:v>6539</x:v>
      </x:c>
      <x:c r="E143" t="s" s="72">
        <x:v>221</x:v>
      </x:c>
      <x:c r="F143" t="s" s="72">
        <x:v>6560</x:v>
      </x:c>
      <x:c r="G143" t="n" s="74">
        <x:v>12.0</x:v>
      </x:c>
      <x:c r="H143" t="n" s="74">
        <x:v>0.0</x:v>
      </x:c>
      <x:c r="I143" t="n" s="74">
        <x:v>0.0</x:v>
      </x:c>
      <x:c r="J143" t="n" s="74">
        <x:v>0.0</x:v>
      </x:c>
      <x:c r="K143" t="n" s="74">
        <x:v>1.8</x:v>
      </x:c>
    </x:row>
    <x:row r="144" spans="2:11">
      <x:c r="B144" t="s" s="72">
        <x:v>6537</x:v>
      </x:c>
      <x:c r="C144" t="s" s="72">
        <x:v>6538</x:v>
      </x:c>
      <x:c r="D144" t="s" s="72">
        <x:v>6539</x:v>
      </x:c>
      <x:c r="E144" t="s" s="72">
        <x:v>221</x:v>
      </x:c>
      <x:c r="F144" t="s" s="72">
        <x:v>783</x:v>
      </x:c>
      <x:c r="G144" t="n" s="74">
        <x:v>1312.0</x:v>
      </x:c>
      <x:c r="H144" t="n" s="74">
        <x:v>57.0</x:v>
      </x:c>
      <x:c r="I144" t="n" s="74">
        <x:v>248.0</x:v>
      </x:c>
      <x:c r="J144" t="n" s="74">
        <x:v>14113.0</x:v>
      </x:c>
      <x:c r="K144" t="n" s="74">
        <x:v>1.8</x:v>
      </x:c>
    </x:row>
    <x:row r="145" spans="2:11">
      <x:c r="B145" t="s" s="72">
        <x:v>6537</x:v>
      </x:c>
      <x:c r="C145" t="s" s="72">
        <x:v>6538</x:v>
      </x:c>
      <x:c r="D145" t="s" s="72">
        <x:v>6539</x:v>
      </x:c>
      <x:c r="E145" t="s" s="72">
        <x:v>221</x:v>
      </x:c>
      <x:c r="F145" t="s" s="72">
        <x:v>6608</x:v>
      </x:c>
      <x:c r="G145" t="n" s="74">
        <x:v>1.0</x:v>
      </x:c>
      <x:c r="H145" t="n" s="74">
        <x:v>0.0</x:v>
      </x:c>
      <x:c r="I145" t="n" s="74">
        <x:v>0.0</x:v>
      </x:c>
      <x:c r="J145" t="n" s="74">
        <x:v>0.0</x:v>
      </x:c>
      <x:c r="K145" t="n" s="74">
        <x:v>2.0</x:v>
      </x:c>
    </x:row>
    <x:row r="146" spans="2:11">
      <x:c r="B146" t="s" s="72">
        <x:v>6537</x:v>
      </x:c>
      <x:c r="C146" t="s" s="72">
        <x:v>6538</x:v>
      </x:c>
      <x:c r="D146" t="s" s="72">
        <x:v>6539</x:v>
      </x:c>
      <x:c r="E146" t="s" s="72">
        <x:v>221</x:v>
      </x:c>
      <x:c r="F146" t="s" s="72">
        <x:v>6609</x:v>
      </x:c>
      <x:c r="G146" t="n" s="74">
        <x:v>2.0</x:v>
      </x:c>
      <x:c r="H146" t="n" s="74">
        <x:v>0.0</x:v>
      </x:c>
      <x:c r="I146" t="n" s="74">
        <x:v>0.0</x:v>
      </x:c>
      <x:c r="J146" t="n" s="74">
        <x:v>0.0</x:v>
      </x:c>
      <x:c r="K146" t="n" s="74">
        <x:v>2.0</x:v>
      </x:c>
    </x:row>
    <x:row r="147" spans="2:11">
      <x:c r="B147" t="s" s="72">
        <x:v>6537</x:v>
      </x:c>
      <x:c r="C147" t="s" s="72">
        <x:v>6538</x:v>
      </x:c>
      <x:c r="D147" t="s" s="72">
        <x:v>6539</x:v>
      </x:c>
      <x:c r="E147" t="s" s="72">
        <x:v>221</x:v>
      </x:c>
      <x:c r="F147" t="s" s="72">
        <x:v>6561</x:v>
      </x:c>
      <x:c r="G147" t="n" s="74">
        <x:v>42.0</x:v>
      </x:c>
      <x:c r="H147" t="n" s="74">
        <x:v>2.0</x:v>
      </x:c>
      <x:c r="I147" t="n" s="74">
        <x:v>330.0</x:v>
      </x:c>
      <x:c r="J147" t="n" s="74">
        <x:v>660.0</x:v>
      </x:c>
      <x:c r="K147" t="n" s="74">
        <x:v>1.3</x:v>
      </x:c>
    </x:row>
    <x:row r="148" spans="2:11">
      <x:c r="B148" t="s" s="72">
        <x:v>6537</x:v>
      </x:c>
      <x:c r="C148" t="s" s="72">
        <x:v>6538</x:v>
      </x:c>
      <x:c r="D148" t="s" s="72">
        <x:v>6539</x:v>
      </x:c>
      <x:c r="E148" t="s" s="72">
        <x:v>221</x:v>
      </x:c>
      <x:c r="F148" t="s" s="72">
        <x:v>784</x:v>
      </x:c>
      <x:c r="G148" t="n" s="74">
        <x:v>1291.0</x:v>
      </x:c>
      <x:c r="H148" t="n" s="74">
        <x:v>103.0</x:v>
      </x:c>
      <x:c r="I148" t="n" s="74">
        <x:v>241.0</x:v>
      </x:c>
      <x:c r="J148" t="n" s="74">
        <x:v>24849.0</x:v>
      </x:c>
      <x:c r="K148" t="n" s="74">
        <x:v>1.6</x:v>
      </x:c>
    </x:row>
    <x:row r="149" spans="2:11">
      <x:c r="B149" t="s" s="72">
        <x:v>6537</x:v>
      </x:c>
      <x:c r="C149" t="s" s="72">
        <x:v>6538</x:v>
      </x:c>
      <x:c r="D149" t="s" s="72">
        <x:v>6539</x:v>
      </x:c>
      <x:c r="E149" t="s" s="72">
        <x:v>221</x:v>
      </x:c>
      <x:c r="F149" t="s" s="72">
        <x:v>306</x:v>
      </x:c>
      <x:c r="G149" t="n" s="74">
        <x:v>2198.0</x:v>
      </x:c>
      <x:c r="H149" t="n" s="74">
        <x:v>71.0</x:v>
      </x:c>
      <x:c r="I149" t="n" s="74">
        <x:v>283.0</x:v>
      </x:c>
      <x:c r="J149" t="n" s="74">
        <x:v>20064.0</x:v>
      </x:c>
      <x:c r="K149" t="n" s="74">
        <x:v>2.1</x:v>
      </x:c>
    </x:row>
    <x:row r="150" spans="2:11">
      <x:c r="B150" t="s" s="72">
        <x:v>6537</x:v>
      </x:c>
      <x:c r="C150" t="s" s="72">
        <x:v>6538</x:v>
      </x:c>
      <x:c r="D150" t="s" s="72">
        <x:v>6539</x:v>
      </x:c>
      <x:c r="E150" t="s" s="72">
        <x:v>221</x:v>
      </x:c>
      <x:c r="F150" t="s" s="72">
        <x:v>6610</x:v>
      </x:c>
      <x:c r="G150" t="n" s="74">
        <x:v>19.0</x:v>
      </x:c>
      <x:c r="H150" t="n" s="74">
        <x:v>1.0</x:v>
      </x:c>
      <x:c r="I150" t="n" s="74">
        <x:v>275.0</x:v>
      </x:c>
      <x:c r="J150" t="n" s="74">
        <x:v>275.0</x:v>
      </x:c>
      <x:c r="K150" t="n" s="74">
        <x:v>2.5</x:v>
      </x:c>
    </x:row>
    <x:row r="151" spans="2:11">
      <x:c r="B151" t="s" s="72">
        <x:v>6537</x:v>
      </x:c>
      <x:c r="C151" t="s" s="72">
        <x:v>6538</x:v>
      </x:c>
      <x:c r="D151" t="s" s="72">
        <x:v>6539</x:v>
      </x:c>
      <x:c r="E151" t="s" s="72">
        <x:v>221</x:v>
      </x:c>
      <x:c r="F151" t="s" s="72">
        <x:v>6611</x:v>
      </x:c>
      <x:c r="G151" t="n" s="74">
        <x:v>10.0</x:v>
      </x:c>
      <x:c r="H151" t="n" s="74">
        <x:v>0.0</x:v>
      </x:c>
      <x:c r="I151" t="n" s="74">
        <x:v>0.0</x:v>
      </x:c>
      <x:c r="J151" t="n" s="74">
        <x:v>0.0</x:v>
      </x:c>
      <x:c r="K151" t="n" s="74">
        <x:v>2.5</x:v>
      </x:c>
    </x:row>
    <x:row r="152" spans="2:11">
      <x:c r="B152" t="s" s="72">
        <x:v>6537</x:v>
      </x:c>
      <x:c r="C152" t="s" s="72">
        <x:v>6538</x:v>
      </x:c>
      <x:c r="D152" t="s" s="72">
        <x:v>6539</x:v>
      </x:c>
      <x:c r="E152" t="s" s="72">
        <x:v>221</x:v>
      </x:c>
      <x:c r="F152" t="s" s="72">
        <x:v>6562</x:v>
      </x:c>
      <x:c r="G152" t="n" s="74">
        <x:v>348.0</x:v>
      </x:c>
      <x:c r="H152" t="n" s="74">
        <x:v>12.0</x:v>
      </x:c>
      <x:c r="I152" t="n" s="74">
        <x:v>248.0</x:v>
      </x:c>
      <x:c r="J152" t="n" s="74">
        <x:v>2970.0</x:v>
      </x:c>
      <x:c r="K152" t="n" s="74">
        <x:v>1.5</x:v>
      </x:c>
    </x:row>
    <x:row r="153" spans="2:11">
      <x:c r="B153" t="s" s="72">
        <x:v>6537</x:v>
      </x:c>
      <x:c r="C153" t="s" s="72">
        <x:v>6538</x:v>
      </x:c>
      <x:c r="D153" t="s" s="72">
        <x:v>6539</x:v>
      </x:c>
      <x:c r="E153" t="s" s="72">
        <x:v>221</x:v>
      </x:c>
      <x:c r="F153" t="s" s="72">
        <x:v>6612</x:v>
      </x:c>
      <x:c r="G153" t="n" s="74">
        <x:v>29.0</x:v>
      </x:c>
      <x:c r="H153" t="n" s="74">
        <x:v>3.0</x:v>
      </x:c>
      <x:c r="I153" t="n" s="74">
        <x:v>315.0</x:v>
      </x:c>
      <x:c r="J153" t="n" s="74">
        <x:v>946.0</x:v>
      </x:c>
      <x:c r="K153" t="n" s="74">
        <x:v>1.4</x:v>
      </x:c>
    </x:row>
    <x:row r="154" spans="2:11">
      <x:c r="B154" t="s" s="72">
        <x:v>6537</x:v>
      </x:c>
      <x:c r="C154" t="s" s="72">
        <x:v>6538</x:v>
      </x:c>
      <x:c r="D154" t="s" s="72">
        <x:v>6539</x:v>
      </x:c>
      <x:c r="E154" t="s" s="72">
        <x:v>221</x:v>
      </x:c>
      <x:c r="F154" t="s" s="72">
        <x:v>839</x:v>
      </x:c>
      <x:c r="G154" t="n" s="74">
        <x:v>5.0</x:v>
      </x:c>
      <x:c r="H154" t="n" s="74">
        <x:v>0.0</x:v>
      </x:c>
      <x:c r="I154" t="n" s="74">
        <x:v>0.0</x:v>
      </x:c>
      <x:c r="J154" t="n" s="74">
        <x:v>0.0</x:v>
      </x:c>
      <x:c r="K154" t="n" s="74">
        <x:v>4.0</x:v>
      </x:c>
    </x:row>
    <x:row r="155" spans="2:11">
      <x:c r="B155" t="s" s="72">
        <x:v>6537</x:v>
      </x:c>
      <x:c r="C155" t="s" s="72">
        <x:v>6538</x:v>
      </x:c>
      <x:c r="D155" t="s" s="72">
        <x:v>6539</x:v>
      </x:c>
      <x:c r="E155" t="s" s="72">
        <x:v>221</x:v>
      </x:c>
      <x:c r="F155" t="s" s="72">
        <x:v>6613</x:v>
      </x:c>
      <x:c r="G155" t="n" s="74">
        <x:v>6.0</x:v>
      </x:c>
      <x:c r="H155" t="n" s="74">
        <x:v>0.0</x:v>
      </x:c>
      <x:c r="I155" t="n" s="74">
        <x:v>0.0</x:v>
      </x:c>
      <x:c r="J155" t="n" s="74">
        <x:v>0.0</x:v>
      </x:c>
      <x:c r="K155" t="n" s="74">
        <x:v>8.2</x:v>
      </x:c>
    </x:row>
    <x:row r="156" spans="2:11">
      <x:c r="B156" t="s" s="72">
        <x:v>6537</x:v>
      </x:c>
      <x:c r="C156" t="s" s="72">
        <x:v>6538</x:v>
      </x:c>
      <x:c r="D156" t="s" s="72">
        <x:v>6539</x:v>
      </x:c>
      <x:c r="E156" t="s" s="72">
        <x:v>221</x:v>
      </x:c>
      <x:c r="F156" t="s" s="72">
        <x:v>789</x:v>
      </x:c>
      <x:c r="G156" t="n" s="74">
        <x:v>3.0</x:v>
      </x:c>
      <x:c r="H156" t="n" s="74">
        <x:v>0.0</x:v>
      </x:c>
      <x:c r="I156" t="n" s="74">
        <x:v>0.0</x:v>
      </x:c>
      <x:c r="J156" t="n" s="74">
        <x:v>0.0</x:v>
      </x:c>
      <x:c r="K156" t="n" s="74">
        <x:v>2.0</x:v>
      </x:c>
    </x:row>
    <x:row r="157" spans="2:11">
      <x:c r="B157" t="s" s="72">
        <x:v>6537</x:v>
      </x:c>
      <x:c r="C157" t="s" s="72">
        <x:v>6538</x:v>
      </x:c>
      <x:c r="D157" t="s" s="72">
        <x:v>6539</x:v>
      </x:c>
      <x:c r="E157" t="s" s="72">
        <x:v>221</x:v>
      </x:c>
      <x:c r="F157" t="s" s="72">
        <x:v>790</x:v>
      </x:c>
      <x:c r="G157" t="n" s="74">
        <x:v>3.0</x:v>
      </x:c>
      <x:c r="H157" t="n" s="74">
        <x:v>0.0</x:v>
      </x:c>
      <x:c r="I157" t="n" s="74">
        <x:v>0.0</x:v>
      </x:c>
      <x:c r="J157" t="n" s="74">
        <x:v>0.0</x:v>
      </x:c>
      <x:c r="K157" t="n" s="74">
        <x:v>2.0</x:v>
      </x:c>
    </x:row>
    <x:row r="158" spans="2:11">
      <x:c r="B158" t="s" s="72">
        <x:v>6537</x:v>
      </x:c>
      <x:c r="C158" t="s" s="72">
        <x:v>6538</x:v>
      </x:c>
      <x:c r="D158" t="s" s="72">
        <x:v>6539</x:v>
      </x:c>
      <x:c r="E158" t="s" s="72">
        <x:v>221</x:v>
      </x:c>
      <x:c r="F158" t="s" s="72">
        <x:v>791</x:v>
      </x:c>
      <x:c r="G158" t="n" s="74">
        <x:v>12.0</x:v>
      </x:c>
      <x:c r="H158" t="n" s="74">
        <x:v>0.0</x:v>
      </x:c>
      <x:c r="I158" t="n" s="74">
        <x:v>0.0</x:v>
      </x:c>
      <x:c r="J158" t="n" s="74">
        <x:v>0.0</x:v>
      </x:c>
      <x:c r="K158" t="n" s="74">
        <x:v>2.5</x:v>
      </x:c>
    </x:row>
    <x:row r="159" spans="2:11">
      <x:c r="B159" t="s" s="72">
        <x:v>6537</x:v>
      </x:c>
      <x:c r="C159" t="s" s="72">
        <x:v>6538</x:v>
      </x:c>
      <x:c r="D159" t="s" s="72">
        <x:v>6539</x:v>
      </x:c>
      <x:c r="E159" t="s" s="72">
        <x:v>221</x:v>
      </x:c>
      <x:c r="F159" t="s" s="72">
        <x:v>6563</x:v>
      </x:c>
      <x:c r="G159" t="n" s="74">
        <x:v>3.0</x:v>
      </x:c>
      <x:c r="H159" t="n" s="74">
        <x:v>0.0</x:v>
      </x:c>
      <x:c r="I159" t="n" s="74">
        <x:v>0.0</x:v>
      </x:c>
      <x:c r="J159" t="n" s="74">
        <x:v>0.0</x:v>
      </x:c>
      <x:c r="K159" t="n" s="74">
        <x:v>1.0</x:v>
      </x:c>
    </x:row>
    <x:row r="160" spans="2:11">
      <x:c r="B160" t="s" s="72">
        <x:v>6537</x:v>
      </x:c>
      <x:c r="C160" t="s" s="72">
        <x:v>6538</x:v>
      </x:c>
      <x:c r="D160" t="s" s="72">
        <x:v>6539</x:v>
      </x:c>
      <x:c r="E160" t="s" s="72">
        <x:v>221</x:v>
      </x:c>
      <x:c r="F160" t="s" s="72">
        <x:v>6564</x:v>
      </x:c>
      <x:c r="G160" t="n" s="74">
        <x:v>18.0</x:v>
      </x:c>
      <x:c r="H160" t="n" s="74">
        <x:v>2.0</x:v>
      </x:c>
      <x:c r="I160" t="n" s="74">
        <x:v>77.0</x:v>
      </x:c>
      <x:c r="J160" t="n" s="74">
        <x:v>154.0</x:v>
      </x:c>
      <x:c r="K160" t="n" s="74">
        <x:v>1.0</x:v>
      </x:c>
    </x:row>
    <x:row r="161" spans="2:11">
      <x:c r="B161" t="s" s="72">
        <x:v>6537</x:v>
      </x:c>
      <x:c r="C161" t="s" s="72">
        <x:v>6538</x:v>
      </x:c>
      <x:c r="D161" t="s" s="72">
        <x:v>6539</x:v>
      </x:c>
      <x:c r="E161" t="s" s="72">
        <x:v>221</x:v>
      </x:c>
      <x:c r="F161" t="s" s="72">
        <x:v>6565</x:v>
      </x:c>
      <x:c r="G161" t="n" s="74">
        <x:v>2.0</x:v>
      </x:c>
      <x:c r="H161" t="n" s="74">
        <x:v>0.0</x:v>
      </x:c>
      <x:c r="I161" t="n" s="74">
        <x:v>0.0</x:v>
      </x:c>
      <x:c r="J161" t="n" s="74">
        <x:v>0.0</x:v>
      </x:c>
      <x:c r="K161" t="n" s="74">
        <x:v>4.0</x:v>
      </x:c>
    </x:row>
    <x:row r="162" spans="2:11">
      <x:c r="B162" t="s" s="72">
        <x:v>6537</x:v>
      </x:c>
      <x:c r="C162" t="s" s="72">
        <x:v>6538</x:v>
      </x:c>
      <x:c r="D162" t="s" s="72">
        <x:v>6539</x:v>
      </x:c>
      <x:c r="E162" t="s" s="72">
        <x:v>221</x:v>
      </x:c>
      <x:c r="F162" t="s" s="72">
        <x:v>6566</x:v>
      </x:c>
      <x:c r="G162" t="n" s="74">
        <x:v>13.0</x:v>
      </x:c>
      <x:c r="H162" t="n" s="74">
        <x:v>0.0</x:v>
      </x:c>
      <x:c r="I162" t="n" s="74">
        <x:v>0.0</x:v>
      </x:c>
      <x:c r="J162" t="n" s="74">
        <x:v>0.0</x:v>
      </x:c>
      <x:c r="K162" t="n" s="74">
        <x:v>1.8</x:v>
      </x:c>
    </x:row>
    <x:row r="163" spans="2:11">
      <x:c r="B163" t="s" s="72">
        <x:v>6537</x:v>
      </x:c>
      <x:c r="C163" t="s" s="72">
        <x:v>6538</x:v>
      </x:c>
      <x:c r="D163" t="s" s="72">
        <x:v>6539</x:v>
      </x:c>
      <x:c r="E163" t="s" s="72">
        <x:v>221</x:v>
      </x:c>
      <x:c r="F163" t="s" s="72">
        <x:v>6614</x:v>
      </x:c>
      <x:c r="G163" t="n" s="74">
        <x:v>3.0</x:v>
      </x:c>
      <x:c r="H163" t="n" s="74">
        <x:v>0.0</x:v>
      </x:c>
      <x:c r="I163" t="n" s="74">
        <x:v>0.0</x:v>
      </x:c>
      <x:c r="J163" t="n" s="74">
        <x:v>0.0</x:v>
      </x:c>
      <x:c r="K163" t="n" s="74">
        <x:v>2.3</x:v>
      </x:c>
    </x:row>
    <x:row r="164" spans="2:11">
      <x:c r="B164" t="s" s="72">
        <x:v>6537</x:v>
      </x:c>
      <x:c r="C164" t="s" s="72">
        <x:v>6538</x:v>
      </x:c>
      <x:c r="D164" t="s" s="72">
        <x:v>6539</x:v>
      </x:c>
      <x:c r="E164" t="s" s="72">
        <x:v>221</x:v>
      </x:c>
      <x:c r="F164" t="s" s="72">
        <x:v>6615</x:v>
      </x:c>
      <x:c r="G164" t="n" s="74">
        <x:v>24.0</x:v>
      </x:c>
      <x:c r="H164" t="n" s="74">
        <x:v>0.0</x:v>
      </x:c>
      <x:c r="I164" t="n" s="74">
        <x:v>0.0</x:v>
      </x:c>
      <x:c r="J164" t="n" s="74">
        <x:v>0.0</x:v>
      </x:c>
      <x:c r="K164" t="n" s="74">
        <x:v>7.2</x:v>
      </x:c>
    </x:row>
    <x:row r="165" spans="2:11">
      <x:c r="B165" t="s" s="72">
        <x:v>6537</x:v>
      </x:c>
      <x:c r="C165" t="s" s="72">
        <x:v>6538</x:v>
      </x:c>
      <x:c r="D165" t="s" s="72">
        <x:v>6539</x:v>
      </x:c>
      <x:c r="E165" t="s" s="72">
        <x:v>221</x:v>
      </x:c>
      <x:c r="F165" t="s" s="72">
        <x:v>6616</x:v>
      </x:c>
      <x:c r="G165" t="n" s="74">
        <x:v>1.0</x:v>
      </x:c>
      <x:c r="H165" t="n" s="74">
        <x:v>0.0</x:v>
      </x:c>
      <x:c r="I165" t="n" s="74">
        <x:v>0.0</x:v>
      </x:c>
      <x:c r="J165" t="n" s="74">
        <x:v>0.0</x:v>
      </x:c>
      <x:c r="K165" t="n" s="74">
        <x:v>9.0</x:v>
      </x:c>
    </x:row>
    <x:row r="166" spans="2:11">
      <x:c r="B166" t="s" s="72">
        <x:v>6537</x:v>
      </x:c>
      <x:c r="C166" t="s" s="72">
        <x:v>6538</x:v>
      </x:c>
      <x:c r="D166" t="s" s="72">
        <x:v>6539</x:v>
      </x:c>
      <x:c r="E166" t="s" s="72">
        <x:v>221</x:v>
      </x:c>
      <x:c r="F166" t="s" s="72">
        <x:v>6567</x:v>
      </x:c>
      <x:c r="G166" t="n" s="74">
        <x:v>18.0</x:v>
      </x:c>
      <x:c r="H166" t="n" s="74">
        <x:v>1.0</x:v>
      </x:c>
      <x:c r="I166" t="n" s="74">
        <x:v>308.0</x:v>
      </x:c>
      <x:c r="J166" t="n" s="74">
        <x:v>308.0</x:v>
      </x:c>
      <x:c r="K166" t="n" s="74">
        <x:v>2.1</x:v>
      </x:c>
    </x:row>
    <x:row r="167" spans="2:11">
      <x:c r="B167" t="s" s="72">
        <x:v>6537</x:v>
      </x:c>
      <x:c r="C167" t="s" s="72">
        <x:v>6538</x:v>
      </x:c>
      <x:c r="D167" t="s" s="72">
        <x:v>6539</x:v>
      </x:c>
      <x:c r="E167" t="s" s="72">
        <x:v>221</x:v>
      </x:c>
      <x:c r="F167" t="s" s="72">
        <x:v>6568</x:v>
      </x:c>
      <x:c r="G167" t="n" s="74">
        <x:v>7.0</x:v>
      </x:c>
      <x:c r="H167" t="n" s="74">
        <x:v>0.0</x:v>
      </x:c>
      <x:c r="I167" t="n" s="74">
        <x:v>0.0</x:v>
      </x:c>
      <x:c r="J167" t="n" s="74">
        <x:v>0.0</x:v>
      </x:c>
      <x:c r="K167" t="n" s="74">
        <x:v>5.3</x:v>
      </x:c>
    </x:row>
    <x:row r="168" spans="2:11">
      <x:c r="B168" t="s" s="72">
        <x:v>6537</x:v>
      </x:c>
      <x:c r="C168" t="s" s="72">
        <x:v>6538</x:v>
      </x:c>
      <x:c r="D168" t="s" s="72">
        <x:v>6539</x:v>
      </x:c>
      <x:c r="E168" t="s" s="72">
        <x:v>221</x:v>
      </x:c>
      <x:c r="F168" t="s" s="72">
        <x:v>859</x:v>
      </x:c>
      <x:c r="G168" t="n" s="74">
        <x:v>6.0</x:v>
      </x:c>
      <x:c r="H168" t="n" s="74">
        <x:v>1.0</x:v>
      </x:c>
      <x:c r="I168" t="n" s="74">
        <x:v>264.0</x:v>
      </x:c>
      <x:c r="J168" t="n" s="74">
        <x:v>264.0</x:v>
      </x:c>
      <x:c r="K168" t="n" s="74">
        <x:v>1.5</x:v>
      </x:c>
    </x:row>
    <x:row r="169" spans="2:11">
      <x:c r="B169" t="s" s="72">
        <x:v>6537</x:v>
      </x:c>
      <x:c r="C169" t="s" s="72">
        <x:v>6538</x:v>
      </x:c>
      <x:c r="D169" t="s" s="72">
        <x:v>6539</x:v>
      </x:c>
      <x:c r="E169" t="s" s="72">
        <x:v>221</x:v>
      </x:c>
      <x:c r="F169" t="s" s="72">
        <x:v>6569</x:v>
      </x:c>
      <x:c r="G169" t="n" s="74">
        <x:v>2.0</x:v>
      </x:c>
      <x:c r="H169" t="n" s="74">
        <x:v>0.0</x:v>
      </x:c>
      <x:c r="I169" t="n" s="74">
        <x:v>0.0</x:v>
      </x:c>
      <x:c r="J169" t="n" s="74">
        <x:v>0.0</x:v>
      </x:c>
      <x:c r="K169" t="n" s="74">
        <x:v>1.5</x:v>
      </x:c>
    </x:row>
    <x:row r="170" spans="2:11">
      <x:c r="B170" t="s" s="72">
        <x:v>6537</x:v>
      </x:c>
      <x:c r="C170" t="s" s="72">
        <x:v>6538</x:v>
      </x:c>
      <x:c r="D170" t="s" s="72">
        <x:v>6539</x:v>
      </x:c>
      <x:c r="E170" t="s" s="72">
        <x:v>221</x:v>
      </x:c>
      <x:c r="F170" t="s" s="72">
        <x:v>6570</x:v>
      </x:c>
      <x:c r="G170" t="n" s="74">
        <x:v>14.0</x:v>
      </x:c>
      <x:c r="H170" t="n" s="74">
        <x:v>0.0</x:v>
      </x:c>
      <x:c r="I170" t="n" s="74">
        <x:v>0.0</x:v>
      </x:c>
      <x:c r="J170" t="n" s="74">
        <x:v>0.0</x:v>
      </x:c>
      <x:c r="K170" t="n" s="74">
        <x:v>3.8</x:v>
      </x:c>
    </x:row>
    <x:row r="171" spans="2:11">
      <x:c r="B171" t="s" s="72">
        <x:v>6537</x:v>
      </x:c>
      <x:c r="C171" t="s" s="72">
        <x:v>6538</x:v>
      </x:c>
      <x:c r="D171" t="s" s="72">
        <x:v>6539</x:v>
      </x:c>
      <x:c r="E171" t="s" s="72">
        <x:v>221</x:v>
      </x:c>
      <x:c r="F171" t="s" s="72">
        <x:v>6571</x:v>
      </x:c>
      <x:c r="G171" t="n" s="74">
        <x:v>25.0</x:v>
      </x:c>
      <x:c r="H171" t="n" s="74">
        <x:v>0.0</x:v>
      </x:c>
      <x:c r="I171" t="n" s="74">
        <x:v>0.0</x:v>
      </x:c>
      <x:c r="J171" t="n" s="74">
        <x:v>0.0</x:v>
      </x:c>
      <x:c r="K171" t="n" s="74">
        <x:v>3.1</x:v>
      </x:c>
    </x:row>
    <x:row r="172" spans="2:11">
      <x:c r="B172" t="s" s="72">
        <x:v>6537</x:v>
      </x:c>
      <x:c r="C172" t="s" s="72">
        <x:v>6538</x:v>
      </x:c>
      <x:c r="D172" t="s" s="72">
        <x:v>6539</x:v>
      </x:c>
      <x:c r="E172" t="s" s="72">
        <x:v>221</x:v>
      </x:c>
      <x:c r="F172" t="s" s="72">
        <x:v>6572</x:v>
      </x:c>
      <x:c r="G172" t="n" s="74">
        <x:v>3.0</x:v>
      </x:c>
      <x:c r="H172" t="n" s="74">
        <x:v>0.0</x:v>
      </x:c>
      <x:c r="I172" t="n" s="74">
        <x:v>0.0</x:v>
      </x:c>
      <x:c r="J172" t="n" s="74">
        <x:v>0.0</x:v>
      </x:c>
      <x:c r="K172" t="n" s="74">
        <x:v>1.0</x:v>
      </x:c>
    </x:row>
    <x:row r="173" spans="2:11">
      <x:c r="B173" t="s" s="72">
        <x:v>6537</x:v>
      </x:c>
      <x:c r="C173" t="s" s="72">
        <x:v>6538</x:v>
      </x:c>
      <x:c r="D173" t="s" s="72">
        <x:v>6539</x:v>
      </x:c>
      <x:c r="E173" t="s" s="72">
        <x:v>221</x:v>
      </x:c>
      <x:c r="F173" t="s" s="72">
        <x:v>6617</x:v>
      </x:c>
      <x:c r="G173" t="n" s="74">
        <x:v>2.0</x:v>
      </x:c>
      <x:c r="H173" t="n" s="74">
        <x:v>0.0</x:v>
      </x:c>
      <x:c r="I173" t="n" s="74">
        <x:v>0.0</x:v>
      </x:c>
      <x:c r="J173" t="n" s="74">
        <x:v>0.0</x:v>
      </x:c>
      <x:c r="K173" t="n" s="74">
        <x:v>1.0</x:v>
      </x:c>
    </x:row>
    <x:row r="174" spans="2:11">
      <x:c r="B174" t="s" s="72">
        <x:v>6537</x:v>
      </x:c>
      <x:c r="C174" t="s" s="72">
        <x:v>6538</x:v>
      </x:c>
      <x:c r="D174" t="s" s="72">
        <x:v>6539</x:v>
      </x:c>
      <x:c r="E174" t="s" s="72">
        <x:v>221</x:v>
      </x:c>
      <x:c r="F174" t="s" s="72">
        <x:v>6573</x:v>
      </x:c>
      <x:c r="G174" t="n" s="74">
        <x:v>15.0</x:v>
      </x:c>
      <x:c r="H174" t="n" s="74">
        <x:v>0.0</x:v>
      </x:c>
      <x:c r="I174" t="n" s="74">
        <x:v>0.0</x:v>
      </x:c>
      <x:c r="J174" t="n" s="74">
        <x:v>0.0</x:v>
      </x:c>
      <x:c r="K174" t="n" s="74">
        <x:v>1.0</x:v>
      </x:c>
    </x:row>
    <x:row r="175" spans="2:11">
      <x:c r="B175" t="s" s="72">
        <x:v>6537</x:v>
      </x:c>
      <x:c r="C175" t="s" s="72">
        <x:v>6538</x:v>
      </x:c>
      <x:c r="D175" t="s" s="72">
        <x:v>6539</x:v>
      </x:c>
      <x:c r="E175" t="s" s="72">
        <x:v>221</x:v>
      </x:c>
      <x:c r="F175" t="s" s="72">
        <x:v>6618</x:v>
      </x:c>
      <x:c r="G175" t="n" s="74">
        <x:v>1.0</x:v>
      </x:c>
      <x:c r="H175" t="n" s="74">
        <x:v>0.0</x:v>
      </x:c>
      <x:c r="I175" t="n" s="74">
        <x:v>0.0</x:v>
      </x:c>
      <x:c r="J175" t="n" s="74">
        <x:v>0.0</x:v>
      </x:c>
      <x:c r="K175" t="n" s="74">
        <x:v>1.0</x:v>
      </x:c>
    </x:row>
    <x:row r="176" spans="2:11">
      <x:c r="B176" t="s" s="72">
        <x:v>6537</x:v>
      </x:c>
      <x:c r="C176" t="s" s="72">
        <x:v>6538</x:v>
      </x:c>
      <x:c r="D176" t="s" s="72">
        <x:v>6539</x:v>
      </x:c>
      <x:c r="E176" t="s" s="72">
        <x:v>221</x:v>
      </x:c>
      <x:c r="F176" t="s" s="72">
        <x:v>6619</x:v>
      </x:c>
      <x:c r="G176" t="n" s="74">
        <x:v>4.0</x:v>
      </x:c>
      <x:c r="H176" t="n" s="74">
        <x:v>0.0</x:v>
      </x:c>
      <x:c r="I176" t="n" s="74">
        <x:v>0.0</x:v>
      </x:c>
      <x:c r="J176" t="n" s="74">
        <x:v>0.0</x:v>
      </x:c>
      <x:c r="K176" t="n" s="74">
        <x:v>3.5</x:v>
      </x:c>
    </x:row>
    <x:row r="177" spans="2:11">
      <x:c r="B177" t="s" s="72">
        <x:v>6537</x:v>
      </x:c>
      <x:c r="C177" t="s" s="72">
        <x:v>6538</x:v>
      </x:c>
      <x:c r="D177" t="s" s="72">
        <x:v>6539</x:v>
      </x:c>
      <x:c r="E177" t="s" s="72">
        <x:v>221</x:v>
      </x:c>
      <x:c r="F177" t="s" s="72">
        <x:v>6620</x:v>
      </x:c>
      <x:c r="G177" t="n" s="74">
        <x:v>4.0</x:v>
      </x:c>
      <x:c r="H177" t="n" s="74">
        <x:v>0.0</x:v>
      </x:c>
      <x:c r="I177" t="n" s="74">
        <x:v>0.0</x:v>
      </x:c>
      <x:c r="J177" t="n" s="74">
        <x:v>0.0</x:v>
      </x:c>
      <x:c r="K177" t="n" s="74">
        <x:v>1.0</x:v>
      </x:c>
    </x:row>
    <x:row r="178" spans="2:11">
      <x:c r="B178" t="s" s="72">
        <x:v>6537</x:v>
      </x:c>
      <x:c r="C178" t="s" s="72">
        <x:v>6538</x:v>
      </x:c>
      <x:c r="D178" t="s" s="72">
        <x:v>6539</x:v>
      </x:c>
      <x:c r="E178" t="s" s="72">
        <x:v>221</x:v>
      </x:c>
      <x:c r="F178" t="s" s="72">
        <x:v>6621</x:v>
      </x:c>
      <x:c r="G178" t="n" s="74">
        <x:v>3.0</x:v>
      </x:c>
      <x:c r="H178" t="n" s="74">
        <x:v>0.0</x:v>
      </x:c>
      <x:c r="I178" t="n" s="74">
        <x:v>0.0</x:v>
      </x:c>
      <x:c r="J178" t="n" s="74">
        <x:v>0.0</x:v>
      </x:c>
      <x:c r="K178" t="n" s="74">
        <x:v>1.0</x:v>
      </x:c>
    </x:row>
    <x:row r="179" spans="2:11">
      <x:c r="B179" t="s" s="72">
        <x:v>6537</x:v>
      </x:c>
      <x:c r="C179" t="s" s="72">
        <x:v>6538</x:v>
      </x:c>
      <x:c r="D179" t="s" s="72">
        <x:v>6539</x:v>
      </x:c>
      <x:c r="E179" t="s" s="72">
        <x:v>221</x:v>
      </x:c>
      <x:c r="F179" t="s" s="72">
        <x:v>481</x:v>
      </x:c>
      <x:c r="G179" t="n" s="74">
        <x:v>11.0</x:v>
      </x:c>
      <x:c r="H179" t="n" s="74">
        <x:v>0.0</x:v>
      </x:c>
      <x:c r="I179" t="n" s="74">
        <x:v>0.0</x:v>
      </x:c>
      <x:c r="J179" t="n" s="74">
        <x:v>0.0</x:v>
      </x:c>
      <x:c r="K179" t="n" s="74">
        <x:v>2.0</x:v>
      </x:c>
    </x:row>
    <x:row r="180" spans="2:11">
      <x:c r="B180" t="s" s="72">
        <x:v>6537</x:v>
      </x:c>
      <x:c r="C180" t="s" s="72">
        <x:v>6538</x:v>
      </x:c>
      <x:c r="D180" t="s" s="72">
        <x:v>6539</x:v>
      </x:c>
      <x:c r="E180" t="s" s="72">
        <x:v>221</x:v>
      </x:c>
      <x:c r="F180" t="s" s="72">
        <x:v>6622</x:v>
      </x:c>
      <x:c r="G180" t="n" s="74">
        <x:v>3.0</x:v>
      </x:c>
      <x:c r="H180" t="n" s="74">
        <x:v>0.0</x:v>
      </x:c>
      <x:c r="I180" t="n" s="74">
        <x:v>0.0</x:v>
      </x:c>
      <x:c r="J180" t="n" s="74">
        <x:v>0.0</x:v>
      </x:c>
      <x:c r="K180" t="n" s="74">
        <x:v>6.0</x:v>
      </x:c>
    </x:row>
    <x:row r="181" spans="2:11">
      <x:c r="B181" t="s" s="72">
        <x:v>6537</x:v>
      </x:c>
      <x:c r="C181" t="s" s="72">
        <x:v>6538</x:v>
      </x:c>
      <x:c r="D181" t="s" s="72">
        <x:v>6539</x:v>
      </x:c>
      <x:c r="E181" t="s" s="72">
        <x:v>221</x:v>
      </x:c>
      <x:c r="F181" t="s" s="72">
        <x:v>6623</x:v>
      </x:c>
      <x:c r="G181" t="n" s="74">
        <x:v>1.0</x:v>
      </x:c>
      <x:c r="H181" t="n" s="74">
        <x:v>0.0</x:v>
      </x:c>
      <x:c r="I181" t="n" s="74">
        <x:v>0.0</x:v>
      </x:c>
      <x:c r="J181" t="n" s="74">
        <x:v>0.0</x:v>
      </x:c>
      <x:c r="K181" t="n" s="74">
        <x:v>3.0</x:v>
      </x:c>
    </x:row>
    <x:row r="182" spans="2:11">
      <x:c r="B182" t="s" s="72">
        <x:v>6537</x:v>
      </x:c>
      <x:c r="C182" t="s" s="72">
        <x:v>6538</x:v>
      </x:c>
      <x:c r="D182" t="s" s="72">
        <x:v>6539</x:v>
      </x:c>
      <x:c r="E182" t="s" s="72">
        <x:v>221</x:v>
      </x:c>
      <x:c r="F182" t="s" s="72">
        <x:v>6624</x:v>
      </x:c>
      <x:c r="G182" t="n" s="74">
        <x:v>1.0</x:v>
      </x:c>
      <x:c r="H182" t="n" s="74">
        <x:v>0.0</x:v>
      </x:c>
      <x:c r="I182" t="n" s="74">
        <x:v>0.0</x:v>
      </x:c>
      <x:c r="J182" t="n" s="74">
        <x:v>0.0</x:v>
      </x:c>
      <x:c r="K182" t="n" s="74">
        <x:v>1.0</x:v>
      </x:c>
    </x:row>
    <x:row r="183" spans="2:11">
      <x:c r="B183" t="s" s="72">
        <x:v>6537</x:v>
      </x:c>
      <x:c r="C183" t="s" s="72">
        <x:v>6538</x:v>
      </x:c>
      <x:c r="D183" t="s" s="72">
        <x:v>6539</x:v>
      </x:c>
      <x:c r="E183" t="s" s="72">
        <x:v>221</x:v>
      </x:c>
      <x:c r="F183" t="s" s="72">
        <x:v>6625</x:v>
      </x:c>
      <x:c r="G183" t="n" s="74">
        <x:v>1.0</x:v>
      </x:c>
      <x:c r="H183" t="n" s="74">
        <x:v>0.0</x:v>
      </x:c>
      <x:c r="I183" t="n" s="74">
        <x:v>0.0</x:v>
      </x:c>
      <x:c r="J183" t="n" s="74">
        <x:v>0.0</x:v>
      </x:c>
      <x:c r="K183" t="n" s="74">
        <x:v>1.0</x:v>
      </x:c>
    </x:row>
    <x:row r="184" spans="2:11">
      <x:c r="B184" t="s" s="72">
        <x:v>6537</x:v>
      </x:c>
      <x:c r="C184" t="s" s="72">
        <x:v>6538</x:v>
      </x:c>
      <x:c r="D184" t="s" s="72">
        <x:v>6626</x:v>
      </x:c>
      <x:c r="E184" t="s" s="72">
        <x:v>220</x:v>
      </x:c>
      <x:c r="F184" t="s" s="72">
        <x:v>300</x:v>
      </x:c>
      <x:c r="G184" t="n" s="74">
        <x:v>1618.0</x:v>
      </x:c>
      <x:c r="H184" t="n" s="74">
        <x:v>2.0</x:v>
      </x:c>
      <x:c r="I184" t="n" s="74">
        <x:v>443.0</x:v>
      </x:c>
      <x:c r="J184" t="n" s="74">
        <x:v>885.5</x:v>
      </x:c>
      <x:c r="K184" t="n" s="74">
        <x:v>1.0</x:v>
      </x:c>
    </x:row>
    <x:row r="185" spans="2:11">
      <x:c r="B185" t="s" s="72">
        <x:v>6537</x:v>
      </x:c>
      <x:c r="C185" t="s" s="72">
        <x:v>6538</x:v>
      </x:c>
      <x:c r="D185" t="s" s="72">
        <x:v>6626</x:v>
      </x:c>
      <x:c r="E185" t="s" s="72">
        <x:v>221</x:v>
      </x:c>
      <x:c r="F185" t="s" s="72">
        <x:v>300</x:v>
      </x:c>
      <x:c r="G185" t="n" s="74">
        <x:v>5376.0</x:v>
      </x:c>
      <x:c r="H185" t="n" s="74">
        <x:v>36.0</x:v>
      </x:c>
      <x:c r="I185" t="n" s="74">
        <x:v>79.0</x:v>
      </x:c>
      <x:c r="J185" t="n" s="74">
        <x:v>2858.9</x:v>
      </x:c>
      <x:c r="K185" t="n" s="74">
        <x:v>1.1</x:v>
      </x:c>
    </x:row>
    <x:row r="186" spans="2:11">
      <x:c r="B186" t="s" s="72">
        <x:v>6537</x:v>
      </x:c>
      <x:c r="C186" t="s" s="72">
        <x:v>6627</x:v>
      </x:c>
      <x:c r="D186" t="s" s="72">
        <x:v>6628</x:v>
      </x:c>
      <x:c r="E186" t="s" s="72">
        <x:v>220</x:v>
      </x:c>
      <x:c r="F186" t="s" s="72">
        <x:v>300</x:v>
      </x:c>
      <x:c r="G186" t="n" s="74">
        <x:v>1387.0</x:v>
      </x:c>
      <x:c r="H186" t="n" s="74">
        <x:v>8.0</x:v>
      </x:c>
      <x:c r="I186" t="n" s="74">
        <x:v>95.0</x:v>
      </x:c>
      <x:c r="J186" t="n" s="74">
        <x:v>759.0</x:v>
      </x:c>
      <x:c r="K186" t="n" s="74">
        <x:v>1.0</x:v>
      </x:c>
    </x:row>
    <x:row r="187" spans="2:11">
      <x:c r="B187" t="s" s="72">
        <x:v>6537</x:v>
      </x:c>
      <x:c r="C187" t="s" s="72">
        <x:v>6627</x:v>
      </x:c>
      <x:c r="D187" t="s" s="72">
        <x:v>6628</x:v>
      </x:c>
      <x:c r="E187" t="s" s="72">
        <x:v>221</x:v>
      </x:c>
      <x:c r="F187" t="s" s="72">
        <x:v>300</x:v>
      </x:c>
      <x:c r="G187" t="n" s="74">
        <x:v>6179.0</x:v>
      </x:c>
      <x:c r="H187" t="n" s="74">
        <x:v>60.0</x:v>
      </x:c>
      <x:c r="I187" t="n" s="74">
        <x:v>56.0</x:v>
      </x:c>
      <x:c r="J187" t="n" s="74">
        <x:v>3342.35</x:v>
      </x:c>
      <x:c r="K187" t="n" s="74">
        <x:v>1.0</x:v>
      </x:c>
    </x:row>
    <x:row r="188" spans="2:11">
      <x:c r="B188" t="s" s="72">
        <x:v>6537</x:v>
      </x:c>
      <x:c r="C188" t="s" s="72">
        <x:v>6627</x:v>
      </x:c>
      <x:c r="D188" t="s" s="72">
        <x:v>6629</x:v>
      </x:c>
      <x:c r="E188" t="s" s="72">
        <x:v>220</x:v>
      </x:c>
      <x:c r="F188" t="s" s="72">
        <x:v>300</x:v>
      </x:c>
      <x:c r="G188" t="n" s="74">
        <x:v>11278.0</x:v>
      </x:c>
      <x:c r="H188" t="n" s="74">
        <x:v>17.0</x:v>
      </x:c>
      <x:c r="I188" t="n" s="74">
        <x:v>237.0</x:v>
      </x:c>
      <x:c r="J188" t="n" s="74">
        <x:v>4026.0</x:v>
      </x:c>
      <x:c r="K188" t="n" s="74">
        <x:v>1.7</x:v>
      </x:c>
    </x:row>
    <x:row r="189" spans="2:11">
      <x:c r="B189" t="s" s="72">
        <x:v>6537</x:v>
      </x:c>
      <x:c r="C189" t="s" s="72">
        <x:v>6627</x:v>
      </x:c>
      <x:c r="D189" t="s" s="72">
        <x:v>6629</x:v>
      </x:c>
      <x:c r="E189" t="s" s="72">
        <x:v>220</x:v>
      </x:c>
      <x:c r="F189" t="s" s="72">
        <x:v>452</x:v>
      </x:c>
      <x:c r="G189" t="n" s="74">
        <x:v>1.0</x:v>
      </x:c>
      <x:c r="H189" t="n" s="74">
        <x:v>0.0</x:v>
      </x:c>
      <x:c r="I189" t="n" s="74">
        <x:v>0.0</x:v>
      </x:c>
      <x:c r="J189" t="n" s="74">
        <x:v>0.0</x:v>
      </x:c>
      <x:c r="K189" t="n" s="74">
        <x:v>12.0</x:v>
      </x:c>
    </x:row>
    <x:row r="190" spans="2:11">
      <x:c r="B190" t="s" s="72">
        <x:v>6537</x:v>
      </x:c>
      <x:c r="C190" t="s" s="72">
        <x:v>6627</x:v>
      </x:c>
      <x:c r="D190" t="s" s="72">
        <x:v>6629</x:v>
      </x:c>
      <x:c r="E190" t="s" s="72">
        <x:v>220</x:v>
      </x:c>
      <x:c r="F190" t="s" s="72">
        <x:v>498</x:v>
      </x:c>
      <x:c r="G190" t="n" s="74">
        <x:v>4.0</x:v>
      </x:c>
      <x:c r="H190" t="n" s="74">
        <x:v>0.0</x:v>
      </x:c>
      <x:c r="I190" t="n" s="74">
        <x:v>0.0</x:v>
      </x:c>
      <x:c r="J190" t="n" s="74">
        <x:v>0.0</x:v>
      </x:c>
      <x:c r="K190" t="n" s="74">
        <x:v>3.0</x:v>
      </x:c>
    </x:row>
    <x:row r="191" spans="2:11">
      <x:c r="B191" t="s" s="72">
        <x:v>6537</x:v>
      </x:c>
      <x:c r="C191" t="s" s="72">
        <x:v>6627</x:v>
      </x:c>
      <x:c r="D191" t="s" s="72">
        <x:v>6629</x:v>
      </x:c>
      <x:c r="E191" t="s" s="72">
        <x:v>220</x:v>
      </x:c>
      <x:c r="F191" t="s" s="72">
        <x:v>6630</x:v>
      </x:c>
      <x:c r="G191" t="n" s="74">
        <x:v>7.0</x:v>
      </x:c>
      <x:c r="H191" t="n" s="74">
        <x:v>0.0</x:v>
      </x:c>
      <x:c r="I191" t="n" s="74">
        <x:v>0.0</x:v>
      </x:c>
      <x:c r="J191" t="n" s="74">
        <x:v>0.0</x:v>
      </x:c>
      <x:c r="K191" t="n" s="74">
        <x:v>2.3</x:v>
      </x:c>
    </x:row>
    <x:row r="192" spans="2:11">
      <x:c r="B192" t="s" s="72">
        <x:v>6537</x:v>
      </x:c>
      <x:c r="C192" t="s" s="72">
        <x:v>6627</x:v>
      </x:c>
      <x:c r="D192" t="s" s="72">
        <x:v>6629</x:v>
      </x:c>
      <x:c r="E192" t="s" s="72">
        <x:v>220</x:v>
      </x:c>
      <x:c r="F192" t="s" s="72">
        <x:v>6631</x:v>
      </x:c>
      <x:c r="G192" t="n" s="74">
        <x:v>1.0</x:v>
      </x:c>
      <x:c r="H192" t="n" s="74">
        <x:v>0.0</x:v>
      </x:c>
      <x:c r="I192" t="n" s="74">
        <x:v>0.0</x:v>
      </x:c>
      <x:c r="J192" t="n" s="74">
        <x:v>0.0</x:v>
      </x:c>
      <x:c r="K192" t="n" s="74">
        <x:v>4.0</x:v>
      </x:c>
    </x:row>
    <x:row r="193" spans="2:11">
      <x:c r="B193" t="s" s="72">
        <x:v>6537</x:v>
      </x:c>
      <x:c r="C193" t="s" s="72">
        <x:v>6627</x:v>
      </x:c>
      <x:c r="D193" t="s" s="72">
        <x:v>6629</x:v>
      </x:c>
      <x:c r="E193" t="s" s="72">
        <x:v>220</x:v>
      </x:c>
      <x:c r="F193" t="s" s="72">
        <x:v>484</x:v>
      </x:c>
      <x:c r="G193" t="n" s="74">
        <x:v>2.0</x:v>
      </x:c>
      <x:c r="H193" t="n" s="74">
        <x:v>0.0</x:v>
      </x:c>
      <x:c r="I193" t="n" s="74">
        <x:v>0.0</x:v>
      </x:c>
      <x:c r="J193" t="n" s="74">
        <x:v>0.0</x:v>
      </x:c>
      <x:c r="K193" t="n" s="74">
        <x:v>1.5</x:v>
      </x:c>
    </x:row>
    <x:row r="194" spans="2:11">
      <x:c r="B194" t="s" s="72">
        <x:v>6537</x:v>
      </x:c>
      <x:c r="C194" t="s" s="72">
        <x:v>6627</x:v>
      </x:c>
      <x:c r="D194" t="s" s="72">
        <x:v>6629</x:v>
      </x:c>
      <x:c r="E194" t="s" s="72">
        <x:v>220</x:v>
      </x:c>
      <x:c r="F194" t="s" s="72">
        <x:v>6632</x:v>
      </x:c>
      <x:c r="G194" t="n" s="74">
        <x:v>1.0</x:v>
      </x:c>
      <x:c r="H194" t="n" s="74">
        <x:v>0.0</x:v>
      </x:c>
      <x:c r="I194" t="n" s="74">
        <x:v>0.0</x:v>
      </x:c>
      <x:c r="J194" t="n" s="74">
        <x:v>0.0</x:v>
      </x:c>
      <x:c r="K194" t="n" s="74">
        <x:v>4.0</x:v>
      </x:c>
    </x:row>
    <x:row r="195" spans="2:11">
      <x:c r="B195" t="s" s="72">
        <x:v>6537</x:v>
      </x:c>
      <x:c r="C195" t="s" s="72">
        <x:v>6627</x:v>
      </x:c>
      <x:c r="D195" t="s" s="72">
        <x:v>6629</x:v>
      </x:c>
      <x:c r="E195" t="s" s="72">
        <x:v>220</x:v>
      </x:c>
      <x:c r="F195" t="s" s="72">
        <x:v>6549</x:v>
      </x:c>
      <x:c r="G195" t="n" s="74">
        <x:v>4.0</x:v>
      </x:c>
      <x:c r="H195" t="n" s="74">
        <x:v>0.0</x:v>
      </x:c>
      <x:c r="I195" t="n" s="74">
        <x:v>0.0</x:v>
      </x:c>
      <x:c r="J195" t="n" s="74">
        <x:v>0.0</x:v>
      </x:c>
      <x:c r="K195" t="n" s="74">
        <x:v>3.3</x:v>
      </x:c>
    </x:row>
    <x:row r="196" spans="2:11">
      <x:c r="B196" t="s" s="72">
        <x:v>6537</x:v>
      </x:c>
      <x:c r="C196" t="s" s="72">
        <x:v>6627</x:v>
      </x:c>
      <x:c r="D196" t="s" s="72">
        <x:v>6629</x:v>
      </x:c>
      <x:c r="E196" t="s" s="72">
        <x:v>220</x:v>
      </x:c>
      <x:c r="F196" t="s" s="72">
        <x:v>6633</x:v>
      </x:c>
      <x:c r="G196" t="n" s="74">
        <x:v>62.0</x:v>
      </x:c>
      <x:c r="H196" t="n" s="74">
        <x:v>1.0</x:v>
      </x:c>
      <x:c r="I196" t="n" s="74">
        <x:v>77.0</x:v>
      </x:c>
      <x:c r="J196" t="n" s="74">
        <x:v>77.0</x:v>
      </x:c>
      <x:c r="K196" t="n" s="74">
        <x:v>1.0</x:v>
      </x:c>
    </x:row>
    <x:row r="197" spans="2:11">
      <x:c r="B197" t="s" s="72">
        <x:v>6537</x:v>
      </x:c>
      <x:c r="C197" t="s" s="72">
        <x:v>6627</x:v>
      </x:c>
      <x:c r="D197" t="s" s="72">
        <x:v>6629</x:v>
      </x:c>
      <x:c r="E197" t="s" s="72">
        <x:v>220</x:v>
      </x:c>
      <x:c r="F197" t="s" s="72">
        <x:v>6634</x:v>
      </x:c>
      <x:c r="G197" t="n" s="74">
        <x:v>3.0</x:v>
      </x:c>
      <x:c r="H197" t="n" s="74">
        <x:v>0.0</x:v>
      </x:c>
      <x:c r="I197" t="n" s="74">
        <x:v>0.0</x:v>
      </x:c>
      <x:c r="J197" t="n" s="74">
        <x:v>0.0</x:v>
      </x:c>
      <x:c r="K197" t="n" s="74">
        <x:v>1.0</x:v>
      </x:c>
    </x:row>
    <x:row r="198" spans="2:11">
      <x:c r="B198" t="s" s="72">
        <x:v>6537</x:v>
      </x:c>
      <x:c r="C198" t="s" s="72">
        <x:v>6627</x:v>
      </x:c>
      <x:c r="D198" t="s" s="72">
        <x:v>6629</x:v>
      </x:c>
      <x:c r="E198" t="s" s="72">
        <x:v>220</x:v>
      </x:c>
      <x:c r="F198" t="s" s="72">
        <x:v>6635</x:v>
      </x:c>
      <x:c r="G198" t="n" s="74">
        <x:v>11.0</x:v>
      </x:c>
      <x:c r="H198" t="n" s="74">
        <x:v>1.0</x:v>
      </x:c>
      <x:c r="I198" t="n" s="74">
        <x:v>77.0</x:v>
      </x:c>
      <x:c r="J198" t="n" s="74">
        <x:v>77.0</x:v>
      </x:c>
      <x:c r="K198" t="n" s="74">
        <x:v>1.0</x:v>
      </x:c>
    </x:row>
    <x:row r="199" spans="6:11">
      <x:c r="B199" t="s" s="72">
        <x:v>6537</x:v>
      </x:c>
      <x:c r="C199" t="s" s="72">
        <x:v>6627</x:v>
      </x:c>
      <x:c r="D199" t="s" s="72">
        <x:v>6629</x:v>
      </x:c>
      <x:c r="E199" t="s" s="72">
        <x:v>220</x:v>
      </x:c>
      <x:c r="F199" t="s" s="72">
        <x:v>3655</x:v>
      </x:c>
      <x:c r="G199" t="n" s="74">
        <x:v>7.0</x:v>
      </x:c>
      <x:c r="H199" t="n" s="74">
        <x:v>1.0</x:v>
      </x:c>
      <x:c r="I199" t="n" s="74">
        <x:v>330.0</x:v>
      </x:c>
      <x:c r="J199" t="n" s="74">
        <x:v>330.0</x:v>
      </x:c>
      <x:c r="K199" t="n" s="74">
        <x:v>2.7</x:v>
      </x:c>
    </x:row>
    <x:row r="200" spans="6:11">
      <x:c r="B200" t="s" s="72">
        <x:v>6537</x:v>
      </x:c>
      <x:c r="C200" t="s" s="72">
        <x:v>6627</x:v>
      </x:c>
      <x:c r="D200" t="s" s="72">
        <x:v>6629</x:v>
      </x:c>
      <x:c r="E200" t="s" s="72">
        <x:v>220</x:v>
      </x:c>
      <x:c r="F200" t="s" s="72">
        <x:v>6636</x:v>
      </x:c>
      <x:c r="G200" t="n" s="74">
        <x:v>2.0</x:v>
      </x:c>
      <x:c r="H200" t="n" s="74">
        <x:v>0.0</x:v>
      </x:c>
      <x:c r="I200" t="n" s="74">
        <x:v>0.0</x:v>
      </x:c>
      <x:c r="J200" t="n" s="74">
        <x:v>0.0</x:v>
      </x:c>
      <x:c r="K200" t="n" s="74">
        <x:v>1.0</x:v>
      </x:c>
    </x:row>
    <x:row r="201" spans="4:11">
      <x:c r="B201" t="s" s="72">
        <x:v>6537</x:v>
      </x:c>
      <x:c r="C201" t="s" s="72">
        <x:v>6627</x:v>
      </x:c>
      <x:c r="D201" t="s" s="72">
        <x:v>6629</x:v>
      </x:c>
      <x:c r="E201" t="s" s="72">
        <x:v>220</x:v>
      </x:c>
      <x:c r="F201" t="s" s="72">
        <x:v>386</x:v>
      </x:c>
      <x:c r="G201" t="n" s="74">
        <x:v>3.0</x:v>
      </x:c>
      <x:c r="H201" t="n" s="74">
        <x:v>0.0</x:v>
      </x:c>
      <x:c r="I201" t="n" s="74">
        <x:v>0.0</x:v>
      </x:c>
      <x:c r="J201" t="n" s="74">
        <x:v>0.0</x:v>
      </x:c>
      <x:c r="K201" t="n" s="74">
        <x:v>1.7</x:v>
      </x:c>
    </x:row>
    <x:row r="202" spans="6:11">
      <x:c r="B202" t="s" s="72">
        <x:v>6537</x:v>
      </x:c>
      <x:c r="C202" t="s" s="72">
        <x:v>6627</x:v>
      </x:c>
      <x:c r="D202" t="s" s="72">
        <x:v>6629</x:v>
      </x:c>
      <x:c r="E202" t="s" s="72">
        <x:v>220</x:v>
      </x:c>
      <x:c r="F202" t="s" s="72">
        <x:v>387</x:v>
      </x:c>
      <x:c r="G202" t="n" s="74">
        <x:v>2.0</x:v>
      </x:c>
      <x:c r="H202" t="n" s="74">
        <x:v>0.0</x:v>
      </x:c>
      <x:c r="I202" t="n" s="74">
        <x:v>0.0</x:v>
      </x:c>
      <x:c r="J202" t="n" s="74">
        <x:v>0.0</x:v>
      </x:c>
      <x:c r="K202" t="n" s="74">
        <x:v>1.0</x:v>
      </x:c>
    </x:row>
    <x:row r="203" spans="6:11">
      <x:c r="B203" t="s" s="72">
        <x:v>6537</x:v>
      </x:c>
      <x:c r="C203" t="s" s="72">
        <x:v>6627</x:v>
      </x:c>
      <x:c r="D203" t="s" s="72">
        <x:v>6629</x:v>
      </x:c>
      <x:c r="E203" t="s" s="72">
        <x:v>220</x:v>
      </x:c>
      <x:c r="F203" t="s" s="72">
        <x:v>6553</x:v>
      </x:c>
      <x:c r="G203" t="n" s="74">
        <x:v>1.0</x:v>
      </x:c>
      <x:c r="H203" t="n" s="74">
        <x:v>1.0</x:v>
      </x:c>
      <x:c r="I203" t="n" s="74">
        <x:v>77.0</x:v>
      </x:c>
      <x:c r="J203" t="n" s="74">
        <x:v>77.0</x:v>
      </x:c>
      <x:c r="K203" t="n" s="74">
        <x:v>1.0</x:v>
      </x:c>
    </x:row>
    <x:row r="204" spans="6:11">
      <x:c r="B204" t="s" s="72">
        <x:v>6537</x:v>
      </x:c>
      <x:c r="C204" t="s" s="72">
        <x:v>6627</x:v>
      </x:c>
      <x:c r="D204" t="s" s="72">
        <x:v>6629</x:v>
      </x:c>
      <x:c r="E204" t="s" s="72">
        <x:v>220</x:v>
      </x:c>
      <x:c r="F204" t="s" s="72">
        <x:v>315</x:v>
      </x:c>
      <x:c r="G204" t="n" s="74">
        <x:v>1.0</x:v>
      </x:c>
      <x:c r="H204" t="n" s="74">
        <x:v>0.0</x:v>
      </x:c>
      <x:c r="I204" t="n" s="74">
        <x:v>0.0</x:v>
      </x:c>
      <x:c r="J204" t="n" s="74">
        <x:v>0.0</x:v>
      </x:c>
      <x:c r="K204" t="n" s="74">
        <x:v>9.0</x:v>
      </x:c>
    </x:row>
    <x:row r="205" spans="6:11">
      <x:c r="B205" t="s" s="72">
        <x:v>6537</x:v>
      </x:c>
      <x:c r="C205" t="s" s="72">
        <x:v>6627</x:v>
      </x:c>
      <x:c r="D205" t="s" s="72">
        <x:v>6629</x:v>
      </x:c>
      <x:c r="E205" t="s" s="72">
        <x:v>220</x:v>
      </x:c>
      <x:c r="F205" t="s" s="72">
        <x:v>6637</x:v>
      </x:c>
      <x:c r="G205" t="n" s="74">
        <x:v>7.0</x:v>
      </x:c>
      <x:c r="H205" t="n" s="74">
        <x:v>1.0</x:v>
      </x:c>
      <x:c r="I205" t="n" s="74">
        <x:v>209.0</x:v>
      </x:c>
      <x:c r="J205" t="n" s="74">
        <x:v>209.0</x:v>
      </x:c>
      <x:c r="K205" t="n" s="74">
        <x:v>1.7</x:v>
      </x:c>
    </x:row>
    <x:row r="206" spans="6:11">
      <x:c r="B206" t="s" s="72">
        <x:v>6537</x:v>
      </x:c>
      <x:c r="C206" t="s" s="72">
        <x:v>6627</x:v>
      </x:c>
      <x:c r="D206" t="s" s="72">
        <x:v>6629</x:v>
      </x:c>
      <x:c r="E206" t="s" s="72">
        <x:v>220</x:v>
      </x:c>
      <x:c r="F206" t="s" s="72">
        <x:v>515</x:v>
      </x:c>
      <x:c r="G206" t="n" s="74">
        <x:v>7.0</x:v>
      </x:c>
      <x:c r="H206" t="n" s="74">
        <x:v>1.0</x:v>
      </x:c>
      <x:c r="I206" t="n" s="74">
        <x:v>209.0</x:v>
      </x:c>
      <x:c r="J206" t="n" s="74">
        <x:v>209.0</x:v>
      </x:c>
      <x:c r="K206" t="n" s="74">
        <x:v>2.3</x:v>
      </x:c>
    </x:row>
    <x:row r="207" spans="6:11">
      <x:c r="B207" t="s" s="72">
        <x:v>6537</x:v>
      </x:c>
      <x:c r="C207" t="s" s="72">
        <x:v>6627</x:v>
      </x:c>
      <x:c r="D207" t="s" s="72">
        <x:v>6629</x:v>
      </x:c>
      <x:c r="E207" t="s" s="72">
        <x:v>220</x:v>
      </x:c>
      <x:c r="F207" t="s" s="72">
        <x:v>6638</x:v>
      </x:c>
      <x:c r="G207" t="n" s="74">
        <x:v>1.0</x:v>
      </x:c>
      <x:c r="H207" t="n" s="74">
        <x:v>0.0</x:v>
      </x:c>
      <x:c r="I207" t="n" s="74">
        <x:v>0.0</x:v>
      </x:c>
      <x:c r="J207" t="n" s="74">
        <x:v>0.0</x:v>
      </x:c>
      <x:c r="K207" t="n" s="74">
        <x:v>4.0</x:v>
      </x:c>
    </x:row>
    <x:row r="208" spans="6:11">
      <x:c r="B208" t="s" s="72">
        <x:v>6537</x:v>
      </x:c>
      <x:c r="C208" t="s" s="72">
        <x:v>6627</x:v>
      </x:c>
      <x:c r="D208" t="s" s="72">
        <x:v>6629</x:v>
      </x:c>
      <x:c r="E208" t="s" s="72">
        <x:v>220</x:v>
      </x:c>
      <x:c r="F208" t="s" s="72">
        <x:v>517</x:v>
      </x:c>
      <x:c r="G208" t="n" s="74">
        <x:v>19.0</x:v>
      </x:c>
      <x:c r="H208" t="n" s="74">
        <x:v>1.0</x:v>
      </x:c>
      <x:c r="I208" t="n" s="74">
        <x:v>418.0</x:v>
      </x:c>
      <x:c r="J208" t="n" s="74">
        <x:v>418.0</x:v>
      </x:c>
      <x:c r="K208" t="n" s="74">
        <x:v>1.8</x:v>
      </x:c>
    </x:row>
    <x:row r="209" spans="6:11">
      <x:c r="B209" t="s" s="72">
        <x:v>6537</x:v>
      </x:c>
      <x:c r="C209" t="s" s="72">
        <x:v>6627</x:v>
      </x:c>
      <x:c r="D209" t="s" s="72">
        <x:v>6629</x:v>
      </x:c>
      <x:c r="E209" t="s" s="72">
        <x:v>220</x:v>
      </x:c>
      <x:c r="F209" t="s" s="72">
        <x:v>6639</x:v>
      </x:c>
      <x:c r="G209" t="n" s="74">
        <x:v>13.0</x:v>
      </x:c>
      <x:c r="H209" t="n" s="74">
        <x:v>0.0</x:v>
      </x:c>
      <x:c r="I209" t="n" s="74">
        <x:v>0.0</x:v>
      </x:c>
      <x:c r="J209" t="n" s="74">
        <x:v>0.0</x:v>
      </x:c>
      <x:c r="K209" t="n" s="74">
        <x:v>1.5</x:v>
      </x:c>
    </x:row>
    <x:row r="210" spans="6:11">
      <x:c r="B210" t="s" s="72">
        <x:v>6537</x:v>
      </x:c>
      <x:c r="C210" t="s" s="72">
        <x:v>6627</x:v>
      </x:c>
      <x:c r="D210" t="s" s="72">
        <x:v>6629</x:v>
      </x:c>
      <x:c r="E210" t="s" s="72">
        <x:v>220</x:v>
      </x:c>
      <x:c r="F210" t="s" s="72">
        <x:v>6640</x:v>
      </x:c>
      <x:c r="G210" t="n" s="74">
        <x:v>1.0</x:v>
      </x:c>
      <x:c r="H210" t="n" s="74">
        <x:v>0.0</x:v>
      </x:c>
      <x:c r="I210" t="n" s="74">
        <x:v>0.0</x:v>
      </x:c>
      <x:c r="J210" t="n" s="74">
        <x:v>0.0</x:v>
      </x:c>
      <x:c r="K210" t="n" s="74">
        <x:v>1.0</x:v>
      </x:c>
    </x:row>
    <x:row r="211" spans="6:11">
      <x:c r="B211" t="s" s="72">
        <x:v>6537</x:v>
      </x:c>
      <x:c r="C211" t="s" s="72">
        <x:v>6627</x:v>
      </x:c>
      <x:c r="D211" t="s" s="72">
        <x:v>6629</x:v>
      </x:c>
      <x:c r="E211" t="s" s="72">
        <x:v>220</x:v>
      </x:c>
      <x:c r="F211" t="s" s="72">
        <x:v>6641</x:v>
      </x:c>
      <x:c r="G211" t="n" s="74">
        <x:v>6.0</x:v>
      </x:c>
      <x:c r="H211" t="n" s="74">
        <x:v>1.0</x:v>
      </x:c>
      <x:c r="I211" t="n" s="74">
        <x:v>77.0</x:v>
      </x:c>
      <x:c r="J211" t="n" s="74">
        <x:v>77.0</x:v>
      </x:c>
      <x:c r="K211" t="n" s="74">
        <x:v>1.0</x:v>
      </x:c>
    </x:row>
    <x:row r="212" spans="6:11">
      <x:c r="B212" t="s" s="72">
        <x:v>6537</x:v>
      </x:c>
      <x:c r="C212" t="s" s="72">
        <x:v>6627</x:v>
      </x:c>
      <x:c r="D212" t="s" s="72">
        <x:v>6629</x:v>
      </x:c>
      <x:c r="E212" t="s" s="72">
        <x:v>220</x:v>
      </x:c>
      <x:c r="F212" t="s" s="72">
        <x:v>6642</x:v>
      </x:c>
      <x:c r="G212" t="n" s="74">
        <x:v>31.0</x:v>
      </x:c>
      <x:c r="H212" t="n" s="74">
        <x:v>1.0</x:v>
      </x:c>
      <x:c r="I212" t="n" s="74">
        <x:v>341.0</x:v>
      </x:c>
      <x:c r="J212" t="n" s="74">
        <x:v>341.0</x:v>
      </x:c>
      <x:c r="K212" t="n" s="74">
        <x:v>2.3</x:v>
      </x:c>
    </x:row>
    <x:row r="213" spans="6:11">
      <x:c r="B213" t="s" s="72">
        <x:v>6537</x:v>
      </x:c>
      <x:c r="C213" t="s" s="72">
        <x:v>6627</x:v>
      </x:c>
      <x:c r="D213" t="s" s="72">
        <x:v>6629</x:v>
      </x:c>
      <x:c r="E213" t="s" s="72">
        <x:v>220</x:v>
      </x:c>
      <x:c r="F213" t="s" s="72">
        <x:v>757</x:v>
      </x:c>
      <x:c r="G213" t="n" s="74">
        <x:v>4.0</x:v>
      </x:c>
      <x:c r="H213" t="n" s="74">
        <x:v>0.0</x:v>
      </x:c>
      <x:c r="I213" t="n" s="74">
        <x:v>0.0</x:v>
      </x:c>
      <x:c r="J213" t="n" s="74">
        <x:v>0.0</x:v>
      </x:c>
      <x:c r="K213" t="n" s="74">
        <x:v>2.0</x:v>
      </x:c>
    </x:row>
    <x:row r="214" spans="6:11">
      <x:c r="B214" t="s" s="72">
        <x:v>6537</x:v>
      </x:c>
      <x:c r="C214" t="s" s="72">
        <x:v>6627</x:v>
      </x:c>
      <x:c r="D214" t="s" s="72">
        <x:v>6629</x:v>
      </x:c>
      <x:c r="E214" t="s" s="72">
        <x:v>220</x:v>
      </x:c>
      <x:c r="F214" t="s" s="72">
        <x:v>521</x:v>
      </x:c>
      <x:c r="G214" t="n" s="74">
        <x:v>2.0</x:v>
      </x:c>
      <x:c r="H214" t="n" s="74">
        <x:v>0.0</x:v>
      </x:c>
      <x:c r="I214" t="n" s="74">
        <x:v>0.0</x:v>
      </x:c>
      <x:c r="J214" t="n" s="74">
        <x:v>0.0</x:v>
      </x:c>
      <x:c r="K214" t="n" s="74">
        <x:v>3.0</x:v>
      </x:c>
    </x:row>
    <x:row r="215" spans="6:11">
      <x:c r="B215" t="s" s="72">
        <x:v>6537</x:v>
      </x:c>
      <x:c r="C215" t="s" s="72">
        <x:v>6627</x:v>
      </x:c>
      <x:c r="D215" t="s" s="72">
        <x:v>6629</x:v>
      </x:c>
      <x:c r="E215" t="s" s="72">
        <x:v>220</x:v>
      </x:c>
      <x:c r="F215" t="s" s="72">
        <x:v>318</x:v>
      </x:c>
      <x:c r="G215" t="n" s="74">
        <x:v>43.0</x:v>
      </x:c>
      <x:c r="H215" t="n" s="74">
        <x:v>4.0</x:v>
      </x:c>
      <x:c r="I215" t="n" s="74">
        <x:v>292.0</x:v>
      </x:c>
      <x:c r="J215" t="n" s="74">
        <x:v>1166.0</x:v>
      </x:c>
      <x:c r="K215" t="n" s="74">
        <x:v>1.3</x:v>
      </x:c>
    </x:row>
    <x:row r="216" spans="6:11">
      <x:c r="B216" t="s" s="72">
        <x:v>6537</x:v>
      </x:c>
      <x:c r="C216" t="s" s="72">
        <x:v>6627</x:v>
      </x:c>
      <x:c r="D216" t="s" s="72">
        <x:v>6629</x:v>
      </x:c>
      <x:c r="E216" t="s" s="72">
        <x:v>220</x:v>
      </x:c>
      <x:c r="F216" t="s" s="72">
        <x:v>6643</x:v>
      </x:c>
      <x:c r="G216" t="n" s="74">
        <x:v>4.0</x:v>
      </x:c>
      <x:c r="H216" t="n" s="74">
        <x:v>0.0</x:v>
      </x:c>
      <x:c r="I216" t="n" s="74">
        <x:v>0.0</x:v>
      </x:c>
      <x:c r="J216" t="n" s="74">
        <x:v>0.0</x:v>
      </x:c>
      <x:c r="K216" t="n" s="74">
        <x:v>2.0</x:v>
      </x:c>
    </x:row>
    <x:row r="217" spans="6:11">
      <x:c r="B217" t="s" s="72">
        <x:v>6537</x:v>
      </x:c>
      <x:c r="C217" t="s" s="72">
        <x:v>6627</x:v>
      </x:c>
      <x:c r="D217" t="s" s="72">
        <x:v>6629</x:v>
      </x:c>
      <x:c r="E217" t="s" s="72">
        <x:v>220</x:v>
      </x:c>
      <x:c r="F217" t="s" s="72">
        <x:v>421</x:v>
      </x:c>
      <x:c r="G217" t="n" s="74">
        <x:v>28.0</x:v>
      </x:c>
      <x:c r="H217" t="n" s="74">
        <x:v>1.0</x:v>
      </x:c>
      <x:c r="I217" t="n" s="74">
        <x:v>319.0</x:v>
      </x:c>
      <x:c r="J217" t="n" s="74">
        <x:v>319.0</x:v>
      </x:c>
      <x:c r="K217" t="n" s="74">
        <x:v>2.0</x:v>
      </x:c>
    </x:row>
    <x:row r="218" spans="6:11">
      <x:c r="B218" t="s" s="72">
        <x:v>6537</x:v>
      </x:c>
      <x:c r="C218" t="s" s="72">
        <x:v>6627</x:v>
      </x:c>
      <x:c r="D218" t="s" s="72">
        <x:v>6629</x:v>
      </x:c>
      <x:c r="E218" t="s" s="72">
        <x:v>220</x:v>
      </x:c>
      <x:c r="F218" t="s" s="72">
        <x:v>6644</x:v>
      </x:c>
      <x:c r="G218" t="n" s="74">
        <x:v>4.0</x:v>
      </x:c>
      <x:c r="H218" t="n" s="74">
        <x:v>0.0</x:v>
      </x:c>
      <x:c r="I218" t="n" s="74">
        <x:v>0.0</x:v>
      </x:c>
      <x:c r="J218" t="n" s="74">
        <x:v>0.0</x:v>
      </x:c>
      <x:c r="K218" t="n" s="74">
        <x:v>2.0</x:v>
      </x:c>
    </x:row>
    <x:row r="219" spans="6:11">
      <x:c r="B219" t="s" s="72">
        <x:v>6537</x:v>
      </x:c>
      <x:c r="C219" t="s" s="72">
        <x:v>6627</x:v>
      </x:c>
      <x:c r="D219" t="s" s="72">
        <x:v>6629</x:v>
      </x:c>
      <x:c r="E219" t="s" s="72">
        <x:v>220</x:v>
      </x:c>
      <x:c r="F219" t="s" s="72">
        <x:v>422</x:v>
      </x:c>
      <x:c r="G219" t="n" s="74">
        <x:v>19.0</x:v>
      </x:c>
      <x:c r="H219" t="n" s="74">
        <x:v>1.0</x:v>
      </x:c>
      <x:c r="I219" t="n" s="74">
        <x:v>319.0</x:v>
      </x:c>
      <x:c r="J219" t="n" s="74">
        <x:v>319.0</x:v>
      </x:c>
      <x:c r="K219" t="n" s="74">
        <x:v>2.0</x:v>
      </x:c>
    </x:row>
    <x:row r="220" spans="6:11">
      <x:c r="B220" t="s" s="72">
        <x:v>6537</x:v>
      </x:c>
      <x:c r="C220" t="s" s="72">
        <x:v>6627</x:v>
      </x:c>
      <x:c r="D220" t="s" s="72">
        <x:v>6629</x:v>
      </x:c>
      <x:c r="E220" t="s" s="72">
        <x:v>220</x:v>
      </x:c>
      <x:c r="F220" t="s" s="72">
        <x:v>320</x:v>
      </x:c>
      <x:c r="G220" t="n" s="74">
        <x:v>130.0</x:v>
      </x:c>
      <x:c r="H220" t="n" s="74">
        <x:v>9.0</x:v>
      </x:c>
      <x:c r="I220" t="n" s="74">
        <x:v>292.0</x:v>
      </x:c>
      <x:c r="J220" t="n" s="74">
        <x:v>2629.0</x:v>
      </x:c>
      <x:c r="K220" t="n" s="74">
        <x:v>1.0</x:v>
      </x:c>
    </x:row>
    <x:row r="221" spans="6:11">
      <x:c r="B221" t="s" s="72">
        <x:v>6537</x:v>
      </x:c>
      <x:c r="C221" t="s" s="72">
        <x:v>6627</x:v>
      </x:c>
      <x:c r="D221" t="s" s="72">
        <x:v>6629</x:v>
      </x:c>
      <x:c r="E221" t="s" s="72">
        <x:v>220</x:v>
      </x:c>
      <x:c r="F221" t="s" s="72">
        <x:v>6645</x:v>
      </x:c>
      <x:c r="G221" t="n" s="74">
        <x:v>2.0</x:v>
      </x:c>
      <x:c r="H221" t="n" s="74">
        <x:v>0.0</x:v>
      </x:c>
      <x:c r="I221" t="n" s="74">
        <x:v>0.0</x:v>
      </x:c>
      <x:c r="J221" t="n" s="74">
        <x:v>0.0</x:v>
      </x:c>
      <x:c r="K221" t="n" s="74">
        <x:v>2.0</x:v>
      </x:c>
    </x:row>
    <x:row r="222" spans="6:11">
      <x:c r="B222" t="s" s="72">
        <x:v>6537</x:v>
      </x:c>
      <x:c r="C222" t="s" s="72">
        <x:v>6627</x:v>
      </x:c>
      <x:c r="D222" t="s" s="72">
        <x:v>6629</x:v>
      </x:c>
      <x:c r="E222" t="s" s="72">
        <x:v>220</x:v>
      </x:c>
      <x:c r="F222" t="s" s="72">
        <x:v>6646</x:v>
      </x:c>
      <x:c r="G222" t="n" s="74">
        <x:v>20.0</x:v>
      </x:c>
      <x:c r="H222" t="n" s="74">
        <x:v>1.0</x:v>
      </x:c>
      <x:c r="I222" t="n" s="74">
        <x:v>77.0</x:v>
      </x:c>
      <x:c r="J222" t="n" s="74">
        <x:v>77.0</x:v>
      </x:c>
      <x:c r="K222" t="n" s="74">
        <x:v>1.0</x:v>
      </x:c>
    </x:row>
    <x:row r="223" spans="6:11">
      <x:c r="B223" t="s" s="72">
        <x:v>6537</x:v>
      </x:c>
      <x:c r="C223" t="s" s="72">
        <x:v>6627</x:v>
      </x:c>
      <x:c r="D223" t="s" s="72">
        <x:v>6629</x:v>
      </x:c>
      <x:c r="E223" t="s" s="72">
        <x:v>220</x:v>
      </x:c>
      <x:c r="F223" t="s" s="72">
        <x:v>6647</x:v>
      </x:c>
      <x:c r="G223" t="n" s="74">
        <x:v>1.0</x:v>
      </x:c>
      <x:c r="H223" t="n" s="74">
        <x:v>0.0</x:v>
      </x:c>
      <x:c r="I223" t="n" s="74">
        <x:v>0.0</x:v>
      </x:c>
      <x:c r="J223" t="n" s="74">
        <x:v>0.0</x:v>
      </x:c>
      <x:c r="K223" t="n" s="74">
        <x:v>4.0</x:v>
      </x:c>
    </x:row>
    <x:row r="224" spans="6:11">
      <x:c r="B224" t="s" s="72">
        <x:v>6537</x:v>
      </x:c>
      <x:c r="C224" t="s" s="72">
        <x:v>6627</x:v>
      </x:c>
      <x:c r="D224" t="s" s="72">
        <x:v>6629</x:v>
      </x:c>
      <x:c r="E224" t="s" s="72">
        <x:v>220</x:v>
      </x:c>
      <x:c r="F224" t="s" s="72">
        <x:v>6648</x:v>
      </x:c>
      <x:c r="G224" t="n" s="74">
        <x:v>1.0</x:v>
      </x:c>
      <x:c r="H224" t="n" s="74">
        <x:v>0.0</x:v>
      </x:c>
      <x:c r="I224" t="n" s="74">
        <x:v>0.0</x:v>
      </x:c>
      <x:c r="J224" t="n" s="74">
        <x:v>0.0</x:v>
      </x:c>
      <x:c r="K224" t="n" s="74">
        <x:v>1.0</x:v>
      </x:c>
    </x:row>
    <x:row r="225" spans="6:11">
      <x:c r="B225" t="s" s="72">
        <x:v>6537</x:v>
      </x:c>
      <x:c r="C225" t="s" s="72">
        <x:v>6627</x:v>
      </x:c>
      <x:c r="D225" t="s" s="72">
        <x:v>6629</x:v>
      </x:c>
      <x:c r="E225" t="s" s="72">
        <x:v>220</x:v>
      </x:c>
      <x:c r="F225" t="s" s="72">
        <x:v>6649</x:v>
      </x:c>
      <x:c r="G225" t="n" s="74">
        <x:v>9.0</x:v>
      </x:c>
      <x:c r="H225" t="n" s="74">
        <x:v>1.0</x:v>
      </x:c>
      <x:c r="I225" t="n" s="74">
        <x:v>319.0</x:v>
      </x:c>
      <x:c r="J225" t="n" s="74">
        <x:v>319.0</x:v>
      </x:c>
      <x:c r="K225" t="n" s="74">
        <x:v>1.0</x:v>
      </x:c>
    </x:row>
    <x:row r="226" spans="6:11">
      <x:c r="B226" t="s" s="72">
        <x:v>6537</x:v>
      </x:c>
      <x:c r="C226" t="s" s="72">
        <x:v>6627</x:v>
      </x:c>
      <x:c r="D226" t="s" s="72">
        <x:v>6629</x:v>
      </x:c>
      <x:c r="E226" t="s" s="72">
        <x:v>220</x:v>
      </x:c>
      <x:c r="F226" t="s" s="72">
        <x:v>6650</x:v>
      </x:c>
      <x:c r="G226" t="n" s="74">
        <x:v>1.0</x:v>
      </x:c>
      <x:c r="H226" t="n" s="74">
        <x:v>0.0</x:v>
      </x:c>
      <x:c r="I226" t="n" s="74">
        <x:v>0.0</x:v>
      </x:c>
      <x:c r="J226" t="n" s="74">
        <x:v>0.0</x:v>
      </x:c>
      <x:c r="K226" t="n" s="74">
        <x:v>3.0</x:v>
      </x:c>
    </x:row>
    <x:row r="227" spans="6:11">
      <x:c r="B227" t="s" s="72">
        <x:v>6537</x:v>
      </x:c>
      <x:c r="C227" t="s" s="72">
        <x:v>6627</x:v>
      </x:c>
      <x:c r="D227" t="s" s="72">
        <x:v>6629</x:v>
      </x:c>
      <x:c r="E227" t="s" s="72">
        <x:v>220</x:v>
      </x:c>
      <x:c r="F227" t="s" s="72">
        <x:v>6651</x:v>
      </x:c>
      <x:c r="G227" t="n" s="74">
        <x:v>3.0</x:v>
      </x:c>
      <x:c r="H227" t="n" s="74">
        <x:v>0.0</x:v>
      </x:c>
      <x:c r="I227" t="n" s="74">
        <x:v>0.0</x:v>
      </x:c>
      <x:c r="J227" t="n" s="74">
        <x:v>0.0</x:v>
      </x:c>
      <x:c r="K227" t="n" s="74">
        <x:v>7.0</x:v>
      </x:c>
    </x:row>
    <x:row r="228" spans="6:11">
      <x:c r="B228" t="s" s="72">
        <x:v>6537</x:v>
      </x:c>
      <x:c r="C228" t="s" s="72">
        <x:v>6627</x:v>
      </x:c>
      <x:c r="D228" t="s" s="72">
        <x:v>6629</x:v>
      </x:c>
      <x:c r="E228" t="s" s="72">
        <x:v>220</x:v>
      </x:c>
      <x:c r="F228" t="s" s="72">
        <x:v>319</x:v>
      </x:c>
      <x:c r="G228" t="n" s="74">
        <x:v>557.0</x:v>
      </x:c>
      <x:c r="H228" t="n" s="74">
        <x:v>7.0</x:v>
      </x:c>
      <x:c r="I228" t="n" s="74">
        <x:v>258.0</x:v>
      </x:c>
      <x:c r="J228" t="n" s="74">
        <x:v>1804.0</x:v>
      </x:c>
      <x:c r="K228" t="n" s="74">
        <x:v>3.0</x:v>
      </x:c>
    </x:row>
    <x:row r="229" spans="6:11">
      <x:c r="B229" t="s" s="72">
        <x:v>6537</x:v>
      </x:c>
      <x:c r="C229" t="s" s="72">
        <x:v>6627</x:v>
      </x:c>
      <x:c r="D229" t="s" s="72">
        <x:v>6629</x:v>
      </x:c>
      <x:c r="E229" t="s" s="72">
        <x:v>220</x:v>
      </x:c>
      <x:c r="F229" t="s" s="72">
        <x:v>532</x:v>
      </x:c>
      <x:c r="G229" t="n" s="74">
        <x:v>7.0</x:v>
      </x:c>
      <x:c r="H229" t="n" s="74">
        <x:v>0.0</x:v>
      </x:c>
      <x:c r="I229" t="n" s="74">
        <x:v>0.0</x:v>
      </x:c>
      <x:c r="J229" t="n" s="74">
        <x:v>0.0</x:v>
      </x:c>
      <x:c r="K229" t="n" s="74">
        <x:v>3.1</x:v>
      </x:c>
    </x:row>
    <x:row r="230" spans="6:11">
      <x:c r="B230" t="s" s="72">
        <x:v>6537</x:v>
      </x:c>
      <x:c r="C230" t="s" s="72">
        <x:v>6627</x:v>
      </x:c>
      <x:c r="D230" t="s" s="72">
        <x:v>6629</x:v>
      </x:c>
      <x:c r="E230" t="s" s="72">
        <x:v>220</x:v>
      </x:c>
      <x:c r="F230" t="s" s="72">
        <x:v>6652</x:v>
      </x:c>
      <x:c r="G230" t="n" s="74">
        <x:v>1.0</x:v>
      </x:c>
      <x:c r="H230" t="n" s="74">
        <x:v>0.0</x:v>
      </x:c>
      <x:c r="I230" t="n" s="74">
        <x:v>0.0</x:v>
      </x:c>
      <x:c r="J230" t="n" s="74">
        <x:v>0.0</x:v>
      </x:c>
      <x:c r="K230" t="n" s="74">
        <x:v>3.0</x:v>
      </x:c>
    </x:row>
    <x:row r="231" spans="6:11">
      <x:c r="B231" t="s" s="72">
        <x:v>6537</x:v>
      </x:c>
      <x:c r="C231" t="s" s="72">
        <x:v>6627</x:v>
      </x:c>
      <x:c r="D231" t="s" s="72">
        <x:v>6629</x:v>
      </x:c>
      <x:c r="E231" t="s" s="72">
        <x:v>220</x:v>
      </x:c>
      <x:c r="F231" t="s" s="72">
        <x:v>6618</x:v>
      </x:c>
      <x:c r="G231" t="n" s="74">
        <x:v>2.0</x:v>
      </x:c>
      <x:c r="H231" t="n" s="74">
        <x:v>0.0</x:v>
      </x:c>
      <x:c r="I231" t="n" s="74">
        <x:v>0.0</x:v>
      </x:c>
      <x:c r="J231" t="n" s="74">
        <x:v>0.0</x:v>
      </x:c>
      <x:c r="K231" t="n" s="74">
        <x:v>1.0</x:v>
      </x:c>
    </x:row>
    <x:row r="232" spans="6:11">
      <x:c r="B232" t="s" s="72">
        <x:v>6537</x:v>
      </x:c>
      <x:c r="C232" t="s" s="72">
        <x:v>6627</x:v>
      </x:c>
      <x:c r="D232" t="s" s="72">
        <x:v>6629</x:v>
      </x:c>
      <x:c r="E232" t="s" s="72">
        <x:v>220</x:v>
      </x:c>
      <x:c r="F232" t="s" s="72">
        <x:v>6653</x:v>
      </x:c>
      <x:c r="G232" t="n" s="74">
        <x:v>1.0</x:v>
      </x:c>
      <x:c r="H232" t="n" s="74">
        <x:v>0.0</x:v>
      </x:c>
      <x:c r="I232" t="n" s="74">
        <x:v>0.0</x:v>
      </x:c>
      <x:c r="J232" t="n" s="74">
        <x:v>0.0</x:v>
      </x:c>
      <x:c r="K232" t="n" s="74">
        <x:v>1.0</x:v>
      </x:c>
    </x:row>
    <x:row r="233" spans="6:11">
      <x:c r="B233" t="s" s="72">
        <x:v>6537</x:v>
      </x:c>
      <x:c r="C233" t="s" s="72">
        <x:v>6627</x:v>
      </x:c>
      <x:c r="D233" t="s" s="72">
        <x:v>6629</x:v>
      </x:c>
      <x:c r="E233" t="s" s="72">
        <x:v>220</x:v>
      </x:c>
      <x:c r="F233" t="s" s="72">
        <x:v>6654</x:v>
      </x:c>
      <x:c r="G233" t="n" s="74">
        <x:v>211.0</x:v>
      </x:c>
      <x:c r="H233" t="n" s="74">
        <x:v>19.0</x:v>
      </x:c>
      <x:c r="I233" t="n" s="74">
        <x:v>241.0</x:v>
      </x:c>
      <x:c r="J233" t="n" s="74">
        <x:v>4576.0</x:v>
      </x:c>
      <x:c r="K233" t="n" s="74">
        <x:v>1.5</x:v>
      </x:c>
    </x:row>
    <x:row r="234" spans="6:11">
      <x:c r="B234" t="s" s="72">
        <x:v>6537</x:v>
      </x:c>
      <x:c r="C234" t="s" s="72">
        <x:v>6627</x:v>
      </x:c>
      <x:c r="D234" t="s" s="72">
        <x:v>6629</x:v>
      </x:c>
      <x:c r="E234" t="s" s="72">
        <x:v>220</x:v>
      </x:c>
      <x:c r="F234" t="s" s="72">
        <x:v>5841</x:v>
      </x:c>
      <x:c r="G234" t="n" s="74">
        <x:v>1.0</x:v>
      </x:c>
      <x:c r="H234" t="n" s="74">
        <x:v>0.0</x:v>
      </x:c>
      <x:c r="I234" t="n" s="74">
        <x:v>0.0</x:v>
      </x:c>
      <x:c r="J234" t="n" s="74">
        <x:v>0.0</x:v>
      </x:c>
      <x:c r="K234" t="n" s="74">
        <x:v>1.0</x:v>
      </x:c>
    </x:row>
    <x:row r="235" spans="6:11">
      <x:c r="B235" t="s" s="72">
        <x:v>6537</x:v>
      </x:c>
      <x:c r="C235" t="s" s="72">
        <x:v>6627</x:v>
      </x:c>
      <x:c r="D235" t="s" s="72">
        <x:v>6629</x:v>
      </x:c>
      <x:c r="E235" t="s" s="72">
        <x:v>221</x:v>
      </x:c>
      <x:c r="F235" t="s" s="72">
        <x:v>300</x:v>
      </x:c>
      <x:c r="G235" t="n" s="74">
        <x:v>63496.0</x:v>
      </x:c>
      <x:c r="H235" t="n" s="74">
        <x:v>120.0</x:v>
      </x:c>
      <x:c r="I235" t="n" s="74">
        <x:v>269.0</x:v>
      </x:c>
      <x:c r="J235" t="n" s="74">
        <x:v>32307.0</x:v>
      </x:c>
      <x:c r="K235" t="n" s="74">
        <x:v>1.7</x:v>
      </x:c>
    </x:row>
    <x:row r="236" spans="6:11">
      <x:c r="B236" t="s" s="72">
        <x:v>6537</x:v>
      </x:c>
      <x:c r="C236" t="s" s="72">
        <x:v>6627</x:v>
      </x:c>
      <x:c r="D236" t="s" s="72">
        <x:v>6629</x:v>
      </x:c>
      <x:c r="E236" t="s" s="72">
        <x:v>221</x:v>
      </x:c>
      <x:c r="F236" t="s" s="72">
        <x:v>794</x:v>
      </x:c>
      <x:c r="G236" t="n" s="74">
        <x:v>2.0</x:v>
      </x:c>
      <x:c r="H236" t="n" s="74">
        <x:v>0.0</x:v>
      </x:c>
      <x:c r="I236" t="n" s="74">
        <x:v>0.0</x:v>
      </x:c>
      <x:c r="J236" t="n" s="74">
        <x:v>0.0</x:v>
      </x:c>
      <x:c r="K236" t="n" s="74">
        <x:v>1.0</x:v>
      </x:c>
    </x:row>
    <x:row r="237" spans="6:11">
      <x:c r="B237" t="s" s="72">
        <x:v>6537</x:v>
      </x:c>
      <x:c r="C237" t="s" s="72">
        <x:v>6627</x:v>
      </x:c>
      <x:c r="D237" t="s" s="72">
        <x:v>6629</x:v>
      </x:c>
      <x:c r="E237" t="s" s="72">
        <x:v>221</x:v>
      </x:c>
      <x:c r="F237" t="s" s="72">
        <x:v>455</x:v>
      </x:c>
      <x:c r="G237" t="n" s="74">
        <x:v>18.0</x:v>
      </x:c>
      <x:c r="H237" t="n" s="74">
        <x:v>0.0</x:v>
      </x:c>
      <x:c r="I237" t="n" s="74">
        <x:v>0.0</x:v>
      </x:c>
      <x:c r="J237" t="n" s="74">
        <x:v>0.0</x:v>
      </x:c>
      <x:c r="K237" t="n" s="74">
        <x:v>9.6</x:v>
      </x:c>
    </x:row>
    <x:row r="238" spans="6:11">
      <x:c r="B238" t="s" s="72">
        <x:v>6537</x:v>
      </x:c>
      <x:c r="C238" t="s" s="72">
        <x:v>6627</x:v>
      </x:c>
      <x:c r="D238" t="s" s="72">
        <x:v>6629</x:v>
      </x:c>
      <x:c r="E238" t="s" s="72">
        <x:v>221</x:v>
      </x:c>
      <x:c r="F238" t="s" s="72">
        <x:v>456</x:v>
      </x:c>
      <x:c r="G238" t="n" s="74">
        <x:v>9.0</x:v>
      </x:c>
      <x:c r="H238" t="n" s="74">
        <x:v>0.0</x:v>
      </x:c>
      <x:c r="I238" t="n" s="74">
        <x:v>0.0</x:v>
      </x:c>
      <x:c r="J238" t="n" s="74">
        <x:v>0.0</x:v>
      </x:c>
      <x:c r="K238" t="n" s="74">
        <x:v>6.3</x:v>
      </x:c>
    </x:row>
    <x:row r="239" spans="6:11">
      <x:c r="B239" t="s" s="72">
        <x:v>6537</x:v>
      </x:c>
      <x:c r="C239" t="s" s="72">
        <x:v>6627</x:v>
      </x:c>
      <x:c r="D239" t="s" s="72">
        <x:v>6629</x:v>
      </x:c>
      <x:c r="E239" t="s" s="72">
        <x:v>221</x:v>
      </x:c>
      <x:c r="F239" t="s" s="72">
        <x:v>6655</x:v>
      </x:c>
      <x:c r="G239" t="n" s="74">
        <x:v>2.0</x:v>
      </x:c>
      <x:c r="H239" t="n" s="74">
        <x:v>0.0</x:v>
      </x:c>
      <x:c r="I239" t="n" s="74">
        <x:v>0.0</x:v>
      </x:c>
      <x:c r="J239" t="n" s="74">
        <x:v>0.0</x:v>
      </x:c>
      <x:c r="K239" t="n" s="74">
        <x:v>9.0</x:v>
      </x:c>
    </x:row>
    <x:row r="240" spans="6:11">
      <x:c r="B240" t="s" s="72">
        <x:v>6537</x:v>
      </x:c>
      <x:c r="C240" t="s" s="72">
        <x:v>6627</x:v>
      </x:c>
      <x:c r="D240" t="s" s="72">
        <x:v>6629</x:v>
      </x:c>
      <x:c r="E240" t="s" s="72">
        <x:v>221</x:v>
      </x:c>
      <x:c r="F240" t="s" s="72">
        <x:v>6656</x:v>
      </x:c>
      <x:c r="G240" t="n" s="74">
        <x:v>5.0</x:v>
      </x:c>
      <x:c r="H240" t="n" s="74">
        <x:v>0.0</x:v>
      </x:c>
      <x:c r="I240" t="n" s="74">
        <x:v>0.0</x:v>
      </x:c>
      <x:c r="J240" t="n" s="74">
        <x:v>0.0</x:v>
      </x:c>
      <x:c r="K240" t="n" s="74">
        <x:v>1.0</x:v>
      </x:c>
    </x:row>
    <x:row r="241" spans="6:11">
      <x:c r="B241" t="s" s="72">
        <x:v>6537</x:v>
      </x:c>
      <x:c r="C241" t="s" s="72">
        <x:v>6627</x:v>
      </x:c>
      <x:c r="D241" t="s" s="72">
        <x:v>6629</x:v>
      </x:c>
      <x:c r="E241" t="s" s="72">
        <x:v>221</x:v>
      </x:c>
      <x:c r="F241" t="s" s="72">
        <x:v>6630</x:v>
      </x:c>
      <x:c r="G241" t="n" s="74">
        <x:v>37.0</x:v>
      </x:c>
      <x:c r="H241" t="n" s="74">
        <x:v>0.0</x:v>
      </x:c>
      <x:c r="I241" t="n" s="74">
        <x:v>0.0</x:v>
      </x:c>
      <x:c r="J241" t="n" s="74">
        <x:v>0.0</x:v>
      </x:c>
      <x:c r="K241" t="n" s="74">
        <x:v>3.9</x:v>
      </x:c>
    </x:row>
    <x:row r="242" spans="6:11">
      <x:c r="B242" t="s" s="72">
        <x:v>6537</x:v>
      </x:c>
      <x:c r="C242" t="s" s="72">
        <x:v>6627</x:v>
      </x:c>
      <x:c r="D242" t="s" s="72">
        <x:v>6629</x:v>
      </x:c>
      <x:c r="E242" t="s" s="72">
        <x:v>221</x:v>
      </x:c>
      <x:c r="F242" t="s" s="72">
        <x:v>6657</x:v>
      </x:c>
      <x:c r="G242" t="n" s="74">
        <x:v>5.0</x:v>
      </x:c>
      <x:c r="H242" t="n" s="74">
        <x:v>0.0</x:v>
      </x:c>
      <x:c r="I242" t="n" s="74">
        <x:v>0.0</x:v>
      </x:c>
      <x:c r="J242" t="n" s="74">
        <x:v>0.0</x:v>
      </x:c>
      <x:c r="K242" t="n" s="74">
        <x:v>4.0</x:v>
      </x:c>
    </x:row>
    <x:row r="243" spans="6:11">
      <x:c r="B243" t="s" s="72">
        <x:v>6537</x:v>
      </x:c>
      <x:c r="C243" t="s" s="72">
        <x:v>6627</x:v>
      </x:c>
      <x:c r="D243" t="s" s="72">
        <x:v>6629</x:v>
      </x:c>
      <x:c r="E243" t="s" s="72">
        <x:v>221</x:v>
      </x:c>
      <x:c r="F243" t="s" s="72">
        <x:v>6631</x:v>
      </x:c>
      <x:c r="G243" t="n" s="74">
        <x:v>4.0</x:v>
      </x:c>
      <x:c r="H243" t="n" s="74">
        <x:v>0.0</x:v>
      </x:c>
      <x:c r="I243" t="n" s="74">
        <x:v>0.0</x:v>
      </x:c>
      <x:c r="J243" t="n" s="74">
        <x:v>0.0</x:v>
      </x:c>
      <x:c r="K243" t="n" s="74">
        <x:v>3.0</x:v>
      </x:c>
    </x:row>
    <x:row r="244" spans="6:11">
      <x:c r="B244" t="s" s="72">
        <x:v>6537</x:v>
      </x:c>
      <x:c r="C244" t="s" s="72">
        <x:v>6627</x:v>
      </x:c>
      <x:c r="D244" t="s" s="72">
        <x:v>6629</x:v>
      </x:c>
      <x:c r="E244" t="s" s="72">
        <x:v>221</x:v>
      </x:c>
      <x:c r="F244" t="s" s="72">
        <x:v>6582</x:v>
      </x:c>
      <x:c r="G244" t="n" s="74">
        <x:v>3.0</x:v>
      </x:c>
      <x:c r="H244" t="n" s="74">
        <x:v>1.0</x:v>
      </x:c>
      <x:c r="I244" t="n" s="74">
        <x:v>77.0</x:v>
      </x:c>
      <x:c r="J244" t="n" s="74">
        <x:v>77.0</x:v>
      </x:c>
      <x:c r="K244" t="n" s="74">
        <x:v>1.0</x:v>
      </x:c>
    </x:row>
    <x:row r="245" spans="6:11">
      <x:c r="B245" t="s" s="72">
        <x:v>6537</x:v>
      </x:c>
      <x:c r="C245" t="s" s="72">
        <x:v>6627</x:v>
      </x:c>
      <x:c r="D245" t="s" s="72">
        <x:v>6629</x:v>
      </x:c>
      <x:c r="E245" t="s" s="72">
        <x:v>221</x:v>
      </x:c>
      <x:c r="F245" t="s" s="72">
        <x:v>6658</x:v>
      </x:c>
      <x:c r="G245" t="n" s="74">
        <x:v>56.0</x:v>
      </x:c>
      <x:c r="H245" t="n" s="74">
        <x:v>0.0</x:v>
      </x:c>
      <x:c r="I245" t="n" s="74">
        <x:v>0.0</x:v>
      </x:c>
      <x:c r="J245" t="n" s="74">
        <x:v>0.0</x:v>
      </x:c>
      <x:c r="K245" t="n" s="74">
        <x:v>2.3</x:v>
      </x:c>
    </x:row>
    <x:row r="246" spans="6:11">
      <x:c r="B246" t="s" s="72">
        <x:v>6537</x:v>
      </x:c>
      <x:c r="C246" t="s" s="72">
        <x:v>6627</x:v>
      </x:c>
      <x:c r="D246" t="s" s="72">
        <x:v>6629</x:v>
      </x:c>
      <x:c r="E246" t="s" s="72">
        <x:v>221</x:v>
      </x:c>
      <x:c r="F246" t="s" s="72">
        <x:v>6583</x:v>
      </x:c>
      <x:c r="G246" t="n" s="74">
        <x:v>2.0</x:v>
      </x:c>
      <x:c r="H246" t="n" s="74">
        <x:v>2.0</x:v>
      </x:c>
      <x:c r="I246" t="n" s="74">
        <x:v>121.0</x:v>
      </x:c>
      <x:c r="J246" t="n" s="74">
        <x:v>242.0</x:v>
      </x:c>
      <x:c r="K246" t="n" s="74">
        <x:v>1.0</x:v>
      </x:c>
    </x:row>
    <x:row r="247" spans="6:11">
      <x:c r="B247" t="s" s="72">
        <x:v>6537</x:v>
      </x:c>
      <x:c r="C247" t="s" s="72">
        <x:v>6627</x:v>
      </x:c>
      <x:c r="D247" t="s" s="72">
        <x:v>6629</x:v>
      </x:c>
      <x:c r="E247" t="s" s="72">
        <x:v>221</x:v>
      </x:c>
      <x:c r="F247" t="s" s="72">
        <x:v>6584</x:v>
      </x:c>
      <x:c r="G247" t="n" s="74">
        <x:v>2.0</x:v>
      </x:c>
      <x:c r="H247" t="n" s="74">
        <x:v>0.0</x:v>
      </x:c>
      <x:c r="I247" t="n" s="74">
        <x:v>0.0</x:v>
      </x:c>
      <x:c r="J247" t="n" s="74">
        <x:v>0.0</x:v>
      </x:c>
      <x:c r="K247" t="n" s="74">
        <x:v>1.0</x:v>
      </x:c>
    </x:row>
    <x:row r="248" spans="6:11">
      <x:c r="B248" t="s" s="72">
        <x:v>6537</x:v>
      </x:c>
      <x:c r="C248" t="s" s="72">
        <x:v>6627</x:v>
      </x:c>
      <x:c r="D248" t="s" s="72">
        <x:v>6629</x:v>
      </x:c>
      <x:c r="E248" t="s" s="72">
        <x:v>221</x:v>
      </x:c>
      <x:c r="F248" t="s" s="72">
        <x:v>475</x:v>
      </x:c>
      <x:c r="G248" t="n" s="74">
        <x:v>16.0</x:v>
      </x:c>
      <x:c r="H248" t="n" s="74">
        <x:v>0.0</x:v>
      </x:c>
      <x:c r="I248" t="n" s="74">
        <x:v>0.0</x:v>
      </x:c>
      <x:c r="J248" t="n" s="74">
        <x:v>0.0</x:v>
      </x:c>
      <x:c r="K248" t="n" s="74">
        <x:v>1.1</x:v>
      </x:c>
    </x:row>
    <x:row r="249" spans="6:11">
      <x:c r="B249" t="s" s="72">
        <x:v>6537</x:v>
      </x:c>
      <x:c r="C249" t="s" s="72">
        <x:v>6627</x:v>
      </x:c>
      <x:c r="D249" t="s" s="72">
        <x:v>6629</x:v>
      </x:c>
      <x:c r="E249" t="s" s="72">
        <x:v>221</x:v>
      </x:c>
      <x:c r="F249" t="s" s="72">
        <x:v>484</x:v>
      </x:c>
      <x:c r="G249" t="n" s="74">
        <x:v>6.0</x:v>
      </x:c>
      <x:c r="H249" t="n" s="74">
        <x:v>0.0</x:v>
      </x:c>
      <x:c r="I249" t="n" s="74">
        <x:v>0.0</x:v>
      </x:c>
      <x:c r="J249" t="n" s="74">
        <x:v>0.0</x:v>
      </x:c>
      <x:c r="K249" t="n" s="74">
        <x:v>1.5</x:v>
      </x:c>
    </x:row>
    <x:row r="250" spans="6:11">
      <x:c r="B250" t="s" s="72">
        <x:v>6537</x:v>
      </x:c>
      <x:c r="C250" t="s" s="72">
        <x:v>6627</x:v>
      </x:c>
      <x:c r="D250" t="s" s="72">
        <x:v>6629</x:v>
      </x:c>
      <x:c r="E250" t="s" s="72">
        <x:v>221</x:v>
      </x:c>
      <x:c r="F250" t="s" s="72">
        <x:v>6659</x:v>
      </x:c>
      <x:c r="G250" t="n" s="74">
        <x:v>10.0</x:v>
      </x:c>
      <x:c r="H250" t="n" s="74">
        <x:v>0.0</x:v>
      </x:c>
      <x:c r="I250" t="n" s="74">
        <x:v>0.0</x:v>
      </x:c>
      <x:c r="J250" t="n" s="74">
        <x:v>0.0</x:v>
      </x:c>
      <x:c r="K250" t="n" s="74">
        <x:v>2.6</x:v>
      </x:c>
    </x:row>
    <x:row r="251" spans="6:11">
      <x:c r="B251" t="s" s="72">
        <x:v>6537</x:v>
      </x:c>
      <x:c r="C251" t="s" s="72">
        <x:v>6627</x:v>
      </x:c>
      <x:c r="D251" t="s" s="72">
        <x:v>6629</x:v>
      </x:c>
      <x:c r="E251" t="s" s="72">
        <x:v>221</x:v>
      </x:c>
      <x:c r="F251" t="s" s="72">
        <x:v>6660</x:v>
      </x:c>
      <x:c r="G251" t="n" s="74">
        <x:v>1.0</x:v>
      </x:c>
      <x:c r="H251" t="n" s="74">
        <x:v>0.0</x:v>
      </x:c>
      <x:c r="I251" t="n" s="74">
        <x:v>0.0</x:v>
      </x:c>
      <x:c r="J251" t="n" s="74">
        <x:v>0.0</x:v>
      </x:c>
      <x:c r="K251" t="n" s="74">
        <x:v>2.0</x:v>
      </x:c>
    </x:row>
    <x:row r="252" spans="6:11">
      <x:c r="B252" t="s" s="72">
        <x:v>6537</x:v>
      </x:c>
      <x:c r="C252" t="s" s="72">
        <x:v>6627</x:v>
      </x:c>
      <x:c r="D252" t="s" s="72">
        <x:v>6629</x:v>
      </x:c>
      <x:c r="E252" t="s" s="72">
        <x:v>221</x:v>
      </x:c>
      <x:c r="F252" t="s" s="72">
        <x:v>6661</x:v>
      </x:c>
      <x:c r="G252" t="n" s="74">
        <x:v>4.0</x:v>
      </x:c>
      <x:c r="H252" t="n" s="74">
        <x:v>0.0</x:v>
      </x:c>
      <x:c r="I252" t="n" s="74">
        <x:v>0.0</x:v>
      </x:c>
      <x:c r="J252" t="n" s="74">
        <x:v>0.0</x:v>
      </x:c>
      <x:c r="K252" t="n" s="74">
        <x:v>8.0</x:v>
      </x:c>
    </x:row>
    <x:row r="253" spans="6:11">
      <x:c r="B253" t="s" s="72">
        <x:v>6537</x:v>
      </x:c>
      <x:c r="C253" t="s" s="72">
        <x:v>6627</x:v>
      </x:c>
      <x:c r="D253" t="s" s="72">
        <x:v>6629</x:v>
      </x:c>
      <x:c r="E253" t="s" s="72">
        <x:v>221</x:v>
      </x:c>
      <x:c r="F253" t="s" s="72">
        <x:v>6549</x:v>
      </x:c>
      <x:c r="G253" t="n" s="74">
        <x:v>29.0</x:v>
      </x:c>
      <x:c r="H253" t="n" s="74">
        <x:v>0.0</x:v>
      </x:c>
      <x:c r="I253" t="n" s="74">
        <x:v>0.0</x:v>
      </x:c>
      <x:c r="J253" t="n" s="74">
        <x:v>0.0</x:v>
      </x:c>
      <x:c r="K253" t="n" s="74">
        <x:v>8.1</x:v>
      </x:c>
    </x:row>
    <x:row r="254" spans="6:11">
      <x:c r="B254" t="s" s="72">
        <x:v>6537</x:v>
      </x:c>
      <x:c r="C254" t="s" s="72">
        <x:v>6627</x:v>
      </x:c>
      <x:c r="D254" t="s" s="72">
        <x:v>6629</x:v>
      </x:c>
      <x:c r="E254" t="s" s="72">
        <x:v>221</x:v>
      </x:c>
      <x:c r="F254" t="s" s="72">
        <x:v>6662</x:v>
      </x:c>
      <x:c r="G254" t="n" s="74">
        <x:v>13.0</x:v>
      </x:c>
      <x:c r="H254" t="n" s="74">
        <x:v>0.0</x:v>
      </x:c>
      <x:c r="I254" t="n" s="74">
        <x:v>0.0</x:v>
      </x:c>
      <x:c r="J254" t="n" s="74">
        <x:v>0.0</x:v>
      </x:c>
      <x:c r="K254" t="n" s="74">
        <x:v>1.0</x:v>
      </x:c>
    </x:row>
    <x:row r="255" spans="6:11">
      <x:c r="B255" t="s" s="72">
        <x:v>6537</x:v>
      </x:c>
      <x:c r="C255" t="s" s="72">
        <x:v>6627</x:v>
      </x:c>
      <x:c r="D255" t="s" s="72">
        <x:v>6629</x:v>
      </x:c>
      <x:c r="E255" t="s" s="72">
        <x:v>221</x:v>
      </x:c>
      <x:c r="F255" t="s" s="72">
        <x:v>6589</x:v>
      </x:c>
      <x:c r="G255" t="n" s="74">
        <x:v>12.0</x:v>
      </x:c>
      <x:c r="H255" t="n" s="74">
        <x:v>0.0</x:v>
      </x:c>
      <x:c r="I255" t="n" s="74">
        <x:v>0.0</x:v>
      </x:c>
      <x:c r="J255" t="n" s="74">
        <x:v>0.0</x:v>
      </x:c>
      <x:c r="K255" t="n" s="74">
        <x:v>1.0</x:v>
      </x:c>
    </x:row>
    <x:row r="256" spans="6:11">
      <x:c r="B256" t="s" s="72">
        <x:v>6537</x:v>
      </x:c>
      <x:c r="C256" t="s" s="72">
        <x:v>6627</x:v>
      </x:c>
      <x:c r="D256" t="s" s="72">
        <x:v>6629</x:v>
      </x:c>
      <x:c r="E256" t="s" s="72">
        <x:v>221</x:v>
      </x:c>
      <x:c r="F256" t="s" s="72">
        <x:v>6663</x:v>
      </x:c>
      <x:c r="G256" t="n" s="74">
        <x:v>4.0</x:v>
      </x:c>
      <x:c r="H256" t="n" s="74">
        <x:v>0.0</x:v>
      </x:c>
      <x:c r="I256" t="n" s="74">
        <x:v>0.0</x:v>
      </x:c>
      <x:c r="J256" t="n" s="74">
        <x:v>0.0</x:v>
      </x:c>
      <x:c r="K256" t="n" s="74">
        <x:v>1.0</x:v>
      </x:c>
    </x:row>
    <x:row r="257" spans="6:11">
      <x:c r="B257" t="s" s="72">
        <x:v>6537</x:v>
      </x:c>
      <x:c r="C257" t="s" s="72">
        <x:v>6627</x:v>
      </x:c>
      <x:c r="D257" t="s" s="72">
        <x:v>6629</x:v>
      </x:c>
      <x:c r="E257" t="s" s="72">
        <x:v>221</x:v>
      </x:c>
      <x:c r="F257" t="s" s="72">
        <x:v>511</x:v>
      </x:c>
      <x:c r="G257" t="n" s="74">
        <x:v>6.0</x:v>
      </x:c>
      <x:c r="H257" t="n" s="74">
        <x:v>0.0</x:v>
      </x:c>
      <x:c r="I257" t="n" s="74">
        <x:v>0.0</x:v>
      </x:c>
      <x:c r="J257" t="n" s="74">
        <x:v>0.0</x:v>
      </x:c>
      <x:c r="K257" t="n" s="74">
        <x:v>1.0</x:v>
      </x:c>
    </x:row>
    <x:row r="258" spans="6:11">
      <x:c r="B258" t="s" s="72">
        <x:v>6537</x:v>
      </x:c>
      <x:c r="C258" t="s" s="72">
        <x:v>6627</x:v>
      </x:c>
      <x:c r="D258" t="s" s="72">
        <x:v>6629</x:v>
      </x:c>
      <x:c r="E258" t="s" s="72">
        <x:v>221</x:v>
      </x:c>
      <x:c r="F258" t="s" s="72">
        <x:v>6633</x:v>
      </x:c>
      <x:c r="G258" t="n" s="74">
        <x:v>414.0</x:v>
      </x:c>
      <x:c r="H258" t="n" s="74">
        <x:v>8.0</x:v>
      </x:c>
      <x:c r="I258" t="n" s="74">
        <x:v>77.0</x:v>
      </x:c>
      <x:c r="J258" t="n" s="74">
        <x:v>616.0</x:v>
      </x:c>
      <x:c r="K258" t="n" s="74">
        <x:v>1.0</x:v>
      </x:c>
    </x:row>
    <x:row r="259" spans="6:11">
      <x:c r="B259" t="s" s="72">
        <x:v>6537</x:v>
      </x:c>
      <x:c r="C259" t="s" s="72">
        <x:v>6627</x:v>
      </x:c>
      <x:c r="D259" t="s" s="72">
        <x:v>6629</x:v>
      </x:c>
      <x:c r="E259" t="s" s="72">
        <x:v>221</x:v>
      </x:c>
      <x:c r="F259" t="s" s="72">
        <x:v>6635</x:v>
      </x:c>
      <x:c r="G259" t="n" s="74">
        <x:v>67.0</x:v>
      </x:c>
      <x:c r="H259" t="n" s="74">
        <x:v>6.0</x:v>
      </x:c>
      <x:c r="I259" t="n" s="74">
        <x:v>77.0</x:v>
      </x:c>
      <x:c r="J259" t="n" s="74">
        <x:v>462.0</x:v>
      </x:c>
      <x:c r="K259" t="n" s="74">
        <x:v>1.0</x:v>
      </x:c>
    </x:row>
    <x:row r="260" spans="6:11">
      <x:c r="B260" t="s" s="72">
        <x:v>6537</x:v>
      </x:c>
      <x:c r="C260" t="s" s="72">
        <x:v>6627</x:v>
      </x:c>
      <x:c r="D260" t="s" s="72">
        <x:v>6629</x:v>
      </x:c>
      <x:c r="E260" t="s" s="72">
        <x:v>221</x:v>
      </x:c>
      <x:c r="F260" t="s" s="72">
        <x:v>6664</x:v>
      </x:c>
      <x:c r="G260" t="n" s="74">
        <x:v>3.0</x:v>
      </x:c>
      <x:c r="H260" t="n" s="74">
        <x:v>0.0</x:v>
      </x:c>
      <x:c r="I260" t="n" s="74">
        <x:v>0.0</x:v>
      </x:c>
      <x:c r="J260" t="n" s="74">
        <x:v>0.0</x:v>
      </x:c>
      <x:c r="K260" t="n" s="74">
        <x:v>4.0</x:v>
      </x:c>
    </x:row>
    <x:row r="261" spans="6:11">
      <x:c r="B261" t="s" s="72">
        <x:v>6537</x:v>
      </x:c>
      <x:c r="C261" t="s" s="72">
        <x:v>6627</x:v>
      </x:c>
      <x:c r="D261" t="s" s="72">
        <x:v>6629</x:v>
      </x:c>
      <x:c r="E261" t="s" s="72">
        <x:v>221</x:v>
      </x:c>
      <x:c r="F261" t="s" s="72">
        <x:v>6551</x:v>
      </x:c>
      <x:c r="G261" t="n" s="74">
        <x:v>9.0</x:v>
      </x:c>
      <x:c r="H261" t="n" s="74">
        <x:v>1.0</x:v>
      </x:c>
      <x:c r="I261" t="n" s="74">
        <x:v>341.0</x:v>
      </x:c>
      <x:c r="J261" t="n" s="74">
        <x:v>341.0</x:v>
      </x:c>
      <x:c r="K261" t="n" s="74">
        <x:v>1.8</x:v>
      </x:c>
    </x:row>
    <x:row r="262" spans="6:11">
      <x:c r="B262" t="s" s="72">
        <x:v>6537</x:v>
      </x:c>
      <x:c r="C262" t="s" s="72">
        <x:v>6627</x:v>
      </x:c>
      <x:c r="D262" t="s" s="72">
        <x:v>6629</x:v>
      </x:c>
      <x:c r="E262" t="s" s="72">
        <x:v>221</x:v>
      </x:c>
      <x:c r="F262" t="s" s="72">
        <x:v>383</x:v>
      </x:c>
      <x:c r="G262" t="n" s="74">
        <x:v>3.0</x:v>
      </x:c>
      <x:c r="H262" t="n" s="74">
        <x:v>1.0</x:v>
      </x:c>
      <x:c r="I262" t="n" s="74">
        <x:v>77.0</x:v>
      </x:c>
      <x:c r="J262" t="n" s="74">
        <x:v>77.0</x:v>
      </x:c>
      <x:c r="K262" t="n" s="74">
        <x:v>1.3</x:v>
      </x:c>
    </x:row>
    <x:row r="263" spans="6:11">
      <x:c r="B263" t="s" s="72">
        <x:v>6537</x:v>
      </x:c>
      <x:c r="C263" t="s" s="72">
        <x:v>6627</x:v>
      </x:c>
      <x:c r="D263" t="s" s="72">
        <x:v>6629</x:v>
      </x:c>
      <x:c r="E263" t="s" s="72">
        <x:v>221</x:v>
      </x:c>
      <x:c r="F263" t="s" s="72">
        <x:v>6665</x:v>
      </x:c>
      <x:c r="G263" t="n" s="74">
        <x:v>10.0</x:v>
      </x:c>
      <x:c r="H263" t="n" s="74">
        <x:v>0.0</x:v>
      </x:c>
      <x:c r="I263" t="n" s="74">
        <x:v>0.0</x:v>
      </x:c>
      <x:c r="J263" t="n" s="74">
        <x:v>0.0</x:v>
      </x:c>
      <x:c r="K263" t="n" s="74">
        <x:v>8.8</x:v>
      </x:c>
    </x:row>
    <x:row r="264" spans="6:11">
      <x:c r="B264" t="s" s="72">
        <x:v>6537</x:v>
      </x:c>
      <x:c r="C264" t="s" s="72">
        <x:v>6627</x:v>
      </x:c>
      <x:c r="D264" t="s" s="72">
        <x:v>6629</x:v>
      </x:c>
      <x:c r="E264" t="s" s="72">
        <x:v>221</x:v>
      </x:c>
      <x:c r="F264" t="s" s="72">
        <x:v>3655</x:v>
      </x:c>
      <x:c r="G264" t="n" s="74">
        <x:v>36.0</x:v>
      </x:c>
      <x:c r="H264" t="n" s="74">
        <x:v>3.0</x:v>
      </x:c>
      <x:c r="I264" t="n" s="74">
        <x:v>279.0</x:v>
      </x:c>
      <x:c r="J264" t="n" s="74">
        <x:v>836.0</x:v>
      </x:c>
      <x:c r="K264" t="n" s="74">
        <x:v>1.9</x:v>
      </x:c>
    </x:row>
    <x:row r="265" spans="6:11">
      <x:c r="B265" t="s" s="72">
        <x:v>6537</x:v>
      </x:c>
      <x:c r="C265" t="s" s="72">
        <x:v>6627</x:v>
      </x:c>
      <x:c r="D265" t="s" s="72">
        <x:v>6629</x:v>
      </x:c>
      <x:c r="E265" t="s" s="72">
        <x:v>221</x:v>
      </x:c>
      <x:c r="F265" t="s" s="72">
        <x:v>6636</x:v>
      </x:c>
      <x:c r="G265" t="n" s="74">
        <x:v>1.0</x:v>
      </x:c>
      <x:c r="H265" t="n" s="74">
        <x:v>0.0</x:v>
      </x:c>
      <x:c r="I265" t="n" s="74">
        <x:v>0.0</x:v>
      </x:c>
      <x:c r="J265" t="n" s="74">
        <x:v>0.0</x:v>
      </x:c>
      <x:c r="K265" t="n" s="74">
        <x:v>3.0</x:v>
      </x:c>
    </x:row>
    <x:row r="266" spans="6:11">
      <x:c r="B266" t="s" s="72">
        <x:v>6537</x:v>
      </x:c>
      <x:c r="C266" t="s" s="72">
        <x:v>6627</x:v>
      </x:c>
      <x:c r="D266" t="s" s="72">
        <x:v>6629</x:v>
      </x:c>
      <x:c r="E266" t="s" s="72">
        <x:v>221</x:v>
      </x:c>
      <x:c r="F266" t="s" s="72">
        <x:v>6666</x:v>
      </x:c>
      <x:c r="G266" t="n" s="74">
        <x:v>1.0</x:v>
      </x:c>
      <x:c r="H266" t="n" s="74">
        <x:v>0.0</x:v>
      </x:c>
      <x:c r="I266" t="n" s="74">
        <x:v>0.0</x:v>
      </x:c>
      <x:c r="J266" t="n" s="74">
        <x:v>0.0</x:v>
      </x:c>
      <x:c r="K266" t="n" s="74">
        <x:v>1.0</x:v>
      </x:c>
    </x:row>
    <x:row r="267" spans="6:11">
      <x:c r="B267" t="s" s="72">
        <x:v>6537</x:v>
      </x:c>
      <x:c r="C267" t="s" s="72">
        <x:v>6627</x:v>
      </x:c>
      <x:c r="D267" t="s" s="72">
        <x:v>6629</x:v>
      </x:c>
      <x:c r="E267" t="s" s="72">
        <x:v>221</x:v>
      </x:c>
      <x:c r="F267" t="s" s="72">
        <x:v>386</x:v>
      </x:c>
      <x:c r="G267" t="n" s="74">
        <x:v>27.0</x:v>
      </x:c>
      <x:c r="H267" t="n" s="74">
        <x:v>1.0</x:v>
      </x:c>
      <x:c r="I267" t="n" s="74">
        <x:v>77.0</x:v>
      </x:c>
      <x:c r="J267" t="n" s="74">
        <x:v>77.0</x:v>
      </x:c>
      <x:c r="K267" t="n" s="74">
        <x:v>2.4</x:v>
      </x:c>
    </x:row>
    <x:row r="268" spans="6:11">
      <x:c r="B268" t="s" s="72">
        <x:v>6537</x:v>
      </x:c>
      <x:c r="C268" t="s" s="72">
        <x:v>6627</x:v>
      </x:c>
      <x:c r="D268" t="s" s="72">
        <x:v>6629</x:v>
      </x:c>
      <x:c r="E268" t="s" s="72">
        <x:v>221</x:v>
      </x:c>
      <x:c r="F268" t="s" s="72">
        <x:v>387</x:v>
      </x:c>
      <x:c r="G268" t="n" s="74">
        <x:v>38.0</x:v>
      </x:c>
      <x:c r="H268" t="n" s="74">
        <x:v>3.0</x:v>
      </x:c>
      <x:c r="I268" t="n" s="74">
        <x:v>77.0</x:v>
      </x:c>
      <x:c r="J268" t="n" s="74">
        <x:v>231.0</x:v>
      </x:c>
      <x:c r="K268" t="n" s="74">
        <x:v>1.7</x:v>
      </x:c>
    </x:row>
    <x:row r="269" spans="6:11">
      <x:c r="B269" t="s" s="72">
        <x:v>6537</x:v>
      </x:c>
      <x:c r="C269" t="s" s="72">
        <x:v>6627</x:v>
      </x:c>
      <x:c r="D269" t="s" s="72">
        <x:v>6629</x:v>
      </x:c>
      <x:c r="E269" t="s" s="72">
        <x:v>221</x:v>
      </x:c>
      <x:c r="F269" t="s" s="72">
        <x:v>6667</x:v>
      </x:c>
      <x:c r="G269" t="n" s="74">
        <x:v>1.0</x:v>
      </x:c>
      <x:c r="H269" t="n" s="74">
        <x:v>0.0</x:v>
      </x:c>
      <x:c r="I269" t="n" s="74">
        <x:v>0.0</x:v>
      </x:c>
      <x:c r="J269" t="n" s="74">
        <x:v>0.0</x:v>
      </x:c>
      <x:c r="K269" t="n" s="74">
        <x:v>2.0</x:v>
      </x:c>
    </x:row>
    <x:row r="270" spans="6:11">
      <x:c r="B270" t="s" s="72">
        <x:v>6537</x:v>
      </x:c>
      <x:c r="C270" t="s" s="72">
        <x:v>6627</x:v>
      </x:c>
      <x:c r="D270" t="s" s="72">
        <x:v>6629</x:v>
      </x:c>
      <x:c r="E270" t="s" s="72">
        <x:v>221</x:v>
      </x:c>
      <x:c r="F270" t="s" s="72">
        <x:v>6668</x:v>
      </x:c>
      <x:c r="G270" t="n" s="74">
        <x:v>4.0</x:v>
      </x:c>
      <x:c r="H270" t="n" s="74">
        <x:v>0.0</x:v>
      </x:c>
      <x:c r="I270" t="n" s="74">
        <x:v>0.0</x:v>
      </x:c>
      <x:c r="J270" t="n" s="74">
        <x:v>0.0</x:v>
      </x:c>
      <x:c r="K270" t="n" s="74">
        <x:v>8.0</x:v>
      </x:c>
    </x:row>
    <x:row r="271" spans="6:11">
      <x:c r="B271" t="s" s="72">
        <x:v>6537</x:v>
      </x:c>
      <x:c r="C271" t="s" s="72">
        <x:v>6627</x:v>
      </x:c>
      <x:c r="D271" t="s" s="72">
        <x:v>6629</x:v>
      </x:c>
      <x:c r="E271" t="s" s="72">
        <x:v>221</x:v>
      </x:c>
      <x:c r="F271" t="s" s="72">
        <x:v>6669</x:v>
      </x:c>
      <x:c r="G271" t="n" s="74">
        <x:v>1.0</x:v>
      </x:c>
      <x:c r="H271" t="n" s="74">
        <x:v>0.0</x:v>
      </x:c>
      <x:c r="I271" t="n" s="74">
        <x:v>0.0</x:v>
      </x:c>
      <x:c r="J271" t="n" s="74">
        <x:v>0.0</x:v>
      </x:c>
      <x:c r="K271" t="n" s="74">
        <x:v>8.0</x:v>
      </x:c>
    </x:row>
    <x:row r="272" spans="6:11">
      <x:c r="B272" t="s" s="72">
        <x:v>6537</x:v>
      </x:c>
      <x:c r="C272" t="s" s="72">
        <x:v>6627</x:v>
      </x:c>
      <x:c r="D272" t="s" s="72">
        <x:v>6629</x:v>
      </x:c>
      <x:c r="E272" t="s" s="72">
        <x:v>221</x:v>
      </x:c>
      <x:c r="F272" t="s" s="72">
        <x:v>6670</x:v>
      </x:c>
      <x:c r="G272" t="n" s="74">
        <x:v>3.0</x:v>
      </x:c>
      <x:c r="H272" t="n" s="74">
        <x:v>0.0</x:v>
      </x:c>
      <x:c r="I272" t="n" s="74">
        <x:v>0.0</x:v>
      </x:c>
      <x:c r="J272" t="n" s="74">
        <x:v>0.0</x:v>
      </x:c>
      <x:c r="K272" t="n" s="74">
        <x:v>5.7</x:v>
      </x:c>
    </x:row>
    <x:row r="273" spans="6:11">
      <x:c r="B273" t="s" s="72">
        <x:v>6537</x:v>
      </x:c>
      <x:c r="C273" t="s" s="72">
        <x:v>6627</x:v>
      </x:c>
      <x:c r="D273" t="s" s="72">
        <x:v>6629</x:v>
      </x:c>
      <x:c r="E273" t="s" s="72">
        <x:v>221</x:v>
      </x:c>
      <x:c r="F273" t="s" s="72">
        <x:v>315</x:v>
      </x:c>
      <x:c r="G273" t="n" s="74">
        <x:v>23.0</x:v>
      </x:c>
      <x:c r="H273" t="n" s="74">
        <x:v>0.0</x:v>
      </x:c>
      <x:c r="I273" t="n" s="74">
        <x:v>0.0</x:v>
      </x:c>
      <x:c r="J273" t="n" s="74">
        <x:v>0.0</x:v>
      </x:c>
      <x:c r="K273" t="n" s="74">
        <x:v>4.4</x:v>
      </x:c>
    </x:row>
    <x:row r="274" spans="6:11">
      <x:c r="B274" t="s" s="72">
        <x:v>6537</x:v>
      </x:c>
      <x:c r="C274" t="s" s="72">
        <x:v>6627</x:v>
      </x:c>
      <x:c r="D274" t="s" s="72">
        <x:v>6629</x:v>
      </x:c>
      <x:c r="E274" t="s" s="72">
        <x:v>221</x:v>
      </x:c>
      <x:c r="F274" t="s" s="72">
        <x:v>6637</x:v>
      </x:c>
      <x:c r="G274" t="n" s="74">
        <x:v>55.0</x:v>
      </x:c>
      <x:c r="H274" t="n" s="74">
        <x:v>4.0</x:v>
      </x:c>
      <x:c r="I274" t="n" s="74">
        <x:v>201.0</x:v>
      </x:c>
      <x:c r="J274" t="n" s="74">
        <x:v>803.0</x:v>
      </x:c>
      <x:c r="K274" t="n" s="74">
        <x:v>3.2</x:v>
      </x:c>
    </x:row>
    <x:row r="275" spans="6:11">
      <x:c r="B275" t="s" s="72">
        <x:v>6537</x:v>
      </x:c>
      <x:c r="C275" t="s" s="72">
        <x:v>6627</x:v>
      </x:c>
      <x:c r="D275" t="s" s="72">
        <x:v>6629</x:v>
      </x:c>
      <x:c r="E275" t="s" s="72">
        <x:v>221</x:v>
      </x:c>
      <x:c r="F275" t="s" s="72">
        <x:v>6671</x:v>
      </x:c>
      <x:c r="G275" t="n" s="74">
        <x:v>3.0</x:v>
      </x:c>
      <x:c r="H275" t="n" s="74">
        <x:v>0.0</x:v>
      </x:c>
      <x:c r="I275" t="n" s="74">
        <x:v>0.0</x:v>
      </x:c>
      <x:c r="J275" t="n" s="74">
        <x:v>0.0</x:v>
      </x:c>
      <x:c r="K275" t="n" s="74">
        <x:v>3.3</x:v>
      </x:c>
    </x:row>
    <x:row r="276" spans="6:11">
      <x:c r="B276" t="s" s="72">
        <x:v>6537</x:v>
      </x:c>
      <x:c r="C276" t="s" s="72">
        <x:v>6627</x:v>
      </x:c>
      <x:c r="D276" t="s" s="72">
        <x:v>6629</x:v>
      </x:c>
      <x:c r="E276" t="s" s="72">
        <x:v>221</x:v>
      </x:c>
      <x:c r="F276" t="s" s="72">
        <x:v>515</x:v>
      </x:c>
      <x:c r="G276" t="n" s="74">
        <x:v>23.0</x:v>
      </x:c>
      <x:c r="H276" t="n" s="74">
        <x:v>0.0</x:v>
      </x:c>
      <x:c r="I276" t="n" s="74">
        <x:v>0.0</x:v>
      </x:c>
      <x:c r="J276" t="n" s="74">
        <x:v>0.0</x:v>
      </x:c>
      <x:c r="K276" t="n" s="74">
        <x:v>3.4</x:v>
      </x:c>
    </x:row>
    <x:row r="277" spans="6:11">
      <x:c r="B277" t="s" s="72">
        <x:v>6537</x:v>
      </x:c>
      <x:c r="C277" t="s" s="72">
        <x:v>6627</x:v>
      </x:c>
      <x:c r="D277" t="s" s="72">
        <x:v>6629</x:v>
      </x:c>
      <x:c r="E277" t="s" s="72">
        <x:v>221</x:v>
      </x:c>
      <x:c r="F277" t="s" s="72">
        <x:v>6638</x:v>
      </x:c>
      <x:c r="G277" t="n" s="74">
        <x:v>14.0</x:v>
      </x:c>
      <x:c r="H277" t="n" s="74">
        <x:v>0.0</x:v>
      </x:c>
      <x:c r="I277" t="n" s="74">
        <x:v>0.0</x:v>
      </x:c>
      <x:c r="J277" t="n" s="74">
        <x:v>0.0</x:v>
      </x:c>
      <x:c r="K277" t="n" s="74">
        <x:v>5.4</x:v>
      </x:c>
    </x:row>
    <x:row r="278" spans="6:11">
      <x:c r="B278" t="s" s="72">
        <x:v>6537</x:v>
      </x:c>
      <x:c r="C278" t="s" s="72">
        <x:v>6627</x:v>
      </x:c>
      <x:c r="D278" t="s" s="72">
        <x:v>6629</x:v>
      </x:c>
      <x:c r="E278" t="s" s="72">
        <x:v>221</x:v>
      </x:c>
      <x:c r="F278" t="s" s="72">
        <x:v>516</x:v>
      </x:c>
      <x:c r="G278" t="n" s="74">
        <x:v>14.0</x:v>
      </x:c>
      <x:c r="H278" t="n" s="74">
        <x:v>0.0</x:v>
      </x:c>
      <x:c r="I278" t="n" s="74">
        <x:v>0.0</x:v>
      </x:c>
      <x:c r="J278" t="n" s="74">
        <x:v>0.0</x:v>
      </x:c>
      <x:c r="K278" t="n" s="74">
        <x:v>3.3</x:v>
      </x:c>
    </x:row>
    <x:row r="279" spans="6:11">
      <x:c r="B279" t="s" s="72">
        <x:v>6537</x:v>
      </x:c>
      <x:c r="C279" t="s" s="72">
        <x:v>6627</x:v>
      </x:c>
      <x:c r="D279" t="s" s="72">
        <x:v>6629</x:v>
      </x:c>
      <x:c r="E279" t="s" s="72">
        <x:v>221</x:v>
      </x:c>
      <x:c r="F279" t="s" s="72">
        <x:v>517</x:v>
      </x:c>
      <x:c r="G279" t="n" s="74">
        <x:v>302.0</x:v>
      </x:c>
      <x:c r="H279" t="n" s="74">
        <x:v>10.0</x:v>
      </x:c>
      <x:c r="I279" t="n" s="74">
        <x:v>295.0</x:v>
      </x:c>
      <x:c r="J279" t="n" s="74">
        <x:v>2948.0</x:v>
      </x:c>
      <x:c r="K279" t="n" s="74">
        <x:v>3.1</x:v>
      </x:c>
    </x:row>
    <x:row r="280" spans="6:11">
      <x:c r="B280" t="s" s="72">
        <x:v>6537</x:v>
      </x:c>
      <x:c r="C280" t="s" s="72">
        <x:v>6627</x:v>
      </x:c>
      <x:c r="D280" t="s" s="72">
        <x:v>6629</x:v>
      </x:c>
      <x:c r="E280" t="s" s="72">
        <x:v>221</x:v>
      </x:c>
      <x:c r="F280" t="s" s="72">
        <x:v>6639</x:v>
      </x:c>
      <x:c r="G280" t="n" s="74">
        <x:v>91.0</x:v>
      </x:c>
      <x:c r="H280" t="n" s="74">
        <x:v>1.0</x:v>
      </x:c>
      <x:c r="I280" t="n" s="74">
        <x:v>77.0</x:v>
      </x:c>
      <x:c r="J280" t="n" s="74">
        <x:v>77.0</x:v>
      </x:c>
      <x:c r="K280" t="n" s="74">
        <x:v>1.7</x:v>
      </x:c>
    </x:row>
    <x:row r="281" spans="6:11">
      <x:c r="B281" t="s" s="72">
        <x:v>6537</x:v>
      </x:c>
      <x:c r="C281" t="s" s="72">
        <x:v>6627</x:v>
      </x:c>
      <x:c r="D281" t="s" s="72">
        <x:v>6629</x:v>
      </x:c>
      <x:c r="E281" t="s" s="72">
        <x:v>221</x:v>
      </x:c>
      <x:c r="F281" t="s" s="72">
        <x:v>6640</x:v>
      </x:c>
      <x:c r="G281" t="n" s="74">
        <x:v>41.0</x:v>
      </x:c>
      <x:c r="H281" t="n" s="74">
        <x:v>0.0</x:v>
      </x:c>
      <x:c r="I281" t="n" s="74">
        <x:v>0.0</x:v>
      </x:c>
      <x:c r="J281" t="n" s="74">
        <x:v>0.0</x:v>
      </x:c>
      <x:c r="K281" t="n" s="74">
        <x:v>1.0</x:v>
      </x:c>
    </x:row>
    <x:row r="282" spans="6:11">
      <x:c r="B282" t="s" s="72">
        <x:v>6537</x:v>
      </x:c>
      <x:c r="C282" t="s" s="72">
        <x:v>6627</x:v>
      </x:c>
      <x:c r="D282" t="s" s="72">
        <x:v>6629</x:v>
      </x:c>
      <x:c r="E282" t="s" s="72">
        <x:v>221</x:v>
      </x:c>
      <x:c r="F282" t="s" s="72">
        <x:v>6641</x:v>
      </x:c>
      <x:c r="G282" t="n" s="74">
        <x:v>47.0</x:v>
      </x:c>
      <x:c r="H282" t="n" s="74">
        <x:v>4.0</x:v>
      </x:c>
      <x:c r="I282" t="n" s="74">
        <x:v>77.0</x:v>
      </x:c>
      <x:c r="J282" t="n" s="74">
        <x:v>308.0</x:v>
      </x:c>
      <x:c r="K282" t="n" s="74">
        <x:v>1.0</x:v>
      </x:c>
    </x:row>
    <x:row r="283" spans="6:11">
      <x:c r="B283" t="s" s="72">
        <x:v>6537</x:v>
      </x:c>
      <x:c r="C283" t="s" s="72">
        <x:v>6627</x:v>
      </x:c>
      <x:c r="D283" t="s" s="72">
        <x:v>6629</x:v>
      </x:c>
      <x:c r="E283" t="s" s="72">
        <x:v>221</x:v>
      </x:c>
      <x:c r="F283" t="s" s="72">
        <x:v>6642</x:v>
      </x:c>
      <x:c r="G283" t="n" s="74">
        <x:v>148.0</x:v>
      </x:c>
      <x:c r="H283" t="n" s="74">
        <x:v>0.0</x:v>
      </x:c>
      <x:c r="I283" t="n" s="74">
        <x:v>0.0</x:v>
      </x:c>
      <x:c r="J283" t="n" s="74">
        <x:v>0.0</x:v>
      </x:c>
      <x:c r="K283" t="n" s="74">
        <x:v>4.1</x:v>
      </x:c>
    </x:row>
    <x:row r="284" spans="6:11">
      <x:c r="B284" t="s" s="72">
        <x:v>6537</x:v>
      </x:c>
      <x:c r="C284" t="s" s="72">
        <x:v>6627</x:v>
      </x:c>
      <x:c r="D284" t="s" s="72">
        <x:v>6629</x:v>
      </x:c>
      <x:c r="E284" t="s" s="72">
        <x:v>221</x:v>
      </x:c>
      <x:c r="F284" t="s" s="72">
        <x:v>757</x:v>
      </x:c>
      <x:c r="G284" t="n" s="74">
        <x:v>22.0</x:v>
      </x:c>
      <x:c r="H284" t="n" s="74">
        <x:v>1.0</x:v>
      </x:c>
      <x:c r="I284" t="n" s="74">
        <x:v>231.0</x:v>
      </x:c>
      <x:c r="J284" t="n" s="74">
        <x:v>231.0</x:v>
      </x:c>
      <x:c r="K284" t="n" s="74">
        <x:v>5.3</x:v>
      </x:c>
    </x:row>
    <x:row r="285" spans="6:11">
      <x:c r="B285" t="s" s="72">
        <x:v>6537</x:v>
      </x:c>
      <x:c r="C285" t="s" s="72">
        <x:v>6627</x:v>
      </x:c>
      <x:c r="D285" t="s" s="72">
        <x:v>6629</x:v>
      </x:c>
      <x:c r="E285" t="s" s="72">
        <x:v>221</x:v>
      </x:c>
      <x:c r="F285" t="s" s="72">
        <x:v>521</x:v>
      </x:c>
      <x:c r="G285" t="n" s="74">
        <x:v>95.0</x:v>
      </x:c>
      <x:c r="H285" t="n" s="74">
        <x:v>3.0</x:v>
      </x:c>
      <x:c r="I285" t="n" s="74">
        <x:v>286.0</x:v>
      </x:c>
      <x:c r="J285" t="n" s="74">
        <x:v>858.0</x:v>
      </x:c>
      <x:c r="K285" t="n" s="74">
        <x:v>4.2</x:v>
      </x:c>
    </x:row>
    <x:row r="286" spans="6:11">
      <x:c r="B286" t="s" s="72">
        <x:v>6537</x:v>
      </x:c>
      <x:c r="C286" t="s" s="72">
        <x:v>6627</x:v>
      </x:c>
      <x:c r="D286" t="s" s="72">
        <x:v>6629</x:v>
      </x:c>
      <x:c r="E286" t="s" s="72">
        <x:v>221</x:v>
      </x:c>
      <x:c r="F286" t="s" s="72">
        <x:v>6672</x:v>
      </x:c>
      <x:c r="G286" t="n" s="74">
        <x:v>2.0</x:v>
      </x:c>
      <x:c r="H286" t="n" s="74">
        <x:v>0.0</x:v>
      </x:c>
      <x:c r="I286" t="n" s="74">
        <x:v>0.0</x:v>
      </x:c>
      <x:c r="J286" t="n" s="74">
        <x:v>0.0</x:v>
      </x:c>
      <x:c r="K286" t="n" s="74">
        <x:v>1.0</x:v>
      </x:c>
    </x:row>
    <x:row r="287" spans="6:11">
      <x:c r="B287" t="s" s="72">
        <x:v>6537</x:v>
      </x:c>
      <x:c r="C287" t="s" s="72">
        <x:v>6627</x:v>
      </x:c>
      <x:c r="D287" t="s" s="72">
        <x:v>6629</x:v>
      </x:c>
      <x:c r="E287" t="s" s="72">
        <x:v>221</x:v>
      </x:c>
      <x:c r="F287" t="s" s="72">
        <x:v>6673</x:v>
      </x:c>
      <x:c r="G287" t="n" s="74">
        <x:v>1.0</x:v>
      </x:c>
      <x:c r="H287" t="n" s="74">
        <x:v>0.0</x:v>
      </x:c>
      <x:c r="I287" t="n" s="74">
        <x:v>0.0</x:v>
      </x:c>
      <x:c r="J287" t="n" s="74">
        <x:v>0.0</x:v>
      </x:c>
      <x:c r="K287" t="n" s="74">
        <x:v>2.0</x:v>
      </x:c>
    </x:row>
    <x:row r="288" spans="6:11">
      <x:c r="B288" t="s" s="72">
        <x:v>6537</x:v>
      </x:c>
      <x:c r="C288" t="s" s="72">
        <x:v>6627</x:v>
      </x:c>
      <x:c r="D288" t="s" s="72">
        <x:v>6629</x:v>
      </x:c>
      <x:c r="E288" t="s" s="72">
        <x:v>221</x:v>
      </x:c>
      <x:c r="F288" t="s" s="72">
        <x:v>318</x:v>
      </x:c>
      <x:c r="G288" t="n" s="74">
        <x:v>289.0</x:v>
      </x:c>
      <x:c r="H288" t="n" s="74">
        <x:v>24.0</x:v>
      </x:c>
      <x:c r="I288" t="n" s="74">
        <x:v>270.0</x:v>
      </x:c>
      <x:c r="J288" t="n" s="74">
        <x:v>6490.0</x:v>
      </x:c>
      <x:c r="K288" t="n" s="74">
        <x:v>1.5</x:v>
      </x:c>
    </x:row>
    <x:row r="289" spans="6:11">
      <x:c r="B289" t="s" s="72">
        <x:v>6537</x:v>
      </x:c>
      <x:c r="C289" t="s" s="72">
        <x:v>6627</x:v>
      </x:c>
      <x:c r="D289" t="s" s="72">
        <x:v>6629</x:v>
      </x:c>
      <x:c r="E289" t="s" s="72">
        <x:v>221</x:v>
      </x:c>
      <x:c r="F289" t="s" s="72">
        <x:v>523</x:v>
      </x:c>
      <x:c r="G289" t="n" s="74">
        <x:v>16.0</x:v>
      </x:c>
      <x:c r="H289" t="n" s="74">
        <x:v>0.0</x:v>
      </x:c>
      <x:c r="I289" t="n" s="74">
        <x:v>0.0</x:v>
      </x:c>
      <x:c r="J289" t="n" s="74">
        <x:v>0.0</x:v>
      </x:c>
      <x:c r="K289" t="n" s="74">
        <x:v>1.7</x:v>
      </x:c>
    </x:row>
    <x:row r="290" spans="6:11">
      <x:c r="B290" t="s" s="72">
        <x:v>6537</x:v>
      </x:c>
      <x:c r="C290" t="s" s="72">
        <x:v>6627</x:v>
      </x:c>
      <x:c r="D290" t="s" s="72">
        <x:v>6629</x:v>
      </x:c>
      <x:c r="E290" t="s" s="72">
        <x:v>221</x:v>
      </x:c>
      <x:c r="F290" t="s" s="72">
        <x:v>6643</x:v>
      </x:c>
      <x:c r="G290" t="n" s="74">
        <x:v>30.0</x:v>
      </x:c>
      <x:c r="H290" t="n" s="74">
        <x:v>1.0</x:v>
      </x:c>
      <x:c r="I290" t="n" s="74">
        <x:v>374.0</x:v>
      </x:c>
      <x:c r="J290" t="n" s="74">
        <x:v>374.0</x:v>
      </x:c>
      <x:c r="K290" t="n" s="74">
        <x:v>2.1</x:v>
      </x:c>
    </x:row>
    <x:row r="291" spans="6:11">
      <x:c r="B291" t="s" s="72">
        <x:v>6537</x:v>
      </x:c>
      <x:c r="C291" t="s" s="72">
        <x:v>6627</x:v>
      </x:c>
      <x:c r="D291" t="s" s="72">
        <x:v>6629</x:v>
      </x:c>
      <x:c r="E291" t="s" s="72">
        <x:v>221</x:v>
      </x:c>
      <x:c r="F291" t="s" s="72">
        <x:v>6674</x:v>
      </x:c>
      <x:c r="G291" t="n" s="74">
        <x:v>1.0</x:v>
      </x:c>
      <x:c r="H291" t="n" s="74">
        <x:v>0.0</x:v>
      </x:c>
      <x:c r="I291" t="n" s="74">
        <x:v>0.0</x:v>
      </x:c>
      <x:c r="J291" t="n" s="74">
        <x:v>0.0</x:v>
      </x:c>
      <x:c r="K291" t="n" s="74">
        <x:v>9.0</x:v>
      </x:c>
    </x:row>
    <x:row r="292" spans="6:11">
      <x:c r="B292" t="s" s="72">
        <x:v>6537</x:v>
      </x:c>
      <x:c r="C292" t="s" s="72">
        <x:v>6627</x:v>
      </x:c>
      <x:c r="D292" t="s" s="72">
        <x:v>6629</x:v>
      </x:c>
      <x:c r="E292" t="s" s="72">
        <x:v>221</x:v>
      </x:c>
      <x:c r="F292" t="s" s="72">
        <x:v>421</x:v>
      </x:c>
      <x:c r="G292" t="n" s="74">
        <x:v>386.0</x:v>
      </x:c>
      <x:c r="H292" t="n" s="74">
        <x:v>12.0</x:v>
      </x:c>
      <x:c r="I292" t="n" s="74">
        <x:v>248.0</x:v>
      </x:c>
      <x:c r="J292" t="n" s="74">
        <x:v>2981.0</x:v>
      </x:c>
      <x:c r="K292" t="n" s="74">
        <x:v>1.9</x:v>
      </x:c>
    </x:row>
    <x:row r="293" spans="6:11">
      <x:c r="B293" t="s" s="72">
        <x:v>6537</x:v>
      </x:c>
      <x:c r="C293" t="s" s="72">
        <x:v>6627</x:v>
      </x:c>
      <x:c r="D293" t="s" s="72">
        <x:v>6629</x:v>
      </x:c>
      <x:c r="E293" t="s" s="72">
        <x:v>221</x:v>
      </x:c>
      <x:c r="F293" t="s" s="72">
        <x:v>6644</x:v>
      </x:c>
      <x:c r="G293" t="n" s="74">
        <x:v>14.0</x:v>
      </x:c>
      <x:c r="H293" t="n" s="74">
        <x:v>1.0</x:v>
      </x:c>
      <x:c r="I293" t="n" s="74">
        <x:v>352.0</x:v>
      </x:c>
      <x:c r="J293" t="n" s="74">
        <x:v>352.0</x:v>
      </x:c>
      <x:c r="K293" t="n" s="74">
        <x:v>1.9</x:v>
      </x:c>
    </x:row>
    <x:row r="294" spans="6:11">
      <x:c r="B294" t="s" s="72">
        <x:v>6537</x:v>
      </x:c>
      <x:c r="C294" t="s" s="72">
        <x:v>6627</x:v>
      </x:c>
      <x:c r="D294" t="s" s="72">
        <x:v>6629</x:v>
      </x:c>
      <x:c r="E294" t="s" s="72">
        <x:v>221</x:v>
      </x:c>
      <x:c r="F294" t="s" s="72">
        <x:v>6675</x:v>
      </x:c>
      <x:c r="G294" t="n" s="74">
        <x:v>12.0</x:v>
      </x:c>
      <x:c r="H294" t="n" s="74">
        <x:v>0.0</x:v>
      </x:c>
      <x:c r="I294" t="n" s="74">
        <x:v>0.0</x:v>
      </x:c>
      <x:c r="J294" t="n" s="74">
        <x:v>0.0</x:v>
      </x:c>
      <x:c r="K294" t="n" s="74">
        <x:v>2.0</x:v>
      </x:c>
    </x:row>
    <x:row r="295" spans="6:11">
      <x:c r="B295" t="s" s="72">
        <x:v>6537</x:v>
      </x:c>
      <x:c r="C295" t="s" s="72">
        <x:v>6627</x:v>
      </x:c>
      <x:c r="D295" t="s" s="72">
        <x:v>6629</x:v>
      </x:c>
      <x:c r="E295" t="s" s="72">
        <x:v>221</x:v>
      </x:c>
      <x:c r="F295" t="s" s="72">
        <x:v>422</x:v>
      </x:c>
      <x:c r="G295" t="n" s="74">
        <x:v>293.0</x:v>
      </x:c>
      <x:c r="H295" t="n" s="74">
        <x:v>20.0</x:v>
      </x:c>
      <x:c r="I295" t="n" s="74">
        <x:v>255.0</x:v>
      </x:c>
      <x:c r="J295" t="n" s="74">
        <x:v>5093.0</x:v>
      </x:c>
      <x:c r="K295" t="n" s="74">
        <x:v>1.8</x:v>
      </x:c>
    </x:row>
    <x:row r="296" spans="6:11">
      <x:c r="B296" t="s" s="72">
        <x:v>6537</x:v>
      </x:c>
      <x:c r="C296" t="s" s="72">
        <x:v>6627</x:v>
      </x:c>
      <x:c r="D296" t="s" s="72">
        <x:v>6629</x:v>
      </x:c>
      <x:c r="E296" t="s" s="72">
        <x:v>221</x:v>
      </x:c>
      <x:c r="F296" t="s" s="72">
        <x:v>320</x:v>
      </x:c>
      <x:c r="G296" t="n" s="74">
        <x:v>1155.0</x:v>
      </x:c>
      <x:c r="H296" t="n" s="74">
        <x:v>90.0</x:v>
      </x:c>
      <x:c r="I296" t="n" s="74">
        <x:v>275.0</x:v>
      </x:c>
      <x:c r="J296" t="n" s="74">
        <x:v>24750.0</x:v>
      </x:c>
      <x:c r="K296" t="n" s="74">
        <x:v>1.0</x:v>
      </x:c>
    </x:row>
    <x:row r="297" spans="6:11">
      <x:c r="B297" t="s" s="72">
        <x:v>6537</x:v>
      </x:c>
      <x:c r="C297" t="s" s="72">
        <x:v>6627</x:v>
      </x:c>
      <x:c r="D297" t="s" s="72">
        <x:v>6629</x:v>
      </x:c>
      <x:c r="E297" t="s" s="72">
        <x:v>221</x:v>
      </x:c>
      <x:c r="F297" t="s" s="72">
        <x:v>6676</x:v>
      </x:c>
      <x:c r="G297" t="n" s="74">
        <x:v>34.0</x:v>
      </x:c>
      <x:c r="H297" t="n" s="74">
        <x:v>2.0</x:v>
      </x:c>
      <x:c r="I297" t="n" s="74">
        <x:v>341.0</x:v>
      </x:c>
      <x:c r="J297" t="n" s="74">
        <x:v>682.0</x:v>
      </x:c>
      <x:c r="K297" t="n" s="74">
        <x:v>1.0</x:v>
      </x:c>
    </x:row>
    <x:row r="298" spans="6:11">
      <x:c r="B298" t="s" s="72">
        <x:v>6537</x:v>
      </x:c>
      <x:c r="C298" t="s" s="72">
        <x:v>6627</x:v>
      </x:c>
      <x:c r="D298" t="s" s="72">
        <x:v>6629</x:v>
      </x:c>
      <x:c r="E298" t="s" s="72">
        <x:v>221</x:v>
      </x:c>
      <x:c r="F298" t="s" s="72">
        <x:v>6677</x:v>
      </x:c>
      <x:c r="G298" t="n" s="74">
        <x:v>7.0</x:v>
      </x:c>
      <x:c r="H298" t="n" s="74">
        <x:v>0.0</x:v>
      </x:c>
      <x:c r="I298" t="n" s="74">
        <x:v>0.0</x:v>
      </x:c>
      <x:c r="J298" t="n" s="74">
        <x:v>0.0</x:v>
      </x:c>
      <x:c r="K298" t="n" s="74">
        <x:v>1.0</x:v>
      </x:c>
    </x:row>
    <x:row r="299" spans="6:11">
      <x:c r="B299" t="s" s="72">
        <x:v>6537</x:v>
      </x:c>
      <x:c r="C299" t="s" s="72">
        <x:v>6627</x:v>
      </x:c>
      <x:c r="D299" t="s" s="72">
        <x:v>6629</x:v>
      </x:c>
      <x:c r="E299" t="s" s="72">
        <x:v>221</x:v>
      </x:c>
      <x:c r="F299" t="s" s="72">
        <x:v>6645</x:v>
      </x:c>
      <x:c r="G299" t="n" s="74">
        <x:v>81.0</x:v>
      </x:c>
      <x:c r="H299" t="n" s="74">
        <x:v>5.0</x:v>
      </x:c>
      <x:c r="I299" t="n" s="74">
        <x:v>312.0</x:v>
      </x:c>
      <x:c r="J299" t="n" s="74">
        <x:v>1562.0</x:v>
      </x:c>
      <x:c r="K299" t="n" s="74">
        <x:v>2.0</x:v>
      </x:c>
    </x:row>
    <x:row r="300" spans="6:11">
      <x:c r="B300" t="s" s="72">
        <x:v>6537</x:v>
      </x:c>
      <x:c r="C300" t="s" s="72">
        <x:v>6627</x:v>
      </x:c>
      <x:c r="D300" t="s" s="72">
        <x:v>6629</x:v>
      </x:c>
      <x:c r="E300" t="s" s="72">
        <x:v>221</x:v>
      </x:c>
      <x:c r="F300" t="s" s="72">
        <x:v>1020</x:v>
      </x:c>
      <x:c r="G300" t="n" s="74">
        <x:v>3.0</x:v>
      </x:c>
      <x:c r="H300" t="n" s="74">
        <x:v>0.0</x:v>
      </x:c>
      <x:c r="I300" t="n" s="74">
        <x:v>0.0</x:v>
      </x:c>
      <x:c r="J300" t="n" s="74">
        <x:v>0.0</x:v>
      </x:c>
      <x:c r="K300" t="n" s="74">
        <x:v>7.3</x:v>
      </x:c>
    </x:row>
    <x:row r="301" spans="6:11">
      <x:c r="B301" t="s" s="72">
        <x:v>6537</x:v>
      </x:c>
      <x:c r="C301" t="s" s="72">
        <x:v>6627</x:v>
      </x:c>
      <x:c r="D301" t="s" s="72">
        <x:v>6629</x:v>
      </x:c>
      <x:c r="E301" t="s" s="72">
        <x:v>221</x:v>
      </x:c>
      <x:c r="F301" t="s" s="72">
        <x:v>6646</x:v>
      </x:c>
      <x:c r="G301" t="n" s="74">
        <x:v>41.0</x:v>
      </x:c>
      <x:c r="H301" t="n" s="74">
        <x:v>4.0</x:v>
      </x:c>
      <x:c r="I301" t="n" s="74">
        <x:v>77.0</x:v>
      </x:c>
      <x:c r="J301" t="n" s="74">
        <x:v>308.0</x:v>
      </x:c>
      <x:c r="K301" t="n" s="74">
        <x:v>1.0</x:v>
      </x:c>
    </x:row>
    <x:row r="302" spans="6:11">
      <x:c r="B302" t="s" s="72">
        <x:v>6537</x:v>
      </x:c>
      <x:c r="C302" t="s" s="72">
        <x:v>6627</x:v>
      </x:c>
      <x:c r="D302" t="s" s="72">
        <x:v>6629</x:v>
      </x:c>
      <x:c r="E302" t="s" s="72">
        <x:v>221</x:v>
      </x:c>
      <x:c r="F302" t="s" s="72">
        <x:v>6647</x:v>
      </x:c>
      <x:c r="G302" t="n" s="74">
        <x:v>80.0</x:v>
      </x:c>
      <x:c r="H302" t="n" s="74">
        <x:v>0.0</x:v>
      </x:c>
      <x:c r="I302" t="n" s="74">
        <x:v>0.0</x:v>
      </x:c>
      <x:c r="J302" t="n" s="74">
        <x:v>0.0</x:v>
      </x:c>
      <x:c r="K302" t="n" s="74">
        <x:v>6.7</x:v>
      </x:c>
    </x:row>
    <x:row r="303" spans="6:11">
      <x:c r="B303" t="s" s="72">
        <x:v>6537</x:v>
      </x:c>
      <x:c r="C303" t="s" s="72">
        <x:v>6627</x:v>
      </x:c>
      <x:c r="D303" t="s" s="72">
        <x:v>6629</x:v>
      </x:c>
      <x:c r="E303" t="s" s="72">
        <x:v>221</x:v>
      </x:c>
      <x:c r="F303" t="s" s="72">
        <x:v>6648</x:v>
      </x:c>
      <x:c r="G303" t="n" s="74">
        <x:v>3.0</x:v>
      </x:c>
      <x:c r="H303" t="n" s="74">
        <x:v>1.0</x:v>
      </x:c>
      <x:c r="I303" t="n" s="74">
        <x:v>341.0</x:v>
      </x:c>
      <x:c r="J303" t="n" s="74">
        <x:v>341.0</x:v>
      </x:c>
      <x:c r="K303" t="n" s="74">
        <x:v>1.0</x:v>
      </x:c>
    </x:row>
    <x:row r="304" spans="6:11">
      <x:c r="B304" t="s" s="72">
        <x:v>6537</x:v>
      </x:c>
      <x:c r="C304" t="s" s="72">
        <x:v>6627</x:v>
      </x:c>
      <x:c r="D304" t="s" s="72">
        <x:v>6629</x:v>
      </x:c>
      <x:c r="E304" t="s" s="72">
        <x:v>221</x:v>
      </x:c>
      <x:c r="F304" t="s" s="72">
        <x:v>6649</x:v>
      </x:c>
      <x:c r="G304" t="n" s="74">
        <x:v>20.0</x:v>
      </x:c>
      <x:c r="H304" t="n" s="74">
        <x:v>3.0</x:v>
      </x:c>
      <x:c r="I304" t="n" s="74">
        <x:v>326.0</x:v>
      </x:c>
      <x:c r="J304" t="n" s="74">
        <x:v>979.0</x:v>
      </x:c>
      <x:c r="K304" t="n" s="74">
        <x:v>1.0</x:v>
      </x:c>
    </x:row>
    <x:row r="305" spans="6:11">
      <x:c r="B305" t="s" s="72">
        <x:v>6537</x:v>
      </x:c>
      <x:c r="C305" t="s" s="72">
        <x:v>6627</x:v>
      </x:c>
      <x:c r="D305" t="s" s="72">
        <x:v>6629</x:v>
      </x:c>
      <x:c r="E305" t="s" s="72">
        <x:v>221</x:v>
      </x:c>
      <x:c r="F305" t="s" s="72">
        <x:v>6678</x:v>
      </x:c>
      <x:c r="G305" t="n" s="74">
        <x:v>1.0</x:v>
      </x:c>
      <x:c r="H305" t="n" s="74">
        <x:v>0.0</x:v>
      </x:c>
      <x:c r="I305" t="n" s="74">
        <x:v>0.0</x:v>
      </x:c>
      <x:c r="J305" t="n" s="74">
        <x:v>0.0</x:v>
      </x:c>
      <x:c r="K305" t="n" s="74">
        <x:v>2.0</x:v>
      </x:c>
    </x:row>
    <x:row r="306" spans="6:11">
      <x:c r="B306" t="s" s="72">
        <x:v>6537</x:v>
      </x:c>
      <x:c r="C306" t="s" s="72">
        <x:v>6627</x:v>
      </x:c>
      <x:c r="D306" t="s" s="72">
        <x:v>6629</x:v>
      </x:c>
      <x:c r="E306" t="s" s="72">
        <x:v>221</x:v>
      </x:c>
      <x:c r="F306" t="s" s="72">
        <x:v>6650</x:v>
      </x:c>
      <x:c r="G306" t="n" s="74">
        <x:v>77.0</x:v>
      </x:c>
      <x:c r="H306" t="n" s="74">
        <x:v>0.0</x:v>
      </x:c>
      <x:c r="I306" t="n" s="74">
        <x:v>0.0</x:v>
      </x:c>
      <x:c r="J306" t="n" s="74">
        <x:v>0.0</x:v>
      </x:c>
      <x:c r="K306" t="n" s="74">
        <x:v>4.5</x:v>
      </x:c>
    </x:row>
    <x:row r="307" spans="6:11">
      <x:c r="B307" t="s" s="72">
        <x:v>6537</x:v>
      </x:c>
      <x:c r="C307" t="s" s="72">
        <x:v>6627</x:v>
      </x:c>
      <x:c r="D307" t="s" s="72">
        <x:v>6629</x:v>
      </x:c>
      <x:c r="E307" t="s" s="72">
        <x:v>221</x:v>
      </x:c>
      <x:c r="F307" t="s" s="72">
        <x:v>6679</x:v>
      </x:c>
      <x:c r="G307" t="n" s="74">
        <x:v>1.0</x:v>
      </x:c>
      <x:c r="H307" t="n" s="74">
        <x:v>0.0</x:v>
      </x:c>
      <x:c r="I307" t="n" s="74">
        <x:v>0.0</x:v>
      </x:c>
      <x:c r="J307" t="n" s="74">
        <x:v>0.0</x:v>
      </x:c>
      <x:c r="K307" t="n" s="74">
        <x:v>1.0</x:v>
      </x:c>
    </x:row>
    <x:row r="308" spans="6:11">
      <x:c r="B308" t="s" s="72">
        <x:v>6537</x:v>
      </x:c>
      <x:c r="C308" t="s" s="72">
        <x:v>6627</x:v>
      </x:c>
      <x:c r="D308" t="s" s="72">
        <x:v>6629</x:v>
      </x:c>
      <x:c r="E308" t="s" s="72">
        <x:v>221</x:v>
      </x:c>
      <x:c r="F308" t="s" s="72">
        <x:v>6680</x:v>
      </x:c>
      <x:c r="G308" t="n" s="74">
        <x:v>3.0</x:v>
      </x:c>
      <x:c r="H308" t="n" s="74">
        <x:v>0.0</x:v>
      </x:c>
      <x:c r="I308" t="n" s="74">
        <x:v>0.0</x:v>
      </x:c>
      <x:c r="J308" t="n" s="74">
        <x:v>0.0</x:v>
      </x:c>
      <x:c r="K308" t="n" s="74">
        <x:v>1.0</x:v>
      </x:c>
    </x:row>
    <x:row r="309" spans="6:11">
      <x:c r="B309" t="s" s="72">
        <x:v>6537</x:v>
      </x:c>
      <x:c r="C309" t="s" s="72">
        <x:v>6627</x:v>
      </x:c>
      <x:c r="D309" t="s" s="72">
        <x:v>6629</x:v>
      </x:c>
      <x:c r="E309" t="s" s="72">
        <x:v>221</x:v>
      </x:c>
      <x:c r="F309" t="s" s="72">
        <x:v>6651</x:v>
      </x:c>
      <x:c r="G309" t="n" s="74">
        <x:v>48.0</x:v>
      </x:c>
      <x:c r="H309" t="n" s="74">
        <x:v>0.0</x:v>
      </x:c>
      <x:c r="I309" t="n" s="74">
        <x:v>0.0</x:v>
      </x:c>
      <x:c r="J309" t="n" s="74">
        <x:v>0.0</x:v>
      </x:c>
      <x:c r="K309" t="n" s="74">
        <x:v>7.3</x:v>
      </x:c>
    </x:row>
    <x:row r="310" spans="6:11">
      <x:c r="B310" t="s" s="72">
        <x:v>6537</x:v>
      </x:c>
      <x:c r="C310" t="s" s="72">
        <x:v>6627</x:v>
      </x:c>
      <x:c r="D310" t="s" s="72">
        <x:v>6629</x:v>
      </x:c>
      <x:c r="E310" t="s" s="72">
        <x:v>221</x:v>
      </x:c>
      <x:c r="F310" t="s" s="72">
        <x:v>6681</x:v>
      </x:c>
      <x:c r="G310" t="n" s="74">
        <x:v>3.0</x:v>
      </x:c>
      <x:c r="H310" t="n" s="74">
        <x:v>0.0</x:v>
      </x:c>
      <x:c r="I310" t="n" s="74">
        <x:v>0.0</x:v>
      </x:c>
      <x:c r="J310" t="n" s="74">
        <x:v>0.0</x:v>
      </x:c>
      <x:c r="K310" t="n" s="74">
        <x:v>9.0</x:v>
      </x:c>
    </x:row>
    <x:row r="311" spans="6:11">
      <x:c r="B311" t="s" s="72">
        <x:v>6537</x:v>
      </x:c>
      <x:c r="C311" t="s" s="72">
        <x:v>6627</x:v>
      </x:c>
      <x:c r="D311" t="s" s="72">
        <x:v>6629</x:v>
      </x:c>
      <x:c r="E311" t="s" s="72">
        <x:v>221</x:v>
      </x:c>
      <x:c r="F311" t="s" s="72">
        <x:v>319</x:v>
      </x:c>
      <x:c r="G311" t="n" s="74">
        <x:v>9448.0</x:v>
      </x:c>
      <x:c r="H311" t="n" s="74">
        <x:v>56.0</x:v>
      </x:c>
      <x:c r="I311" t="n" s="74">
        <x:v>281.0</x:v>
      </x:c>
      <x:c r="J311" t="n" s="74">
        <x:v>15708.0</x:v>
      </x:c>
      <x:c r="K311" t="n" s="74">
        <x:v>4.3</x:v>
      </x:c>
    </x:row>
    <x:row r="312" spans="6:11">
      <x:c r="B312" t="s" s="72">
        <x:v>6537</x:v>
      </x:c>
      <x:c r="C312" t="s" s="72">
        <x:v>6627</x:v>
      </x:c>
      <x:c r="D312" t="s" s="72">
        <x:v>6629</x:v>
      </x:c>
      <x:c r="E312" t="s" s="72">
        <x:v>221</x:v>
      </x:c>
      <x:c r="F312" t="s" s="72">
        <x:v>6682</x:v>
      </x:c>
      <x:c r="G312" t="n" s="74">
        <x:v>6.0</x:v>
      </x:c>
      <x:c r="H312" t="n" s="74">
        <x:v>0.0</x:v>
      </x:c>
      <x:c r="I312" t="n" s="74">
        <x:v>0.0</x:v>
      </x:c>
      <x:c r="J312" t="n" s="74">
        <x:v>0.0</x:v>
      </x:c>
      <x:c r="K312" t="n" s="74">
        <x:v>2.0</x:v>
      </x:c>
    </x:row>
    <x:row r="313" spans="6:11">
      <x:c r="B313" t="s" s="72">
        <x:v>6537</x:v>
      </x:c>
      <x:c r="C313" t="s" s="72">
        <x:v>6627</x:v>
      </x:c>
      <x:c r="D313" t="s" s="72">
        <x:v>6629</x:v>
      </x:c>
      <x:c r="E313" t="s" s="72">
        <x:v>221</x:v>
      </x:c>
      <x:c r="F313" t="s" s="72">
        <x:v>532</x:v>
      </x:c>
      <x:c r="G313" t="n" s="74">
        <x:v>37.0</x:v>
      </x:c>
      <x:c r="H313" t="n" s="74">
        <x:v>1.0</x:v>
      </x:c>
      <x:c r="I313" t="n" s="74">
        <x:v>275.0</x:v>
      </x:c>
      <x:c r="J313" t="n" s="74">
        <x:v>275.0</x:v>
      </x:c>
      <x:c r="K313" t="n" s="74">
        <x:v>5.2</x:v>
      </x:c>
    </x:row>
    <x:row r="314" spans="6:11">
      <x:c r="B314" t="s" s="72">
        <x:v>6537</x:v>
      </x:c>
      <x:c r="C314" t="s" s="72">
        <x:v>6627</x:v>
      </x:c>
      <x:c r="D314" t="s" s="72">
        <x:v>6629</x:v>
      </x:c>
      <x:c r="E314" t="s" s="72">
        <x:v>221</x:v>
      </x:c>
      <x:c r="F314" t="s" s="72">
        <x:v>534</x:v>
      </x:c>
      <x:c r="G314" t="n" s="74">
        <x:v>1.0</x:v>
      </x:c>
      <x:c r="H314" t="n" s="74">
        <x:v>0.0</x:v>
      </x:c>
      <x:c r="I314" t="n" s="74">
        <x:v>0.0</x:v>
      </x:c>
      <x:c r="J314" t="n" s="74">
        <x:v>0.0</x:v>
      </x:c>
      <x:c r="K314" t="n" s="74">
        <x:v>1.0</x:v>
      </x:c>
    </x:row>
    <x:row r="315" spans="6:11">
      <x:c r="B315" t="s" s="72">
        <x:v>6537</x:v>
      </x:c>
      <x:c r="C315" t="s" s="72">
        <x:v>6627</x:v>
      </x:c>
      <x:c r="D315" t="s" s="72">
        <x:v>6629</x:v>
      </x:c>
      <x:c r="E315" t="s" s="72">
        <x:v>221</x:v>
      </x:c>
      <x:c r="F315" t="s" s="72">
        <x:v>6683</x:v>
      </x:c>
      <x:c r="G315" t="n" s="74">
        <x:v>6.0</x:v>
      </x:c>
      <x:c r="H315" t="n" s="74">
        <x:v>1.0</x:v>
      </x:c>
      <x:c r="I315" t="n" s="74">
        <x:v>77.0</x:v>
      </x:c>
      <x:c r="J315" t="n" s="74">
        <x:v>77.0</x:v>
      </x:c>
      <x:c r="K315" t="n" s="74">
        <x:v>1.0</x:v>
      </x:c>
    </x:row>
    <x:row r="316" spans="6:11">
      <x:c r="B316" t="s" s="72">
        <x:v>6537</x:v>
      </x:c>
      <x:c r="C316" t="s" s="72">
        <x:v>6627</x:v>
      </x:c>
      <x:c r="D316" t="s" s="72">
        <x:v>6629</x:v>
      </x:c>
      <x:c r="E316" t="s" s="72">
        <x:v>221</x:v>
      </x:c>
      <x:c r="F316" t="s" s="72">
        <x:v>6652</x:v>
      </x:c>
      <x:c r="G316" t="n" s="74">
        <x:v>1.0</x:v>
      </x:c>
      <x:c r="H316" t="n" s="74">
        <x:v>0.0</x:v>
      </x:c>
      <x:c r="I316" t="n" s="74">
        <x:v>0.0</x:v>
      </x:c>
      <x:c r="J316" t="n" s="74">
        <x:v>0.0</x:v>
      </x:c>
      <x:c r="K316" t="n" s="74">
        <x:v>1.0</x:v>
      </x:c>
    </x:row>
    <x:row r="317" spans="6:11">
      <x:c r="B317" t="s" s="72">
        <x:v>6537</x:v>
      </x:c>
      <x:c r="C317" t="s" s="72">
        <x:v>6627</x:v>
      </x:c>
      <x:c r="D317" t="s" s="72">
        <x:v>6629</x:v>
      </x:c>
      <x:c r="E317" t="s" s="72">
        <x:v>221</x:v>
      </x:c>
      <x:c r="F317" t="s" s="72">
        <x:v>6684</x:v>
      </x:c>
      <x:c r="G317" t="n" s="74">
        <x:v>1.0</x:v>
      </x:c>
      <x:c r="H317" t="n" s="74">
        <x:v>0.0</x:v>
      </x:c>
      <x:c r="I317" t="n" s="74">
        <x:v>0.0</x:v>
      </x:c>
      <x:c r="J317" t="n" s="74">
        <x:v>0.0</x:v>
      </x:c>
      <x:c r="K317" t="n" s="74">
        <x:v>6.0</x:v>
      </x:c>
    </x:row>
    <x:row r="318" spans="6:11">
      <x:c r="B318" t="s" s="72">
        <x:v>6537</x:v>
      </x:c>
      <x:c r="C318" t="s" s="72">
        <x:v>6627</x:v>
      </x:c>
      <x:c r="D318" t="s" s="72">
        <x:v>6629</x:v>
      </x:c>
      <x:c r="E318" t="s" s="72">
        <x:v>221</x:v>
      </x:c>
      <x:c r="F318" t="s" s="72">
        <x:v>6618</x:v>
      </x:c>
      <x:c r="G318" t="n" s="74">
        <x:v>3.0</x:v>
      </x:c>
      <x:c r="H318" t="n" s="74">
        <x:v>0.0</x:v>
      </x:c>
      <x:c r="I318" t="n" s="74">
        <x:v>0.0</x:v>
      </x:c>
      <x:c r="J318" t="n" s="74">
        <x:v>0.0</x:v>
      </x:c>
      <x:c r="K318" t="n" s="74">
        <x:v>1.0</x:v>
      </x:c>
    </x:row>
    <x:row r="319" spans="6:11">
      <x:c r="B319" t="s" s="72">
        <x:v>6537</x:v>
      </x:c>
      <x:c r="C319" t="s" s="72">
        <x:v>6627</x:v>
      </x:c>
      <x:c r="D319" t="s" s="72">
        <x:v>6629</x:v>
      </x:c>
      <x:c r="E319" t="s" s="72">
        <x:v>221</x:v>
      </x:c>
      <x:c r="F319" t="s" s="72">
        <x:v>6620</x:v>
      </x:c>
      <x:c r="G319" t="n" s="74">
        <x:v>2.0</x:v>
      </x:c>
      <x:c r="H319" t="n" s="74">
        <x:v>1.0</x:v>
      </x:c>
      <x:c r="I319" t="n" s="74">
        <x:v>319.0</x:v>
      </x:c>
      <x:c r="J319" t="n" s="74">
        <x:v>319.0</x:v>
      </x:c>
      <x:c r="K319" t="n" s="74">
        <x:v>1.5</x:v>
      </x:c>
    </x:row>
    <x:row r="320" spans="6:11">
      <x:c r="B320" t="s" s="72">
        <x:v>6537</x:v>
      </x:c>
      <x:c r="C320" t="s" s="72">
        <x:v>6627</x:v>
      </x:c>
      <x:c r="D320" t="s" s="72">
        <x:v>6629</x:v>
      </x:c>
      <x:c r="E320" t="s" s="72">
        <x:v>221</x:v>
      </x:c>
      <x:c r="F320" t="s" s="72">
        <x:v>6685</x:v>
      </x:c>
      <x:c r="G320" t="n" s="74">
        <x:v>24.0</x:v>
      </x:c>
      <x:c r="H320" t="n" s="74">
        <x:v>2.0</x:v>
      </x:c>
      <x:c r="I320" t="n" s="74">
        <x:v>77.0</x:v>
      </x:c>
      <x:c r="J320" t="n" s="74">
        <x:v>154.0</x:v>
      </x:c>
      <x:c r="K320" t="n" s="74">
        <x:v>1.7</x:v>
      </x:c>
    </x:row>
    <x:row r="321" spans="6:11">
      <x:c r="B321" t="s" s="72">
        <x:v>6537</x:v>
      </x:c>
      <x:c r="C321" t="s" s="72">
        <x:v>6627</x:v>
      </x:c>
      <x:c r="D321" t="s" s="72">
        <x:v>6629</x:v>
      </x:c>
      <x:c r="E321" t="s" s="72">
        <x:v>221</x:v>
      </x:c>
      <x:c r="F321" t="s" s="72">
        <x:v>6686</x:v>
      </x:c>
      <x:c r="G321" t="n" s="74">
        <x:v>3.0</x:v>
      </x:c>
      <x:c r="H321" t="n" s="74">
        <x:v>0.0</x:v>
      </x:c>
      <x:c r="I321" t="n" s="74">
        <x:v>0.0</x:v>
      </x:c>
      <x:c r="J321" t="n" s="74">
        <x:v>0.0</x:v>
      </x:c>
      <x:c r="K321" t="n" s="74">
        <x:v>2.3</x:v>
      </x:c>
    </x:row>
    <x:row r="322" spans="6:11">
      <x:c r="B322" t="s" s="72">
        <x:v>6537</x:v>
      </x:c>
      <x:c r="C322" t="s" s="72">
        <x:v>6627</x:v>
      </x:c>
      <x:c r="D322" t="s" s="72">
        <x:v>6629</x:v>
      </x:c>
      <x:c r="E322" t="s" s="72">
        <x:v>221</x:v>
      </x:c>
      <x:c r="F322" t="s" s="72">
        <x:v>6621</x:v>
      </x:c>
      <x:c r="G322" t="n" s="74">
        <x:v>7.0</x:v>
      </x:c>
      <x:c r="H322" t="n" s="74">
        <x:v>0.0</x:v>
      </x:c>
      <x:c r="I322" t="n" s="74">
        <x:v>0.0</x:v>
      </x:c>
      <x:c r="J322" t="n" s="74">
        <x:v>0.0</x:v>
      </x:c>
      <x:c r="K322" t="n" s="74">
        <x:v>1.0</x:v>
      </x:c>
    </x:row>
    <x:row r="323" spans="6:11">
      <x:c r="B323" t="s" s="72">
        <x:v>6537</x:v>
      </x:c>
      <x:c r="C323" t="s" s="72">
        <x:v>6627</x:v>
      </x:c>
      <x:c r="D323" t="s" s="72">
        <x:v>6629</x:v>
      </x:c>
      <x:c r="E323" t="s" s="72">
        <x:v>221</x:v>
      </x:c>
      <x:c r="F323" t="s" s="72">
        <x:v>6687</x:v>
      </x:c>
      <x:c r="G323" t="n" s="74">
        <x:v>2.0</x:v>
      </x:c>
      <x:c r="H323" t="n" s="74">
        <x:v>0.0</x:v>
      </x:c>
      <x:c r="I323" t="n" s="74">
        <x:v>0.0</x:v>
      </x:c>
      <x:c r="J323" t="n" s="74">
        <x:v>0.0</x:v>
      </x:c>
      <x:c r="K323" t="n" s="74">
        <x:v>1.0</x:v>
      </x:c>
    </x:row>
    <x:row r="324" spans="6:11">
      <x:c r="B324" t="s" s="72">
        <x:v>6537</x:v>
      </x:c>
      <x:c r="C324" t="s" s="72">
        <x:v>6627</x:v>
      </x:c>
      <x:c r="D324" t="s" s="72">
        <x:v>6629</x:v>
      </x:c>
      <x:c r="E324" t="s" s="72">
        <x:v>221</x:v>
      </x:c>
      <x:c r="F324" t="s" s="72">
        <x:v>6654</x:v>
      </x:c>
      <x:c r="G324" t="n" s="74">
        <x:v>2937.0</x:v>
      </x:c>
      <x:c r="H324" t="n" s="74">
        <x:v>47.0</x:v>
      </x:c>
      <x:c r="I324" t="n" s="74">
        <x:v>168.0</x:v>
      </x:c>
      <x:c r="J324" t="n" s="74">
        <x:v>7898.0</x:v>
      </x:c>
      <x:c r="K324" t="n" s="74">
        <x:v>2.3</x:v>
      </x:c>
    </x:row>
    <x:row r="325" spans="6:11">
      <x:c r="B325" t="s" s="72">
        <x:v>6537</x:v>
      </x:c>
      <x:c r="C325" t="s" s="72">
        <x:v>6627</x:v>
      </x:c>
      <x:c r="D325" t="s" s="72">
        <x:v>6629</x:v>
      </x:c>
      <x:c r="E325" t="s" s="72">
        <x:v>221</x:v>
      </x:c>
      <x:c r="F325" t="s" s="72">
        <x:v>5841</x:v>
      </x:c>
      <x:c r="G325" t="n" s="74">
        <x:v>1.0</x:v>
      </x:c>
      <x:c r="H325" t="n" s="74">
        <x:v>0.0</x:v>
      </x:c>
      <x:c r="I325" t="n" s="74">
        <x:v>0.0</x:v>
      </x:c>
      <x:c r="J325" t="n" s="74">
        <x:v>0.0</x:v>
      </x:c>
      <x:c r="K325" t="n" s="74">
        <x:v>1.0</x:v>
      </x:c>
    </x:row>
    <x:row r="326" spans="6:11">
      <x:c r="B326" t="s" s="72">
        <x:v>6537</x:v>
      </x:c>
      <x:c r="C326" t="s" s="72">
        <x:v>6627</x:v>
      </x:c>
      <x:c r="D326" t="s" s="72">
        <x:v>6629</x:v>
      </x:c>
      <x:c r="E326" t="s" s="72">
        <x:v>221</x:v>
      </x:c>
      <x:c r="F326" t="s" s="72">
        <x:v>6688</x:v>
      </x:c>
      <x:c r="G326" t="n" s="74">
        <x:v>1.0</x:v>
      </x:c>
      <x:c r="H326" t="n" s="74">
        <x:v>0.0</x:v>
      </x:c>
      <x:c r="I326" t="n" s="74">
        <x:v>0.0</x:v>
      </x:c>
      <x:c r="J326" t="n" s="74">
        <x:v>0.0</x:v>
      </x:c>
      <x:c r="K326" t="n" s="74">
        <x:v>3.0</x:v>
      </x:c>
    </x:row>
    <x:row r="327" spans="6:11">
      <x:c r="B327" t="s" s="72">
        <x:v>6537</x:v>
      </x:c>
      <x:c r="C327" t="s" s="72">
        <x:v>6689</x:v>
      </x:c>
      <x:c r="D327" t="s" s="72">
        <x:v>6690</x:v>
      </x:c>
      <x:c r="E327" t="s" s="72">
        <x:v>220</x:v>
      </x:c>
      <x:c r="F327" t="s" s="72">
        <x:v>300</x:v>
      </x:c>
      <x:c r="G327" t="n" s="74">
        <x:v>1877.0</x:v>
      </x:c>
      <x:c r="H327" t="n" s="74">
        <x:v>6.0</x:v>
      </x:c>
      <x:c r="I327" t="n" s="74">
        <x:v>171.0</x:v>
      </x:c>
      <x:c r="J327" t="n" s="74">
        <x:v>1027.4</x:v>
      </x:c>
      <x:c r="K327" t="n" s="74">
        <x:v>1.0</x:v>
      </x:c>
    </x:row>
    <x:row r="328" spans="6:11">
      <x:c r="B328" t="s" s="72">
        <x:v>6537</x:v>
      </x:c>
      <x:c r="C328" t="s" s="72">
        <x:v>6689</x:v>
      </x:c>
      <x:c r="D328" t="s" s="72">
        <x:v>6690</x:v>
      </x:c>
      <x:c r="E328" t="s" s="72">
        <x:v>221</x:v>
      </x:c>
      <x:c r="F328" t="s" s="72">
        <x:v>300</x:v>
      </x:c>
      <x:c r="G328" t="n" s="74">
        <x:v>7447.0</x:v>
      </x:c>
      <x:c r="H328" t="n" s="74">
        <x:v>99.0</x:v>
      </x:c>
      <x:c r="I328" t="n" s="74">
        <x:v>41.0</x:v>
      </x:c>
      <x:c r="J328" t="n" s="74">
        <x:v>4011.7</x:v>
      </x:c>
      <x:c r="K328" t="n" s="74">
        <x:v>1.1</x:v>
      </x:c>
    </x:row>
    <x:row r="329" spans="6:11">
      <x:c r="B329" t="s" s="72">
        <x:v>6537</x:v>
      </x:c>
      <x:c r="C329" t="s" s="72">
        <x:v>6689</x:v>
      </x:c>
      <x:c r="D329" t="s" s="72">
        <x:v>6691</x:v>
      </x:c>
      <x:c r="E329" t="s" s="72">
        <x:v>220</x:v>
      </x:c>
      <x:c r="F329" t="s" s="72">
        <x:v>300</x:v>
      </x:c>
      <x:c r="G329" t="n" s="74">
        <x:v>9845.0</x:v>
      </x:c>
      <x:c r="H329" t="n" s="74">
        <x:v>29.0</x:v>
      </x:c>
      <x:c r="I329" t="n" s="74">
        <x:v>438.0</x:v>
      </x:c>
      <x:c r="J329" t="n" s="74">
        <x:v>12716.0</x:v>
      </x:c>
      <x:c r="K329" t="n" s="74">
        <x:v>1.6</x:v>
      </x:c>
    </x:row>
    <x:row r="330" spans="6:11">
      <x:c r="B330" t="s" s="72">
        <x:v>6537</x:v>
      </x:c>
      <x:c r="C330" t="s" s="72">
        <x:v>6689</x:v>
      </x:c>
      <x:c r="D330" t="s" s="72">
        <x:v>6691</x:v>
      </x:c>
      <x:c r="E330" t="s" s="72">
        <x:v>220</x:v>
      </x:c>
      <x:c r="F330" t="s" s="72">
        <x:v>6692</x:v>
      </x:c>
      <x:c r="G330" t="n" s="74">
        <x:v>1.0</x:v>
      </x:c>
      <x:c r="H330" t="n" s="74">
        <x:v>0.0</x:v>
      </x:c>
      <x:c r="I330" t="n" s="74">
        <x:v>0.0</x:v>
      </x:c>
      <x:c r="J330" t="n" s="74">
        <x:v>0.0</x:v>
      </x:c>
      <x:c r="K330" t="n" s="74">
        <x:v>1.0</x:v>
      </x:c>
    </x:row>
    <x:row r="331" spans="6:11">
      <x:c r="B331" t="s" s="72">
        <x:v>6537</x:v>
      </x:c>
      <x:c r="C331" t="s" s="72">
        <x:v>6689</x:v>
      </x:c>
      <x:c r="D331" t="s" s="72">
        <x:v>6691</x:v>
      </x:c>
      <x:c r="E331" t="s" s="72">
        <x:v>220</x:v>
      </x:c>
      <x:c r="F331" t="s" s="72">
        <x:v>498</x:v>
      </x:c>
      <x:c r="G331" t="n" s="74">
        <x:v>5.0</x:v>
      </x:c>
      <x:c r="H331" t="n" s="74">
        <x:v>1.0</x:v>
      </x:c>
      <x:c r="I331" t="n" s="74">
        <x:v>528.0</x:v>
      </x:c>
      <x:c r="J331" t="n" s="74">
        <x:v>528.0</x:v>
      </x:c>
      <x:c r="K331" t="n" s="74">
        <x:v>1.0</x:v>
      </x:c>
    </x:row>
    <x:row r="332" spans="6:11">
      <x:c r="B332" t="s" s="72">
        <x:v>6537</x:v>
      </x:c>
      <x:c r="C332" t="s" s="72">
        <x:v>6689</x:v>
      </x:c>
      <x:c r="D332" t="s" s="72">
        <x:v>6691</x:v>
      </x:c>
      <x:c r="E332" t="s" s="72">
        <x:v>220</x:v>
      </x:c>
      <x:c r="F332" t="s" s="72">
        <x:v>6693</x:v>
      </x:c>
      <x:c r="G332" t="n" s="74">
        <x:v>31.0</x:v>
      </x:c>
      <x:c r="H332" t="n" s="74">
        <x:v>1.0</x:v>
      </x:c>
      <x:c r="I332" t="n" s="74">
        <x:v>550.0</x:v>
      </x:c>
      <x:c r="J332" t="n" s="74">
        <x:v>550.0</x:v>
      </x:c>
      <x:c r="K332" t="n" s="74">
        <x:v>2.9</x:v>
      </x:c>
    </x:row>
    <x:row r="333" spans="6:11">
      <x:c r="B333" t="s" s="72">
        <x:v>6537</x:v>
      </x:c>
      <x:c r="C333" t="s" s="72">
        <x:v>6689</x:v>
      </x:c>
      <x:c r="D333" t="s" s="72">
        <x:v>6691</x:v>
      </x:c>
      <x:c r="E333" t="s" s="72">
        <x:v>220</x:v>
      </x:c>
      <x:c r="F333" t="s" s="72">
        <x:v>6694</x:v>
      </x:c>
      <x:c r="G333" t="n" s="74">
        <x:v>1.0</x:v>
      </x:c>
      <x:c r="H333" t="n" s="74">
        <x:v>1.0</x:v>
      </x:c>
      <x:c r="I333" t="n" s="74">
        <x:v>550.0</x:v>
      </x:c>
      <x:c r="J333" t="n" s="74">
        <x:v>550.0</x:v>
      </x:c>
      <x:c r="K333" t="n" s="74">
        <x:v>10.0</x:v>
      </x:c>
    </x:row>
    <x:row r="334" spans="6:11">
      <x:c r="B334" t="s" s="72">
        <x:v>6537</x:v>
      </x:c>
      <x:c r="C334" t="s" s="72">
        <x:v>6689</x:v>
      </x:c>
      <x:c r="D334" t="s" s="72">
        <x:v>6691</x:v>
      </x:c>
      <x:c r="E334" t="s" s="72">
        <x:v>220</x:v>
      </x:c>
      <x:c r="F334" t="s" s="72">
        <x:v>6630</x:v>
      </x:c>
      <x:c r="G334" t="n" s="74">
        <x:v>12.0</x:v>
      </x:c>
      <x:c r="H334" t="n" s="74">
        <x:v>1.0</x:v>
      </x:c>
      <x:c r="I334" t="n" s="74">
        <x:v>517.0</x:v>
      </x:c>
      <x:c r="J334" t="n" s="74">
        <x:v>517.0</x:v>
      </x:c>
      <x:c r="K334" t="n" s="74">
        <x:v>1.3</x:v>
      </x:c>
    </x:row>
    <x:row r="335" spans="6:11">
      <x:c r="B335" t="s" s="72">
        <x:v>6537</x:v>
      </x:c>
      <x:c r="C335" t="s" s="72">
        <x:v>6689</x:v>
      </x:c>
      <x:c r="D335" t="s" s="72">
        <x:v>6691</x:v>
      </x:c>
      <x:c r="E335" t="s" s="72">
        <x:v>220</x:v>
      </x:c>
      <x:c r="F335" t="s" s="72">
        <x:v>6695</x:v>
      </x:c>
      <x:c r="G335" t="n" s="74">
        <x:v>1.0</x:v>
      </x:c>
      <x:c r="H335" t="n" s="74">
        <x:v>0.0</x:v>
      </x:c>
      <x:c r="I335" t="n" s="74">
        <x:v>0.0</x:v>
      </x:c>
      <x:c r="J335" t="n" s="74">
        <x:v>0.0</x:v>
      </x:c>
      <x:c r="K335" t="n" s="74">
        <x:v>9.0</x:v>
      </x:c>
    </x:row>
    <x:row r="336" spans="6:11">
      <x:c r="B336" t="s" s="72">
        <x:v>6537</x:v>
      </x:c>
      <x:c r="C336" t="s" s="72">
        <x:v>6689</x:v>
      </x:c>
      <x:c r="D336" t="s" s="72">
        <x:v>6691</x:v>
      </x:c>
      <x:c r="E336" t="s" s="72">
        <x:v>220</x:v>
      </x:c>
      <x:c r="F336" t="s" s="72">
        <x:v>1071</x:v>
      </x:c>
      <x:c r="G336" t="n" s="74">
        <x:v>52.0</x:v>
      </x:c>
      <x:c r="H336" t="n" s="74">
        <x:v>5.0</x:v>
      </x:c>
      <x:c r="I336" t="n" s="74">
        <x:v>354.0</x:v>
      </x:c>
      <x:c r="J336" t="n" s="74">
        <x:v>1771.0</x:v>
      </x:c>
      <x:c r="K336" t="n" s="74">
        <x:v>1.5</x:v>
      </x:c>
    </x:row>
    <x:row r="337" spans="6:11">
      <x:c r="B337" t="s" s="72">
        <x:v>6537</x:v>
      </x:c>
      <x:c r="C337" t="s" s="72">
        <x:v>6689</x:v>
      </x:c>
      <x:c r="D337" t="s" s="72">
        <x:v>6691</x:v>
      </x:c>
      <x:c r="E337" t="s" s="72">
        <x:v>220</x:v>
      </x:c>
      <x:c r="F337" t="s" s="72">
        <x:v>6657</x:v>
      </x:c>
      <x:c r="G337" t="n" s="74">
        <x:v>1.0</x:v>
      </x:c>
      <x:c r="H337" t="n" s="74">
        <x:v>0.0</x:v>
      </x:c>
      <x:c r="I337" t="n" s="74">
        <x:v>0.0</x:v>
      </x:c>
      <x:c r="J337" t="n" s="74">
        <x:v>0.0</x:v>
      </x:c>
      <x:c r="K337" t="n" s="74">
        <x:v>2.0</x:v>
      </x:c>
    </x:row>
    <x:row r="338" spans="6:11">
      <x:c r="B338" t="s" s="72">
        <x:v>6537</x:v>
      </x:c>
      <x:c r="C338" t="s" s="72">
        <x:v>6689</x:v>
      </x:c>
      <x:c r="D338" t="s" s="72">
        <x:v>6691</x:v>
      </x:c>
      <x:c r="E338" t="s" s="72">
        <x:v>220</x:v>
      </x:c>
      <x:c r="F338" t="s" s="72">
        <x:v>6631</x:v>
      </x:c>
      <x:c r="G338" t="n" s="74">
        <x:v>1.0</x:v>
      </x:c>
      <x:c r="H338" t="n" s="74">
        <x:v>0.0</x:v>
      </x:c>
      <x:c r="I338" t="n" s="74">
        <x:v>0.0</x:v>
      </x:c>
      <x:c r="J338" t="n" s="74">
        <x:v>0.0</x:v>
      </x:c>
      <x:c r="K338" t="n" s="74">
        <x:v>1.0</x:v>
      </x:c>
    </x:row>
    <x:row r="339" spans="6:11">
      <x:c r="B339" t="s" s="72">
        <x:v>6537</x:v>
      </x:c>
      <x:c r="C339" t="s" s="72">
        <x:v>6689</x:v>
      </x:c>
      <x:c r="D339" t="s" s="72">
        <x:v>6691</x:v>
      </x:c>
      <x:c r="E339" t="s" s="72">
        <x:v>220</x:v>
      </x:c>
      <x:c r="F339" t="s" s="72">
        <x:v>6696</x:v>
      </x:c>
      <x:c r="G339" t="n" s="74">
        <x:v>7.0</x:v>
      </x:c>
      <x:c r="H339" t="n" s="74">
        <x:v>0.0</x:v>
      </x:c>
      <x:c r="I339" t="n" s="74">
        <x:v>0.0</x:v>
      </x:c>
      <x:c r="J339" t="n" s="74">
        <x:v>0.0</x:v>
      </x:c>
      <x:c r="K339" t="n" s="74">
        <x:v>1.6</x:v>
      </x:c>
    </x:row>
    <x:row r="340" spans="6:11">
      <x:c r="B340" t="s" s="72">
        <x:v>6537</x:v>
      </x:c>
      <x:c r="C340" t="s" s="72">
        <x:v>6689</x:v>
      </x:c>
      <x:c r="D340" t="s" s="72">
        <x:v>6691</x:v>
      </x:c>
      <x:c r="E340" t="s" s="72">
        <x:v>220</x:v>
      </x:c>
      <x:c r="F340" t="s" s="72">
        <x:v>6697</x:v>
      </x:c>
      <x:c r="G340" t="n" s="74">
        <x:v>1.0</x:v>
      </x:c>
      <x:c r="H340" t="n" s="74">
        <x:v>0.0</x:v>
      </x:c>
      <x:c r="I340" t="n" s="74">
        <x:v>0.0</x:v>
      </x:c>
      <x:c r="J340" t="n" s="74">
        <x:v>0.0</x:v>
      </x:c>
      <x:c r="K340" t="n" s="74">
        <x:v>2.0</x:v>
      </x:c>
    </x:row>
    <x:row r="341" spans="6:11">
      <x:c r="B341" t="s" s="72">
        <x:v>6537</x:v>
      </x:c>
      <x:c r="C341" t="s" s="72">
        <x:v>6689</x:v>
      </x:c>
      <x:c r="D341" t="s" s="72">
        <x:v>6691</x:v>
      </x:c>
      <x:c r="E341" t="s" s="72">
        <x:v>220</x:v>
      </x:c>
      <x:c r="F341" t="s" s="72">
        <x:v>6698</x:v>
      </x:c>
      <x:c r="G341" t="n" s="74">
        <x:v>4.0</x:v>
      </x:c>
      <x:c r="H341" t="n" s="74">
        <x:v>0.0</x:v>
      </x:c>
      <x:c r="I341" t="n" s="74">
        <x:v>0.0</x:v>
      </x:c>
      <x:c r="J341" t="n" s="74">
        <x:v>0.0</x:v>
      </x:c>
      <x:c r="K341" t="n" s="74">
        <x:v>1.0</x:v>
      </x:c>
    </x:row>
    <x:row r="342" spans="6:11">
      <x:c r="B342" t="s" s="72">
        <x:v>6537</x:v>
      </x:c>
      <x:c r="C342" t="s" s="72">
        <x:v>6689</x:v>
      </x:c>
      <x:c r="D342" t="s" s="72">
        <x:v>6691</x:v>
      </x:c>
      <x:c r="E342" t="s" s="72">
        <x:v>220</x:v>
      </x:c>
      <x:c r="F342" t="s" s="72">
        <x:v>484</x:v>
      </x:c>
      <x:c r="G342" t="n" s="74">
        <x:v>1.0</x:v>
      </x:c>
      <x:c r="H342" t="n" s="74">
        <x:v>0.0</x:v>
      </x:c>
      <x:c r="I342" t="n" s="74">
        <x:v>0.0</x:v>
      </x:c>
      <x:c r="J342" t="n" s="74">
        <x:v>0.0</x:v>
      </x:c>
      <x:c r="K342" t="n" s="74">
        <x:v>1.0</x:v>
      </x:c>
    </x:row>
    <x:row r="343" spans="6:11">
      <x:c r="B343" t="s" s="72">
        <x:v>6537</x:v>
      </x:c>
      <x:c r="C343" t="s" s="72">
        <x:v>6689</x:v>
      </x:c>
      <x:c r="D343" t="s" s="72">
        <x:v>6691</x:v>
      </x:c>
      <x:c r="E343" t="s" s="72">
        <x:v>220</x:v>
      </x:c>
      <x:c r="F343" t="s" s="72">
        <x:v>6661</x:v>
      </x:c>
      <x:c r="G343" t="n" s="74">
        <x:v>1.0</x:v>
      </x:c>
      <x:c r="H343" t="n" s="74">
        <x:v>0.0</x:v>
      </x:c>
      <x:c r="I343" t="n" s="74">
        <x:v>0.0</x:v>
      </x:c>
      <x:c r="J343" t="n" s="74">
        <x:v>0.0</x:v>
      </x:c>
      <x:c r="K343" t="n" s="74">
        <x:v>10.0</x:v>
      </x:c>
    </x:row>
    <x:row r="344" spans="6:11">
      <x:c r="B344" t="s" s="72">
        <x:v>6537</x:v>
      </x:c>
      <x:c r="C344" t="s" s="72">
        <x:v>6689</x:v>
      </x:c>
      <x:c r="D344" t="s" s="72">
        <x:v>6691</x:v>
      </x:c>
      <x:c r="E344" t="s" s="72">
        <x:v>220</x:v>
      </x:c>
      <x:c r="F344" t="s" s="72">
        <x:v>6549</x:v>
      </x:c>
      <x:c r="G344" t="n" s="74">
        <x:v>4.0</x:v>
      </x:c>
      <x:c r="H344" t="n" s="74">
        <x:v>1.0</x:v>
      </x:c>
      <x:c r="I344" t="n" s="74">
        <x:v>528.0</x:v>
      </x:c>
      <x:c r="J344" t="n" s="74">
        <x:v>528.0</x:v>
      </x:c>
      <x:c r="K344" t="n" s="74">
        <x:v>5.3</x:v>
      </x:c>
    </x:row>
    <x:row r="345" spans="6:11">
      <x:c r="B345" t="s" s="72">
        <x:v>6537</x:v>
      </x:c>
      <x:c r="C345" t="s" s="72">
        <x:v>6689</x:v>
      </x:c>
      <x:c r="D345" t="s" s="72">
        <x:v>6691</x:v>
      </x:c>
      <x:c r="E345" t="s" s="72">
        <x:v>220</x:v>
      </x:c>
      <x:c r="F345" t="s" s="72">
        <x:v>6699</x:v>
      </x:c>
      <x:c r="G345" t="n" s="74">
        <x:v>4.0</x:v>
      </x:c>
      <x:c r="H345" t="n" s="74">
        <x:v>0.0</x:v>
      </x:c>
      <x:c r="I345" t="n" s="74">
        <x:v>0.0</x:v>
      </x:c>
      <x:c r="J345" t="n" s="74">
        <x:v>0.0</x:v>
      </x:c>
      <x:c r="K345" t="n" s="74">
        <x:v>1.0</x:v>
      </x:c>
    </x:row>
    <x:row r="346" spans="6:11">
      <x:c r="B346" t="s" s="72">
        <x:v>6537</x:v>
      </x:c>
      <x:c r="C346" t="s" s="72">
        <x:v>6689</x:v>
      </x:c>
      <x:c r="D346" t="s" s="72">
        <x:v>6691</x:v>
      </x:c>
      <x:c r="E346" t="s" s="72">
        <x:v>220</x:v>
      </x:c>
      <x:c r="F346" t="s" s="72">
        <x:v>386</x:v>
      </x:c>
      <x:c r="G346" t="n" s="74">
        <x:v>4.0</x:v>
      </x:c>
      <x:c r="H346" t="n" s="74">
        <x:v>0.0</x:v>
      </x:c>
      <x:c r="I346" t="n" s="74">
        <x:v>0.0</x:v>
      </x:c>
      <x:c r="J346" t="n" s="74">
        <x:v>0.0</x:v>
      </x:c>
      <x:c r="K346" t="n" s="74">
        <x:v>2.0</x:v>
      </x:c>
    </x:row>
    <x:row r="347" spans="6:11">
      <x:c r="B347" t="s" s="72">
        <x:v>6537</x:v>
      </x:c>
      <x:c r="C347" t="s" s="72">
        <x:v>6689</x:v>
      </x:c>
      <x:c r="D347" t="s" s="72">
        <x:v>6691</x:v>
      </x:c>
      <x:c r="E347" t="s" s="72">
        <x:v>220</x:v>
      </x:c>
      <x:c r="F347" t="s" s="72">
        <x:v>6700</x:v>
      </x:c>
      <x:c r="G347" t="n" s="74">
        <x:v>30.0</x:v>
      </x:c>
      <x:c r="H347" t="n" s="74">
        <x:v>2.0</x:v>
      </x:c>
      <x:c r="I347" t="n" s="74">
        <x:v>308.0</x:v>
      </x:c>
      <x:c r="J347" t="n" s="74">
        <x:v>616.0</x:v>
      </x:c>
      <x:c r="K347" t="n" s="74">
        <x:v>1.8</x:v>
      </x:c>
    </x:row>
    <x:row r="348" spans="6:11">
      <x:c r="B348" t="s" s="72">
        <x:v>6537</x:v>
      </x:c>
      <x:c r="C348" t="s" s="72">
        <x:v>6689</x:v>
      </x:c>
      <x:c r="D348" t="s" s="72">
        <x:v>6691</x:v>
      </x:c>
      <x:c r="E348" t="s" s="72">
        <x:v>220</x:v>
      </x:c>
      <x:c r="F348" t="s" s="72">
        <x:v>6701</x:v>
      </x:c>
      <x:c r="G348" t="n" s="74">
        <x:v>2.0</x:v>
      </x:c>
      <x:c r="H348" t="n" s="74">
        <x:v>0.0</x:v>
      </x:c>
      <x:c r="I348" t="n" s="74">
        <x:v>0.0</x:v>
      </x:c>
      <x:c r="J348" t="n" s="74">
        <x:v>0.0</x:v>
      </x:c>
      <x:c r="K348" t="n" s="74">
        <x:v>2.0</x:v>
      </x:c>
    </x:row>
    <x:row r="349" spans="6:11">
      <x:c r="B349" t="s" s="72">
        <x:v>6537</x:v>
      </x:c>
      <x:c r="C349" t="s" s="72">
        <x:v>6689</x:v>
      </x:c>
      <x:c r="D349" t="s" s="72">
        <x:v>6691</x:v>
      </x:c>
      <x:c r="E349" t="s" s="72">
        <x:v>220</x:v>
      </x:c>
      <x:c r="F349" t="s" s="72">
        <x:v>315</x:v>
      </x:c>
      <x:c r="G349" t="n" s="74">
        <x:v>2.0</x:v>
      </x:c>
      <x:c r="H349" t="n" s="74">
        <x:v>0.0</x:v>
      </x:c>
      <x:c r="I349" t="n" s="74">
        <x:v>0.0</x:v>
      </x:c>
      <x:c r="J349" t="n" s="74">
        <x:v>0.0</x:v>
      </x:c>
      <x:c r="K349" t="n" s="74">
        <x:v>4.5</x:v>
      </x:c>
    </x:row>
    <x:row r="350" spans="6:11">
      <x:c r="B350" t="s" s="72">
        <x:v>6537</x:v>
      </x:c>
      <x:c r="C350" t="s" s="72">
        <x:v>6689</x:v>
      </x:c>
      <x:c r="D350" t="s" s="72">
        <x:v>6691</x:v>
      </x:c>
      <x:c r="E350" t="s" s="72">
        <x:v>220</x:v>
      </x:c>
      <x:c r="F350" t="s" s="72">
        <x:v>6637</x:v>
      </x:c>
      <x:c r="G350" t="n" s="74">
        <x:v>11.0</x:v>
      </x:c>
      <x:c r="H350" t="n" s="74">
        <x:v>0.0</x:v>
      </x:c>
      <x:c r="I350" t="n" s="74">
        <x:v>0.0</x:v>
      </x:c>
      <x:c r="J350" t="n" s="74">
        <x:v>0.0</x:v>
      </x:c>
      <x:c r="K350" t="n" s="74">
        <x:v>1.2</x:v>
      </x:c>
    </x:row>
    <x:row r="351" spans="6:11">
      <x:c r="B351" t="s" s="72">
        <x:v>6537</x:v>
      </x:c>
      <x:c r="C351" t="s" s="72">
        <x:v>6689</x:v>
      </x:c>
      <x:c r="D351" t="s" s="72">
        <x:v>6691</x:v>
      </x:c>
      <x:c r="E351" t="s" s="72">
        <x:v>220</x:v>
      </x:c>
      <x:c r="F351" t="s" s="72">
        <x:v>515</x:v>
      </x:c>
      <x:c r="G351" t="n" s="74">
        <x:v>11.0</x:v>
      </x:c>
      <x:c r="H351" t="n" s="74">
        <x:v>1.0</x:v>
      </x:c>
      <x:c r="I351" t="n" s="74">
        <x:v>418.0</x:v>
      </x:c>
      <x:c r="J351" t="n" s="74">
        <x:v>418.0</x:v>
      </x:c>
      <x:c r="K351" t="n" s="74">
        <x:v>1.5</x:v>
      </x:c>
    </x:row>
    <x:row r="352" spans="6:11">
      <x:c r="B352" t="s" s="72">
        <x:v>6537</x:v>
      </x:c>
      <x:c r="C352" t="s" s="72">
        <x:v>6689</x:v>
      </x:c>
      <x:c r="D352" t="s" s="72">
        <x:v>6691</x:v>
      </x:c>
      <x:c r="E352" t="s" s="72">
        <x:v>220</x:v>
      </x:c>
      <x:c r="F352" t="s" s="72">
        <x:v>516</x:v>
      </x:c>
      <x:c r="G352" t="n" s="74">
        <x:v>1.0</x:v>
      </x:c>
      <x:c r="H352" t="n" s="74">
        <x:v>0.0</x:v>
      </x:c>
      <x:c r="I352" t="n" s="74">
        <x:v>0.0</x:v>
      </x:c>
      <x:c r="J352" t="n" s="74">
        <x:v>0.0</x:v>
      </x:c>
      <x:c r="K352" t="n" s="74">
        <x:v>2.0</x:v>
      </x:c>
    </x:row>
    <x:row r="353" spans="6:11">
      <x:c r="B353" t="s" s="72">
        <x:v>6537</x:v>
      </x:c>
      <x:c r="C353" t="s" s="72">
        <x:v>6689</x:v>
      </x:c>
      <x:c r="D353" t="s" s="72">
        <x:v>6691</x:v>
      </x:c>
      <x:c r="E353" t="s" s="72">
        <x:v>220</x:v>
      </x:c>
      <x:c r="F353" t="s" s="72">
        <x:v>6702</x:v>
      </x:c>
      <x:c r="G353" t="n" s="74">
        <x:v>6.0</x:v>
      </x:c>
      <x:c r="H353" t="n" s="74">
        <x:v>0.0</x:v>
      </x:c>
      <x:c r="I353" t="n" s="74">
        <x:v>0.0</x:v>
      </x:c>
      <x:c r="J353" t="n" s="74">
        <x:v>0.0</x:v>
      </x:c>
      <x:c r="K353" t="n" s="74">
        <x:v>1.0</x:v>
      </x:c>
    </x:row>
    <x:row r="354" spans="6:11">
      <x:c r="B354" t="s" s="72">
        <x:v>6537</x:v>
      </x:c>
      <x:c r="C354" t="s" s="72">
        <x:v>6689</x:v>
      </x:c>
      <x:c r="D354" t="s" s="72">
        <x:v>6691</x:v>
      </x:c>
      <x:c r="E354" t="s" s="72">
        <x:v>220</x:v>
      </x:c>
      <x:c r="F354" t="s" s="72">
        <x:v>6642</x:v>
      </x:c>
      <x:c r="G354" t="n" s="74">
        <x:v>28.0</x:v>
      </x:c>
      <x:c r="H354" t="n" s="74">
        <x:v>1.0</x:v>
      </x:c>
      <x:c r="I354" t="n" s="74">
        <x:v>517.0</x:v>
      </x:c>
      <x:c r="J354" t="n" s="74">
        <x:v>517.0</x:v>
      </x:c>
      <x:c r="K354" t="n" s="74">
        <x:v>2.3</x:v>
      </x:c>
    </x:row>
    <x:row r="355" spans="6:11">
      <x:c r="B355" t="s" s="72">
        <x:v>6537</x:v>
      </x:c>
      <x:c r="C355" t="s" s="72">
        <x:v>6689</x:v>
      </x:c>
      <x:c r="D355" t="s" s="72">
        <x:v>6691</x:v>
      </x:c>
      <x:c r="E355" t="s" s="72">
        <x:v>220</x:v>
      </x:c>
      <x:c r="F355" t="s" s="72">
        <x:v>757</x:v>
      </x:c>
      <x:c r="G355" t="n" s="74">
        <x:v>7.0</x:v>
      </x:c>
      <x:c r="H355" t="n" s="74">
        <x:v>1.0</x:v>
      </x:c>
      <x:c r="I355" t="n" s="74">
        <x:v>385.0</x:v>
      </x:c>
      <x:c r="J355" t="n" s="74">
        <x:v>385.0</x:v>
      </x:c>
      <x:c r="K355" t="n" s="74">
        <x:v>1.6</x:v>
      </x:c>
    </x:row>
    <x:row r="356" spans="6:11">
      <x:c r="B356" t="s" s="72">
        <x:v>6537</x:v>
      </x:c>
      <x:c r="C356" t="s" s="72">
        <x:v>6689</x:v>
      </x:c>
      <x:c r="D356" t="s" s="72">
        <x:v>6691</x:v>
      </x:c>
      <x:c r="E356" t="s" s="72">
        <x:v>220</x:v>
      </x:c>
      <x:c r="F356" t="s" s="72">
        <x:v>521</x:v>
      </x:c>
      <x:c r="G356" t="n" s="74">
        <x:v>11.0</x:v>
      </x:c>
      <x:c r="H356" t="n" s="74">
        <x:v>2.0</x:v>
      </x:c>
      <x:c r="I356" t="n" s="74">
        <x:v>495.0</x:v>
      </x:c>
      <x:c r="J356" t="n" s="74">
        <x:v>990.0</x:v>
      </x:c>
      <x:c r="K356" t="n" s="74">
        <x:v>1.1</x:v>
      </x:c>
    </x:row>
    <x:row r="357" spans="6:11">
      <x:c r="B357" t="s" s="72">
        <x:v>6537</x:v>
      </x:c>
      <x:c r="C357" t="s" s="72">
        <x:v>6689</x:v>
      </x:c>
      <x:c r="D357" t="s" s="72">
        <x:v>6691</x:v>
      </x:c>
      <x:c r="E357" t="s" s="72">
        <x:v>220</x:v>
      </x:c>
      <x:c r="F357" t="s" s="72">
        <x:v>6674</x:v>
      </x:c>
      <x:c r="G357" t="n" s="74">
        <x:v>1.0</x:v>
      </x:c>
      <x:c r="H357" t="n" s="74">
        <x:v>0.0</x:v>
      </x:c>
      <x:c r="I357" t="n" s="74">
        <x:v>0.0</x:v>
      </x:c>
      <x:c r="J357" t="n" s="74">
        <x:v>0.0</x:v>
      </x:c>
      <x:c r="K357" t="n" s="74">
        <x:v>1.0</x:v>
      </x:c>
    </x:row>
    <x:row r="358" spans="6:11">
      <x:c r="B358" t="s" s="72">
        <x:v>6537</x:v>
      </x:c>
      <x:c r="C358" t="s" s="72">
        <x:v>6689</x:v>
      </x:c>
      <x:c r="D358" t="s" s="72">
        <x:v>6691</x:v>
      </x:c>
      <x:c r="E358" t="s" s="72">
        <x:v>220</x:v>
      </x:c>
      <x:c r="F358" t="s" s="72">
        <x:v>421</x:v>
      </x:c>
      <x:c r="G358" t="n" s="74">
        <x:v>28.0</x:v>
      </x:c>
      <x:c r="H358" t="n" s="74">
        <x:v>1.0</x:v>
      </x:c>
      <x:c r="I358" t="n" s="74">
        <x:v>385.0</x:v>
      </x:c>
      <x:c r="J358" t="n" s="74">
        <x:v>385.0</x:v>
      </x:c>
      <x:c r="K358" t="n" s="74">
        <x:v>1.0</x:v>
      </x:c>
    </x:row>
    <x:row r="359" spans="6:11">
      <x:c r="B359" t="s" s="72">
        <x:v>6537</x:v>
      </x:c>
      <x:c r="C359" t="s" s="72">
        <x:v>6689</x:v>
      </x:c>
      <x:c r="D359" t="s" s="72">
        <x:v>6691</x:v>
      </x:c>
      <x:c r="E359" t="s" s="72">
        <x:v>220</x:v>
      </x:c>
      <x:c r="F359" t="s" s="72">
        <x:v>6644</x:v>
      </x:c>
      <x:c r="G359" t="n" s="74">
        <x:v>4.0</x:v>
      </x:c>
      <x:c r="H359" t="n" s="74">
        <x:v>0.0</x:v>
      </x:c>
      <x:c r="I359" t="n" s="74">
        <x:v>0.0</x:v>
      </x:c>
      <x:c r="J359" t="n" s="74">
        <x:v>0.0</x:v>
      </x:c>
      <x:c r="K359" t="n" s="74">
        <x:v>1.0</x:v>
      </x:c>
    </x:row>
    <x:row r="360" spans="6:11">
      <x:c r="B360" t="s" s="72">
        <x:v>6537</x:v>
      </x:c>
      <x:c r="C360" t="s" s="72">
        <x:v>6689</x:v>
      </x:c>
      <x:c r="D360" t="s" s="72">
        <x:v>6691</x:v>
      </x:c>
      <x:c r="E360" t="s" s="72">
        <x:v>220</x:v>
      </x:c>
      <x:c r="F360" t="s" s="72">
        <x:v>422</x:v>
      </x:c>
      <x:c r="G360" t="n" s="74">
        <x:v>21.0</x:v>
      </x:c>
      <x:c r="H360" t="n" s="74">
        <x:v>1.0</x:v>
      </x:c>
      <x:c r="I360" t="n" s="74">
        <x:v>396.0</x:v>
      </x:c>
      <x:c r="J360" t="n" s="74">
        <x:v>396.0</x:v>
      </x:c>
      <x:c r="K360" t="n" s="74">
        <x:v>1.0</x:v>
      </x:c>
    </x:row>
    <x:row r="361" spans="6:11">
      <x:c r="B361" t="s" s="72">
        <x:v>6537</x:v>
      </x:c>
      <x:c r="C361" t="s" s="72">
        <x:v>6689</x:v>
      </x:c>
      <x:c r="D361" t="s" s="72">
        <x:v>6691</x:v>
      </x:c>
      <x:c r="E361" t="s" s="72">
        <x:v>220</x:v>
      </x:c>
      <x:c r="F361" t="s" s="72">
        <x:v>6645</x:v>
      </x:c>
      <x:c r="G361" t="n" s="74">
        <x:v>2.0</x:v>
      </x:c>
      <x:c r="H361" t="n" s="74">
        <x:v>0.0</x:v>
      </x:c>
      <x:c r="I361" t="n" s="74">
        <x:v>0.0</x:v>
      </x:c>
      <x:c r="J361" t="n" s="74">
        <x:v>0.0</x:v>
      </x:c>
      <x:c r="K361" t="n" s="74">
        <x:v>1.0</x:v>
      </x:c>
    </x:row>
    <x:row r="362" spans="6:11">
      <x:c r="B362" t="s" s="72">
        <x:v>6537</x:v>
      </x:c>
      <x:c r="C362" t="s" s="72">
        <x:v>6689</x:v>
      </x:c>
      <x:c r="D362" t="s" s="72">
        <x:v>6691</x:v>
      </x:c>
      <x:c r="E362" t="s" s="72">
        <x:v>220</x:v>
      </x:c>
      <x:c r="F362" t="s" s="72">
        <x:v>6703</x:v>
      </x:c>
      <x:c r="G362" t="n" s="74">
        <x:v>13.0</x:v>
      </x:c>
      <x:c r="H362" t="n" s="74">
        <x:v>0.0</x:v>
      </x:c>
      <x:c r="I362" t="n" s="74">
        <x:v>0.0</x:v>
      </x:c>
      <x:c r="J362" t="n" s="74">
        <x:v>0.0</x:v>
      </x:c>
      <x:c r="K362" t="n" s="74">
        <x:v>1.0</x:v>
      </x:c>
    </x:row>
    <x:row r="363" spans="6:11">
      <x:c r="B363" t="s" s="72">
        <x:v>6537</x:v>
      </x:c>
      <x:c r="C363" t="s" s="72">
        <x:v>6689</x:v>
      </x:c>
      <x:c r="D363" t="s" s="72">
        <x:v>6691</x:v>
      </x:c>
      <x:c r="E363" t="s" s="72">
        <x:v>220</x:v>
      </x:c>
      <x:c r="F363" t="s" s="72">
        <x:v>6704</x:v>
      </x:c>
      <x:c r="G363" t="n" s="74">
        <x:v>2.0</x:v>
      </x:c>
      <x:c r="H363" t="n" s="74">
        <x:v>0.0</x:v>
      </x:c>
      <x:c r="I363" t="n" s="74">
        <x:v>0.0</x:v>
      </x:c>
      <x:c r="J363" t="n" s="74">
        <x:v>0.0</x:v>
      </x:c>
      <x:c r="K363" t="n" s="74">
        <x:v>1.0</x:v>
      </x:c>
    </x:row>
    <x:row r="364" spans="6:11">
      <x:c r="B364" t="s" s="72">
        <x:v>6537</x:v>
      </x:c>
      <x:c r="C364" t="s" s="72">
        <x:v>6689</x:v>
      </x:c>
      <x:c r="D364" t="s" s="72">
        <x:v>6691</x:v>
      </x:c>
      <x:c r="E364" t="s" s="72">
        <x:v>220</x:v>
      </x:c>
      <x:c r="F364" t="s" s="72">
        <x:v>1020</x:v>
      </x:c>
      <x:c r="G364" t="n" s="74">
        <x:v>1.0</x:v>
      </x:c>
      <x:c r="H364" t="n" s="74">
        <x:v>0.0</x:v>
      </x:c>
      <x:c r="I364" t="n" s="74">
        <x:v>0.0</x:v>
      </x:c>
      <x:c r="J364" t="n" s="74">
        <x:v>0.0</x:v>
      </x:c>
      <x:c r="K364" t="n" s="74">
        <x:v>2.0</x:v>
      </x:c>
    </x:row>
    <x:row r="365" spans="6:11">
      <x:c r="B365" t="s" s="72">
        <x:v>6537</x:v>
      </x:c>
      <x:c r="C365" t="s" s="72">
        <x:v>6689</x:v>
      </x:c>
      <x:c r="D365" t="s" s="72">
        <x:v>6691</x:v>
      </x:c>
      <x:c r="E365" t="s" s="72">
        <x:v>220</x:v>
      </x:c>
      <x:c r="F365" t="s" s="72">
        <x:v>6647</x:v>
      </x:c>
      <x:c r="G365" t="n" s="74">
        <x:v>52.0</x:v>
      </x:c>
      <x:c r="H365" t="n" s="74">
        <x:v>1.0</x:v>
      </x:c>
      <x:c r="I365" t="n" s="74">
        <x:v>528.0</x:v>
      </x:c>
      <x:c r="J365" t="n" s="74">
        <x:v>528.0</x:v>
      </x:c>
      <x:c r="K365" t="n" s="74">
        <x:v>3.4</x:v>
      </x:c>
    </x:row>
    <x:row r="366" spans="6:11">
      <x:c r="B366" t="s" s="72">
        <x:v>6537</x:v>
      </x:c>
      <x:c r="C366" t="s" s="72">
        <x:v>6689</x:v>
      </x:c>
      <x:c r="D366" t="s" s="72">
        <x:v>6691</x:v>
      </x:c>
      <x:c r="E366" t="s" s="72">
        <x:v>220</x:v>
      </x:c>
      <x:c r="F366" t="s" s="72">
        <x:v>6705</x:v>
      </x:c>
      <x:c r="G366" t="n" s="74">
        <x:v>1.0</x:v>
      </x:c>
      <x:c r="H366" t="n" s="74">
        <x:v>0.0</x:v>
      </x:c>
      <x:c r="I366" t="n" s="74">
        <x:v>0.0</x:v>
      </x:c>
      <x:c r="J366" t="n" s="74">
        <x:v>0.0</x:v>
      </x:c>
      <x:c r="K366" t="n" s="74">
        <x:v>7.0</x:v>
      </x:c>
    </x:row>
    <x:row r="367" spans="6:11">
      <x:c r="B367" t="s" s="72">
        <x:v>6537</x:v>
      </x:c>
      <x:c r="C367" t="s" s="72">
        <x:v>6689</x:v>
      </x:c>
      <x:c r="D367" t="s" s="72">
        <x:v>6691</x:v>
      </x:c>
      <x:c r="E367" t="s" s="72">
        <x:v>220</x:v>
      </x:c>
      <x:c r="F367" t="s" s="72">
        <x:v>6650</x:v>
      </x:c>
      <x:c r="G367" t="n" s="74">
        <x:v>10.0</x:v>
      </x:c>
      <x:c r="H367" t="n" s="74">
        <x:v>1.0</x:v>
      </x:c>
      <x:c r="I367" t="n" s="74">
        <x:v>396.0</x:v>
      </x:c>
      <x:c r="J367" t="n" s="74">
        <x:v>396.0</x:v>
      </x:c>
      <x:c r="K367" t="n" s="74">
        <x:v>2.1</x:v>
      </x:c>
    </x:row>
    <x:row r="368" spans="6:11">
      <x:c r="B368" t="s" s="72">
        <x:v>6537</x:v>
      </x:c>
      <x:c r="C368" t="s" s="72">
        <x:v>6689</x:v>
      </x:c>
      <x:c r="D368" t="s" s="72">
        <x:v>6691</x:v>
      </x:c>
      <x:c r="E368" t="s" s="72">
        <x:v>220</x:v>
      </x:c>
      <x:c r="F368" t="s" s="72">
        <x:v>6680</x:v>
      </x:c>
      <x:c r="G368" t="n" s="74">
        <x:v>3.0</x:v>
      </x:c>
      <x:c r="H368" t="n" s="74">
        <x:v>0.0</x:v>
      </x:c>
      <x:c r="I368" t="n" s="74">
        <x:v>0.0</x:v>
      </x:c>
      <x:c r="J368" t="n" s="74">
        <x:v>0.0</x:v>
      </x:c>
      <x:c r="K368" t="n" s="74">
        <x:v>2.7</x:v>
      </x:c>
    </x:row>
    <x:row r="369" spans="6:11">
      <x:c r="B369" t="s" s="72">
        <x:v>6537</x:v>
      </x:c>
      <x:c r="C369" t="s" s="72">
        <x:v>6689</x:v>
      </x:c>
      <x:c r="D369" t="s" s="72">
        <x:v>6691</x:v>
      </x:c>
      <x:c r="E369" t="s" s="72">
        <x:v>220</x:v>
      </x:c>
      <x:c r="F369" t="s" s="72">
        <x:v>6651</x:v>
      </x:c>
      <x:c r="G369" t="n" s="74">
        <x:v>26.0</x:v>
      </x:c>
      <x:c r="H369" t="n" s="74">
        <x:v>0.0</x:v>
      </x:c>
      <x:c r="I369" t="n" s="74">
        <x:v>0.0</x:v>
      </x:c>
      <x:c r="J369" t="n" s="74">
        <x:v>0.0</x:v>
      </x:c>
      <x:c r="K369" t="n" s="74">
        <x:v>3.4</x:v>
      </x:c>
    </x:row>
    <x:row r="370" spans="6:11">
      <x:c r="B370" t="s" s="72">
        <x:v>6537</x:v>
      </x:c>
      <x:c r="C370" t="s" s="72">
        <x:v>6689</x:v>
      </x:c>
      <x:c r="D370" t="s" s="72">
        <x:v>6691</x:v>
      </x:c>
      <x:c r="E370" t="s" s="72">
        <x:v>220</x:v>
      </x:c>
      <x:c r="F370" t="s" s="72">
        <x:v>319</x:v>
      </x:c>
      <x:c r="G370" t="n" s="74">
        <x:v>1013.0</x:v>
      </x:c>
      <x:c r="H370" t="n" s="74">
        <x:v>24.0</x:v>
      </x:c>
      <x:c r="I370" t="n" s="74">
        <x:v>480.0</x:v>
      </x:c>
      <x:c r="J370" t="n" s="74">
        <x:v>11517.0</x:v>
      </x:c>
      <x:c r="K370" t="n" s="74">
        <x:v>1.9</x:v>
      </x:c>
    </x:row>
    <x:row r="371" spans="6:11">
      <x:c r="B371" t="s" s="72">
        <x:v>6537</x:v>
      </x:c>
      <x:c r="C371" t="s" s="72">
        <x:v>6689</x:v>
      </x:c>
      <x:c r="D371" t="s" s="72">
        <x:v>6691</x:v>
      </x:c>
      <x:c r="E371" t="s" s="72">
        <x:v>220</x:v>
      </x:c>
      <x:c r="F371" t="s" s="72">
        <x:v>532</x:v>
      </x:c>
      <x:c r="G371" t="n" s="74">
        <x:v>10.0</x:v>
      </x:c>
      <x:c r="H371" t="n" s="74">
        <x:v>0.0</x:v>
      </x:c>
      <x:c r="I371" t="n" s="74">
        <x:v>0.0</x:v>
      </x:c>
      <x:c r="J371" t="n" s="74">
        <x:v>0.0</x:v>
      </x:c>
      <x:c r="K371" t="n" s="74">
        <x:v>1.6</x:v>
      </x:c>
    </x:row>
    <x:row r="372" spans="6:11">
      <x:c r="B372" t="s" s="72">
        <x:v>6537</x:v>
      </x:c>
      <x:c r="C372" t="s" s="72">
        <x:v>6689</x:v>
      </x:c>
      <x:c r="D372" t="s" s="72">
        <x:v>6691</x:v>
      </x:c>
      <x:c r="E372" t="s" s="72">
        <x:v>220</x:v>
      </x:c>
      <x:c r="F372" t="s" s="72">
        <x:v>1033</x:v>
      </x:c>
      <x:c r="G372" t="n" s="74">
        <x:v>20.0</x:v>
      </x:c>
      <x:c r="H372" t="n" s="74">
        <x:v>4.0</x:v>
      </x:c>
      <x:c r="I372" t="n" s="74">
        <x:v>77.0</x:v>
      </x:c>
      <x:c r="J372" t="n" s="74">
        <x:v>308.0</x:v>
      </x:c>
      <x:c r="K372" t="n" s="74">
        <x:v>1.0</x:v>
      </x:c>
    </x:row>
    <x:row r="373" spans="6:11">
      <x:c r="B373" t="s" s="72">
        <x:v>6537</x:v>
      </x:c>
      <x:c r="C373" t="s" s="72">
        <x:v>6689</x:v>
      </x:c>
      <x:c r="D373" t="s" s="72">
        <x:v>6691</x:v>
      </x:c>
      <x:c r="E373" t="s" s="72">
        <x:v>220</x:v>
      </x:c>
      <x:c r="F373" t="s" s="72">
        <x:v>6652</x:v>
      </x:c>
      <x:c r="G373" t="n" s="74">
        <x:v>1.0</x:v>
      </x:c>
      <x:c r="H373" t="n" s="74">
        <x:v>0.0</x:v>
      </x:c>
      <x:c r="I373" t="n" s="74">
        <x:v>0.0</x:v>
      </x:c>
      <x:c r="J373" t="n" s="74">
        <x:v>0.0</x:v>
      </x:c>
      <x:c r="K373" t="n" s="74">
        <x:v>1.0</x:v>
      </x:c>
    </x:row>
    <x:row r="374" spans="6:11">
      <x:c r="B374" t="s" s="72">
        <x:v>6537</x:v>
      </x:c>
      <x:c r="C374" t="s" s="72">
        <x:v>6689</x:v>
      </x:c>
      <x:c r="D374" t="s" s="72">
        <x:v>6691</x:v>
      </x:c>
      <x:c r="E374" t="s" s="72">
        <x:v>220</x:v>
      </x:c>
      <x:c r="F374" t="s" s="72">
        <x:v>6706</x:v>
      </x:c>
      <x:c r="G374" t="n" s="74">
        <x:v>1.0</x:v>
      </x:c>
      <x:c r="H374" t="n" s="74">
        <x:v>1.0</x:v>
      </x:c>
      <x:c r="I374" t="n" s="74">
        <x:v>429.0</x:v>
      </x:c>
      <x:c r="J374" t="n" s="74">
        <x:v>429.0</x:v>
      </x:c>
      <x:c r="K374" t="n" s="74">
        <x:v>1.0</x:v>
      </x:c>
    </x:row>
    <x:row r="375" spans="6:11">
      <x:c r="B375" t="s" s="72">
        <x:v>6537</x:v>
      </x:c>
      <x:c r="C375" t="s" s="72">
        <x:v>6689</x:v>
      </x:c>
      <x:c r="D375" t="s" s="72">
        <x:v>6691</x:v>
      </x:c>
      <x:c r="E375" t="s" s="72">
        <x:v>220</x:v>
      </x:c>
      <x:c r="F375" t="s" s="72">
        <x:v>947</x:v>
      </x:c>
      <x:c r="G375" t="n" s="74">
        <x:v>13.0</x:v>
      </x:c>
      <x:c r="H375" t="n" s="74">
        <x:v>1.0</x:v>
      </x:c>
      <x:c r="I375" t="n" s="74">
        <x:v>418.0</x:v>
      </x:c>
      <x:c r="J375" t="n" s="74">
        <x:v>418.0</x:v>
      </x:c>
      <x:c r="K375" t="n" s="74">
        <x:v>1.5</x:v>
      </x:c>
    </x:row>
    <x:row r="376" spans="6:11">
      <x:c r="B376" t="s" s="72">
        <x:v>6537</x:v>
      </x:c>
      <x:c r="C376" t="s" s="72">
        <x:v>6689</x:v>
      </x:c>
      <x:c r="D376" t="s" s="72">
        <x:v>6691</x:v>
      </x:c>
      <x:c r="E376" t="s" s="72">
        <x:v>221</x:v>
      </x:c>
      <x:c r="F376" t="s" s="72">
        <x:v>300</x:v>
      </x:c>
      <x:c r="G376" t="n" s="74">
        <x:v>44074.0</x:v>
      </x:c>
      <x:c r="H376" t="n" s="74">
        <x:v>204.0</x:v>
      </x:c>
      <x:c r="I376" t="n" s="74">
        <x:v>425.0</x:v>
      </x:c>
      <x:c r="J376" t="n" s="74">
        <x:v>86603.0</x:v>
      </x:c>
      <x:c r="K376" t="n" s="74">
        <x:v>1.6</x:v>
      </x:c>
    </x:row>
    <x:row r="377" spans="6:11">
      <x:c r="B377" t="s" s="72">
        <x:v>6537</x:v>
      </x:c>
      <x:c r="C377" t="s" s="72">
        <x:v>6689</x:v>
      </x:c>
      <x:c r="D377" t="s" s="72">
        <x:v>6691</x:v>
      </x:c>
      <x:c r="E377" t="s" s="72">
        <x:v>221</x:v>
      </x:c>
      <x:c r="F377" t="s" s="72">
        <x:v>6707</x:v>
      </x:c>
      <x:c r="G377" t="n" s="74">
        <x:v>1.0</x:v>
      </x:c>
      <x:c r="H377" t="n" s="74">
        <x:v>0.0</x:v>
      </x:c>
      <x:c r="I377" t="n" s="74">
        <x:v>0.0</x:v>
      </x:c>
      <x:c r="J377" t="n" s="74">
        <x:v>0.0</x:v>
      </x:c>
      <x:c r="K377" t="n" s="74">
        <x:v>3.0</x:v>
      </x:c>
    </x:row>
    <x:row r="378" spans="6:11">
      <x:c r="B378" t="s" s="72">
        <x:v>6537</x:v>
      </x:c>
      <x:c r="C378" t="s" s="72">
        <x:v>6689</x:v>
      </x:c>
      <x:c r="D378" t="s" s="72">
        <x:v>6691</x:v>
      </x:c>
      <x:c r="E378" t="s" s="72">
        <x:v>221</x:v>
      </x:c>
      <x:c r="F378" t="s" s="72">
        <x:v>6692</x:v>
      </x:c>
      <x:c r="G378" t="n" s="74">
        <x:v>6.0</x:v>
      </x:c>
      <x:c r="H378" t="n" s="74">
        <x:v>0.0</x:v>
      </x:c>
      <x:c r="I378" t="n" s="74">
        <x:v>0.0</x:v>
      </x:c>
      <x:c r="J378" t="n" s="74">
        <x:v>0.0</x:v>
      </x:c>
      <x:c r="K378" t="n" s="74">
        <x:v>1.2</x:v>
      </x:c>
    </x:row>
    <x:row r="379" spans="6:11">
      <x:c r="B379" t="s" s="72">
        <x:v>6537</x:v>
      </x:c>
      <x:c r="C379" t="s" s="72">
        <x:v>6689</x:v>
      </x:c>
      <x:c r="D379" t="s" s="72">
        <x:v>6691</x:v>
      </x:c>
      <x:c r="E379" t="s" s="72">
        <x:v>221</x:v>
      </x:c>
      <x:c r="F379" t="s" s="72">
        <x:v>6708</x:v>
      </x:c>
      <x:c r="G379" t="n" s="74">
        <x:v>1.0</x:v>
      </x:c>
      <x:c r="H379" t="n" s="74">
        <x:v>1.0</x:v>
      </x:c>
      <x:c r="I379" t="n" s="74">
        <x:v>275.0</x:v>
      </x:c>
      <x:c r="J379" t="n" s="74">
        <x:v>275.0</x:v>
      </x:c>
      <x:c r="K379" t="n" s="74">
        <x:v>2.0</x:v>
      </x:c>
    </x:row>
    <x:row r="380" spans="6:11">
      <x:c r="B380" t="s" s="72">
        <x:v>6537</x:v>
      </x:c>
      <x:c r="C380" t="s" s="72">
        <x:v>6689</x:v>
      </x:c>
      <x:c r="D380" t="s" s="72">
        <x:v>6691</x:v>
      </x:c>
      <x:c r="E380" t="s" s="72">
        <x:v>221</x:v>
      </x:c>
      <x:c r="F380" t="s" s="72">
        <x:v>6693</x:v>
      </x:c>
      <x:c r="G380" t="n" s="74">
        <x:v>129.0</x:v>
      </x:c>
      <x:c r="H380" t="n" s="74">
        <x:v>6.0</x:v>
      </x:c>
      <x:c r="I380" t="n" s="74">
        <x:v>515.0</x:v>
      </x:c>
      <x:c r="J380" t="n" s="74">
        <x:v>3091.0</x:v>
      </x:c>
      <x:c r="K380" t="n" s="74">
        <x:v>4.3</x:v>
      </x:c>
    </x:row>
    <x:row r="381" spans="6:11">
      <x:c r="B381" t="s" s="72">
        <x:v>6537</x:v>
      </x:c>
      <x:c r="C381" t="s" s="72">
        <x:v>6689</x:v>
      </x:c>
      <x:c r="D381" t="s" s="72">
        <x:v>6691</x:v>
      </x:c>
      <x:c r="E381" t="s" s="72">
        <x:v>221</x:v>
      </x:c>
      <x:c r="F381" t="s" s="72">
        <x:v>6694</x:v>
      </x:c>
      <x:c r="G381" t="n" s="74">
        <x:v>3.0</x:v>
      </x:c>
      <x:c r="H381" t="n" s="74">
        <x:v>1.0</x:v>
      </x:c>
      <x:c r="I381" t="n" s="74">
        <x:v>517.0</x:v>
      </x:c>
      <x:c r="J381" t="n" s="74">
        <x:v>517.0</x:v>
      </x:c>
      <x:c r="K381" t="n" s="74">
        <x:v>9.0</x:v>
      </x:c>
    </x:row>
    <x:row r="382" spans="6:11">
      <x:c r="B382" t="s" s="72">
        <x:v>6537</x:v>
      </x:c>
      <x:c r="C382" t="s" s="72">
        <x:v>6689</x:v>
      </x:c>
      <x:c r="D382" t="s" s="72">
        <x:v>6691</x:v>
      </x:c>
      <x:c r="E382" t="s" s="72">
        <x:v>221</x:v>
      </x:c>
      <x:c r="F382" t="s" s="72">
        <x:v>6630</x:v>
      </x:c>
      <x:c r="G382" t="n" s="74">
        <x:v>50.0</x:v>
      </x:c>
      <x:c r="H382" t="n" s="74">
        <x:v>6.0</x:v>
      </x:c>
      <x:c r="I382" t="n" s="74">
        <x:v>477.0</x:v>
      </x:c>
      <x:c r="J382" t="n" s="74">
        <x:v>2860.0</x:v>
      </x:c>
      <x:c r="K382" t="n" s="74">
        <x:v>2.2</x:v>
      </x:c>
    </x:row>
    <x:row r="383" spans="6:11">
      <x:c r="B383" t="s" s="72">
        <x:v>6537</x:v>
      </x:c>
      <x:c r="C383" t="s" s="72">
        <x:v>6689</x:v>
      </x:c>
      <x:c r="D383" t="s" s="72">
        <x:v>6691</x:v>
      </x:c>
      <x:c r="E383" t="s" s="72">
        <x:v>221</x:v>
      </x:c>
      <x:c r="F383" t="s" s="72">
        <x:v>6695</x:v>
      </x:c>
      <x:c r="G383" t="n" s="74">
        <x:v>8.0</x:v>
      </x:c>
      <x:c r="H383" t="n" s="74">
        <x:v>0.0</x:v>
      </x:c>
      <x:c r="I383" t="n" s="74">
        <x:v>0.0</x:v>
      </x:c>
      <x:c r="J383" t="n" s="74">
        <x:v>0.0</x:v>
      </x:c>
      <x:c r="K383" t="n" s="74">
        <x:v>7.3</x:v>
      </x:c>
    </x:row>
    <x:row r="384" spans="6:11">
      <x:c r="B384" t="s" s="72">
        <x:v>6537</x:v>
      </x:c>
      <x:c r="C384" t="s" s="72">
        <x:v>6689</x:v>
      </x:c>
      <x:c r="D384" t="s" s="72">
        <x:v>6691</x:v>
      </x:c>
      <x:c r="E384" t="s" s="72">
        <x:v>221</x:v>
      </x:c>
      <x:c r="F384" t="s" s="72">
        <x:v>1071</x:v>
      </x:c>
      <x:c r="G384" t="n" s="74">
        <x:v>388.0</x:v>
      </x:c>
      <x:c r="H384" t="n" s="74">
        <x:v>24.0</x:v>
      </x:c>
      <x:c r="I384" t="n" s="74">
        <x:v>425.0</x:v>
      </x:c>
      <x:c r="J384" t="n" s="74">
        <x:v>10197.0</x:v>
      </x:c>
      <x:c r="K384" t="n" s="74">
        <x:v>1.7</x:v>
      </x:c>
    </x:row>
    <x:row r="385" spans="6:11">
      <x:c r="B385" t="s" s="72">
        <x:v>6537</x:v>
      </x:c>
      <x:c r="C385" t="s" s="72">
        <x:v>6689</x:v>
      </x:c>
      <x:c r="D385" t="s" s="72">
        <x:v>6691</x:v>
      </x:c>
      <x:c r="E385" t="s" s="72">
        <x:v>221</x:v>
      </x:c>
      <x:c r="F385" t="s" s="72">
        <x:v>6657</x:v>
      </x:c>
      <x:c r="G385" t="n" s="74">
        <x:v>21.0</x:v>
      </x:c>
      <x:c r="H385" t="n" s="74">
        <x:v>0.0</x:v>
      </x:c>
      <x:c r="I385" t="n" s="74">
        <x:v>0.0</x:v>
      </x:c>
      <x:c r="J385" t="n" s="74">
        <x:v>0.0</x:v>
      </x:c>
      <x:c r="K385" t="n" s="74">
        <x:v>4.1</x:v>
      </x:c>
    </x:row>
    <x:row r="386" spans="6:11">
      <x:c r="B386" t="s" s="72">
        <x:v>6537</x:v>
      </x:c>
      <x:c r="C386" t="s" s="72">
        <x:v>6689</x:v>
      </x:c>
      <x:c r="D386" t="s" s="72">
        <x:v>6691</x:v>
      </x:c>
      <x:c r="E386" t="s" s="72">
        <x:v>221</x:v>
      </x:c>
      <x:c r="F386" t="s" s="72">
        <x:v>6631</x:v>
      </x:c>
      <x:c r="G386" t="n" s="74">
        <x:v>10.0</x:v>
      </x:c>
      <x:c r="H386" t="n" s="74">
        <x:v>2.0</x:v>
      </x:c>
      <x:c r="I386" t="n" s="74">
        <x:v>451.0</x:v>
      </x:c>
      <x:c r="J386" t="n" s="74">
        <x:v>902.0</x:v>
      </x:c>
      <x:c r="K386" t="n" s="74">
        <x:v>2.1</x:v>
      </x:c>
    </x:row>
    <x:row r="387" spans="6:11">
      <x:c r="B387" t="s" s="72">
        <x:v>6537</x:v>
      </x:c>
      <x:c r="C387" t="s" s="72">
        <x:v>6689</x:v>
      </x:c>
      <x:c r="D387" t="s" s="72">
        <x:v>6691</x:v>
      </x:c>
      <x:c r="E387" t="s" s="72">
        <x:v>221</x:v>
      </x:c>
      <x:c r="F387" t="s" s="72">
        <x:v>6696</x:v>
      </x:c>
      <x:c r="G387" t="n" s="74">
        <x:v>47.0</x:v>
      </x:c>
      <x:c r="H387" t="n" s="74">
        <x:v>3.0</x:v>
      </x:c>
      <x:c r="I387" t="n" s="74">
        <x:v>517.0</x:v>
      </x:c>
      <x:c r="J387" t="n" s="74">
        <x:v>1551.0</x:v>
      </x:c>
      <x:c r="K387" t="n" s="74">
        <x:v>2.0</x:v>
      </x:c>
    </x:row>
    <x:row r="388" spans="6:11">
      <x:c r="B388" t="s" s="72">
        <x:v>6537</x:v>
      </x:c>
      <x:c r="C388" t="s" s="72">
        <x:v>6689</x:v>
      </x:c>
      <x:c r="D388" t="s" s="72">
        <x:v>6691</x:v>
      </x:c>
      <x:c r="E388" t="s" s="72">
        <x:v>221</x:v>
      </x:c>
      <x:c r="F388" t="s" s="72">
        <x:v>6697</x:v>
      </x:c>
      <x:c r="G388" t="n" s="74">
        <x:v>3.0</x:v>
      </x:c>
      <x:c r="H388" t="n" s="74">
        <x:v>0.0</x:v>
      </x:c>
      <x:c r="I388" t="n" s="74">
        <x:v>0.0</x:v>
      </x:c>
      <x:c r="J388" t="n" s="74">
        <x:v>0.0</x:v>
      </x:c>
      <x:c r="K388" t="n" s="74">
        <x:v>1.0</x:v>
      </x:c>
    </x:row>
    <x:row r="389" spans="6:11">
      <x:c r="B389" t="s" s="72">
        <x:v>6537</x:v>
      </x:c>
      <x:c r="C389" t="s" s="72">
        <x:v>6689</x:v>
      </x:c>
      <x:c r="D389" t="s" s="72">
        <x:v>6691</x:v>
      </x:c>
      <x:c r="E389" t="s" s="72">
        <x:v>221</x:v>
      </x:c>
      <x:c r="F389" t="s" s="72">
        <x:v>6658</x:v>
      </x:c>
      <x:c r="G389" t="n" s="74">
        <x:v>59.0</x:v>
      </x:c>
      <x:c r="H389" t="n" s="74">
        <x:v>0.0</x:v>
      </x:c>
      <x:c r="I389" t="n" s="74">
        <x:v>0.0</x:v>
      </x:c>
      <x:c r="J389" t="n" s="74">
        <x:v>0.0</x:v>
      </x:c>
      <x:c r="K389" t="n" s="74">
        <x:v>1.8</x:v>
      </x:c>
    </x:row>
    <x:row r="390" spans="6:11">
      <x:c r="B390" t="s" s="72">
        <x:v>6537</x:v>
      </x:c>
      <x:c r="C390" t="s" s="72">
        <x:v>6689</x:v>
      </x:c>
      <x:c r="D390" t="s" s="72">
        <x:v>6691</x:v>
      </x:c>
      <x:c r="E390" t="s" s="72">
        <x:v>221</x:v>
      </x:c>
      <x:c r="F390" t="s" s="72">
        <x:v>475</x:v>
      </x:c>
      <x:c r="G390" t="n" s="74">
        <x:v>6.0</x:v>
      </x:c>
      <x:c r="H390" t="n" s="74">
        <x:v>1.0</x:v>
      </x:c>
      <x:c r="I390" t="n" s="74">
        <x:v>77.0</x:v>
      </x:c>
      <x:c r="J390" t="n" s="74">
        <x:v>77.0</x:v>
      </x:c>
      <x:c r="K390" t="n" s="74">
        <x:v>2.5</x:v>
      </x:c>
    </x:row>
    <x:row r="391" spans="6:11">
      <x:c r="B391" t="s" s="72">
        <x:v>6537</x:v>
      </x:c>
      <x:c r="C391" t="s" s="72">
        <x:v>6689</x:v>
      </x:c>
      <x:c r="D391" t="s" s="72">
        <x:v>6691</x:v>
      </x:c>
      <x:c r="E391" t="s" s="72">
        <x:v>221</x:v>
      </x:c>
      <x:c r="F391" t="s" s="72">
        <x:v>6709</x:v>
      </x:c>
      <x:c r="G391" t="n" s="74">
        <x:v>1.0</x:v>
      </x:c>
      <x:c r="H391" t="n" s="74">
        <x:v>0.0</x:v>
      </x:c>
      <x:c r="I391" t="n" s="74">
        <x:v>0.0</x:v>
      </x:c>
      <x:c r="J391" t="n" s="74">
        <x:v>0.0</x:v>
      </x:c>
      <x:c r="K391" t="n" s="74">
        <x:v>1.0</x:v>
      </x:c>
    </x:row>
    <x:row r="392" spans="6:11">
      <x:c r="B392" t="s" s="72">
        <x:v>6537</x:v>
      </x:c>
      <x:c r="C392" t="s" s="72">
        <x:v>6689</x:v>
      </x:c>
      <x:c r="D392" t="s" s="72">
        <x:v>6691</x:v>
      </x:c>
      <x:c r="E392" t="s" s="72">
        <x:v>221</x:v>
      </x:c>
      <x:c r="F392" t="s" s="72">
        <x:v>6698</x:v>
      </x:c>
      <x:c r="G392" t="n" s="74">
        <x:v>35.0</x:v>
      </x:c>
      <x:c r="H392" t="n" s="74">
        <x:v>4.0</x:v>
      </x:c>
      <x:c r="I392" t="n" s="74">
        <x:v>77.0</x:v>
      </x:c>
      <x:c r="J392" t="n" s="74">
        <x:v>308.0</x:v>
      </x:c>
      <x:c r="K392" t="n" s="74">
        <x:v>1.0</x:v>
      </x:c>
    </x:row>
    <x:row r="393" spans="6:11">
      <x:c r="B393" t="s" s="72">
        <x:v>6537</x:v>
      </x:c>
      <x:c r="C393" t="s" s="72">
        <x:v>6689</x:v>
      </x:c>
      <x:c r="D393" t="s" s="72">
        <x:v>6691</x:v>
      </x:c>
      <x:c r="E393" t="s" s="72">
        <x:v>221</x:v>
      </x:c>
      <x:c r="F393" t="s" s="72">
        <x:v>484</x:v>
      </x:c>
      <x:c r="G393" t="n" s="74">
        <x:v>4.0</x:v>
      </x:c>
      <x:c r="H393" t="n" s="74">
        <x:v>2.0</x:v>
      </x:c>
      <x:c r="I393" t="n" s="74">
        <x:v>220.0</x:v>
      </x:c>
      <x:c r="J393" t="n" s="74">
        <x:v>440.0</x:v>
      </x:c>
      <x:c r="K393" t="n" s="74">
        <x:v>2.8</x:v>
      </x:c>
    </x:row>
    <x:row r="394" spans="6:11">
      <x:c r="B394" t="s" s="72">
        <x:v>6537</x:v>
      </x:c>
      <x:c r="C394" t="s" s="72">
        <x:v>6689</x:v>
      </x:c>
      <x:c r="D394" t="s" s="72">
        <x:v>6691</x:v>
      </x:c>
      <x:c r="E394" t="s" s="72">
        <x:v>221</x:v>
      </x:c>
      <x:c r="F394" t="s" s="72">
        <x:v>6659</x:v>
      </x:c>
      <x:c r="G394" t="n" s="74">
        <x:v>16.0</x:v>
      </x:c>
      <x:c r="H394" t="n" s="74">
        <x:v>1.0</x:v>
      </x:c>
      <x:c r="I394" t="n" s="74">
        <x:v>517.0</x:v>
      </x:c>
      <x:c r="J394" t="n" s="74">
        <x:v>517.0</x:v>
      </x:c>
      <x:c r="K394" t="n" s="74">
        <x:v>2.3</x:v>
      </x:c>
    </x:row>
    <x:row r="395" spans="6:11">
      <x:c r="B395" t="s" s="72">
        <x:v>6537</x:v>
      </x:c>
      <x:c r="C395" t="s" s="72">
        <x:v>6689</x:v>
      </x:c>
      <x:c r="D395" t="s" s="72">
        <x:v>6691</x:v>
      </x:c>
      <x:c r="E395" t="s" s="72">
        <x:v>221</x:v>
      </x:c>
      <x:c r="F395" t="s" s="72">
        <x:v>6710</x:v>
      </x:c>
      <x:c r="G395" t="n" s="74">
        <x:v>3.0</x:v>
      </x:c>
      <x:c r="H395" t="n" s="74">
        <x:v>0.0</x:v>
      </x:c>
      <x:c r="I395" t="n" s="74">
        <x:v>0.0</x:v>
      </x:c>
      <x:c r="J395" t="n" s="74">
        <x:v>0.0</x:v>
      </x:c>
      <x:c r="K395" t="n" s="74">
        <x:v>8.7</x:v>
      </x:c>
    </x:row>
    <x:row r="396" spans="6:11">
      <x:c r="B396" t="s" s="72">
        <x:v>6537</x:v>
      </x:c>
      <x:c r="C396" t="s" s="72">
        <x:v>6689</x:v>
      </x:c>
      <x:c r="D396" t="s" s="72">
        <x:v>6691</x:v>
      </x:c>
      <x:c r="E396" t="s" s="72">
        <x:v>221</x:v>
      </x:c>
      <x:c r="F396" t="s" s="72">
        <x:v>6660</x:v>
      </x:c>
      <x:c r="G396" t="n" s="74">
        <x:v>2.0</x:v>
      </x:c>
      <x:c r="H396" t="n" s="74">
        <x:v>0.0</x:v>
      </x:c>
      <x:c r="I396" t="n" s="74">
        <x:v>0.0</x:v>
      </x:c>
      <x:c r="J396" t="n" s="74">
        <x:v>0.0</x:v>
      </x:c>
      <x:c r="K396" t="n" s="74">
        <x:v>10.0</x:v>
      </x:c>
    </x:row>
    <x:row r="397" spans="6:11">
      <x:c r="B397" t="s" s="72">
        <x:v>6537</x:v>
      </x:c>
      <x:c r="C397" t="s" s="72">
        <x:v>6689</x:v>
      </x:c>
      <x:c r="D397" t="s" s="72">
        <x:v>6691</x:v>
      </x:c>
      <x:c r="E397" t="s" s="72">
        <x:v>221</x:v>
      </x:c>
      <x:c r="F397" t="s" s="72">
        <x:v>6661</x:v>
      </x:c>
      <x:c r="G397" t="n" s="74">
        <x:v>18.0</x:v>
      </x:c>
      <x:c r="H397" t="n" s="74">
        <x:v>1.0</x:v>
      </x:c>
      <x:c r="I397" t="n" s="74">
        <x:v>539.0</x:v>
      </x:c>
      <x:c r="J397" t="n" s="74">
        <x:v>539.0</x:v>
      </x:c>
      <x:c r="K397" t="n" s="74">
        <x:v>4.3</x:v>
      </x:c>
    </x:row>
    <x:row r="398" spans="6:11">
      <x:c r="B398" t="s" s="72">
        <x:v>6537</x:v>
      </x:c>
      <x:c r="C398" t="s" s="72">
        <x:v>6689</x:v>
      </x:c>
      <x:c r="D398" t="s" s="72">
        <x:v>6691</x:v>
      </x:c>
      <x:c r="E398" t="s" s="72">
        <x:v>221</x:v>
      </x:c>
      <x:c r="F398" t="s" s="72">
        <x:v>6549</x:v>
      </x:c>
      <x:c r="G398" t="n" s="74">
        <x:v>163.0</x:v>
      </x:c>
      <x:c r="H398" t="n" s="74">
        <x:v>1.0</x:v>
      </x:c>
      <x:c r="I398" t="n" s="74">
        <x:v>517.0</x:v>
      </x:c>
      <x:c r="J398" t="n" s="74">
        <x:v>517.0</x:v>
      </x:c>
      <x:c r="K398" t="n" s="74">
        <x:v>5.4</x:v>
      </x:c>
    </x:row>
    <x:row r="399" spans="6:11">
      <x:c r="B399" t="s" s="72">
        <x:v>6537</x:v>
      </x:c>
      <x:c r="C399" t="s" s="72">
        <x:v>6689</x:v>
      </x:c>
      <x:c r="D399" t="s" s="72">
        <x:v>6691</x:v>
      </x:c>
      <x:c r="E399" t="s" s="72">
        <x:v>221</x:v>
      </x:c>
      <x:c r="F399" t="s" s="72">
        <x:v>6699</x:v>
      </x:c>
      <x:c r="G399" t="n" s="74">
        <x:v>2.0</x:v>
      </x:c>
      <x:c r="H399" t="n" s="74">
        <x:v>0.0</x:v>
      </x:c>
      <x:c r="I399" t="n" s="74">
        <x:v>0.0</x:v>
      </x:c>
      <x:c r="J399" t="n" s="74">
        <x:v>0.0</x:v>
      </x:c>
      <x:c r="K399" t="n" s="74">
        <x:v>1.0</x:v>
      </x:c>
    </x:row>
    <x:row r="400" spans="6:11">
      <x:c r="B400" t="s" s="72">
        <x:v>6537</x:v>
      </x:c>
      <x:c r="C400" t="s" s="72">
        <x:v>6689</x:v>
      </x:c>
      <x:c r="D400" t="s" s="72">
        <x:v>6691</x:v>
      </x:c>
      <x:c r="E400" t="s" s="72">
        <x:v>221</x:v>
      </x:c>
      <x:c r="F400" t="s" s="72">
        <x:v>6589</x:v>
      </x:c>
      <x:c r="G400" t="n" s="74">
        <x:v>4.0</x:v>
      </x:c>
      <x:c r="H400" t="n" s="74">
        <x:v>0.0</x:v>
      </x:c>
      <x:c r="I400" t="n" s="74">
        <x:v>0.0</x:v>
      </x:c>
      <x:c r="J400" t="n" s="74">
        <x:v>0.0</x:v>
      </x:c>
      <x:c r="K400" t="n" s="74">
        <x:v>1.0</x:v>
      </x:c>
    </x:row>
    <x:row r="401" spans="6:11">
      <x:c r="B401" t="s" s="72">
        <x:v>6537</x:v>
      </x:c>
      <x:c r="C401" t="s" s="72">
        <x:v>6689</x:v>
      </x:c>
      <x:c r="D401" t="s" s="72">
        <x:v>6691</x:v>
      </x:c>
      <x:c r="E401" t="s" s="72">
        <x:v>221</x:v>
      </x:c>
      <x:c r="F401" t="s" s="72">
        <x:v>6551</x:v>
      </x:c>
      <x:c r="G401" t="n" s="74">
        <x:v>4.0</x:v>
      </x:c>
      <x:c r="H401" t="n" s="74">
        <x:v>0.0</x:v>
      </x:c>
      <x:c r="I401" t="n" s="74">
        <x:v>0.0</x:v>
      </x:c>
      <x:c r="J401" t="n" s="74">
        <x:v>0.0</x:v>
      </x:c>
      <x:c r="K401" t="n" s="74">
        <x:v>2.5</x:v>
      </x:c>
    </x:row>
    <x:row r="402" spans="6:11">
      <x:c r="B402" t="s" s="72">
        <x:v>6537</x:v>
      </x:c>
      <x:c r="C402" t="s" s="72">
        <x:v>6689</x:v>
      </x:c>
      <x:c r="D402" t="s" s="72">
        <x:v>6691</x:v>
      </x:c>
      <x:c r="E402" t="s" s="72">
        <x:v>221</x:v>
      </x:c>
      <x:c r="F402" t="s" s="72">
        <x:v>6592</x:v>
      </x:c>
      <x:c r="G402" t="n" s="74">
        <x:v>4.0</x:v>
      </x:c>
      <x:c r="H402" t="n" s="74">
        <x:v>0.0</x:v>
      </x:c>
      <x:c r="I402" t="n" s="74">
        <x:v>0.0</x:v>
      </x:c>
      <x:c r="J402" t="n" s="74">
        <x:v>0.0</x:v>
      </x:c>
      <x:c r="K402" t="n" s="74">
        <x:v>10.0</x:v>
      </x:c>
    </x:row>
    <x:row r="403" spans="6:11">
      <x:c r="B403" t="s" s="72">
        <x:v>6537</x:v>
      </x:c>
      <x:c r="C403" t="s" s="72">
        <x:v>6689</x:v>
      </x:c>
      <x:c r="D403" t="s" s="72">
        <x:v>6691</x:v>
      </x:c>
      <x:c r="E403" t="s" s="72">
        <x:v>221</x:v>
      </x:c>
      <x:c r="F403" t="s" s="72">
        <x:v>6665</x:v>
      </x:c>
      <x:c r="G403" t="n" s="74">
        <x:v>3.0</x:v>
      </x:c>
      <x:c r="H403" t="n" s="74">
        <x:v>1.0</x:v>
      </x:c>
      <x:c r="I403" t="n" s="74">
        <x:v>517.0</x:v>
      </x:c>
      <x:c r="J403" t="n" s="74">
        <x:v>517.0</x:v>
      </x:c>
      <x:c r="K403" t="n" s="74">
        <x:v>2.3</x:v>
      </x:c>
    </x:row>
    <x:row r="404" spans="6:11">
      <x:c r="B404" t="s" s="72">
        <x:v>6537</x:v>
      </x:c>
      <x:c r="C404" t="s" s="72">
        <x:v>6689</x:v>
      </x:c>
      <x:c r="D404" t="s" s="72">
        <x:v>6691</x:v>
      </x:c>
      <x:c r="E404" t="s" s="72">
        <x:v>221</x:v>
      </x:c>
      <x:c r="F404" t="s" s="72">
        <x:v>6666</x:v>
      </x:c>
      <x:c r="G404" t="n" s="74">
        <x:v>2.0</x:v>
      </x:c>
      <x:c r="H404" t="n" s="74">
        <x:v>0.0</x:v>
      </x:c>
      <x:c r="I404" t="n" s="74">
        <x:v>0.0</x:v>
      </x:c>
      <x:c r="J404" t="n" s="74">
        <x:v>0.0</x:v>
      </x:c>
      <x:c r="K404" t="n" s="74">
        <x:v>2.0</x:v>
      </x:c>
    </x:row>
    <x:row r="405" spans="6:11">
      <x:c r="B405" t="s" s="72">
        <x:v>6537</x:v>
      </x:c>
      <x:c r="C405" t="s" s="72">
        <x:v>6689</x:v>
      </x:c>
      <x:c r="D405" t="s" s="72">
        <x:v>6691</x:v>
      </x:c>
      <x:c r="E405" t="s" s="72">
        <x:v>221</x:v>
      </x:c>
      <x:c r="F405" t="s" s="72">
        <x:v>386</x:v>
      </x:c>
      <x:c r="G405" t="n" s="74">
        <x:v>32.0</x:v>
      </x:c>
      <x:c r="H405" t="n" s="74">
        <x:v>2.0</x:v>
      </x:c>
      <x:c r="I405" t="n" s="74">
        <x:v>77.0</x:v>
      </x:c>
      <x:c r="J405" t="n" s="74">
        <x:v>154.0</x:v>
      </x:c>
      <x:c r="K405" t="n" s="74">
        <x:v>1.3</x:v>
      </x:c>
    </x:row>
    <x:row r="406" spans="6:11">
      <x:c r="B406" t="s" s="72">
        <x:v>6537</x:v>
      </x:c>
      <x:c r="C406" t="s" s="72">
        <x:v>6689</x:v>
      </x:c>
      <x:c r="D406" t="s" s="72">
        <x:v>6691</x:v>
      </x:c>
      <x:c r="E406" t="s" s="72">
        <x:v>221</x:v>
      </x:c>
      <x:c r="F406" t="s" s="72">
        <x:v>6700</x:v>
      </x:c>
      <x:c r="G406" t="n" s="74">
        <x:v>196.0</x:v>
      </x:c>
      <x:c r="H406" t="n" s="74">
        <x:v>15.0</x:v>
      </x:c>
      <x:c r="I406" t="n" s="74">
        <x:v>499.0</x:v>
      </x:c>
      <x:c r="J406" t="n" s="74">
        <x:v>7491.0</x:v>
      </x:c>
      <x:c r="K406" t="n" s="74">
        <x:v>2.0</x:v>
      </x:c>
    </x:row>
    <x:row r="407" spans="6:11">
      <x:c r="B407" t="s" s="72">
        <x:v>6537</x:v>
      </x:c>
      <x:c r="C407" t="s" s="72">
        <x:v>6689</x:v>
      </x:c>
      <x:c r="D407" t="s" s="72">
        <x:v>6691</x:v>
      </x:c>
      <x:c r="E407" t="s" s="72">
        <x:v>221</x:v>
      </x:c>
      <x:c r="F407" t="s" s="72">
        <x:v>6711</x:v>
      </x:c>
      <x:c r="G407" t="n" s="74">
        <x:v>1.0</x:v>
      </x:c>
      <x:c r="H407" t="n" s="74">
        <x:v>0.0</x:v>
      </x:c>
      <x:c r="I407" t="n" s="74">
        <x:v>0.0</x:v>
      </x:c>
      <x:c r="J407" t="n" s="74">
        <x:v>0.0</x:v>
      </x:c>
      <x:c r="K407" t="n" s="74">
        <x:v>2.0</x:v>
      </x:c>
    </x:row>
    <x:row r="408" spans="6:11">
      <x:c r="B408" t="s" s="72">
        <x:v>6537</x:v>
      </x:c>
      <x:c r="C408" t="s" s="72">
        <x:v>6689</x:v>
      </x:c>
      <x:c r="D408" t="s" s="72">
        <x:v>6691</x:v>
      </x:c>
      <x:c r="E408" t="s" s="72">
        <x:v>221</x:v>
      </x:c>
      <x:c r="F408" t="s" s="72">
        <x:v>6701</x:v>
      </x:c>
      <x:c r="G408" t="n" s="74">
        <x:v>6.0</x:v>
      </x:c>
      <x:c r="H408" t="n" s="74">
        <x:v>2.0</x:v>
      </x:c>
      <x:c r="I408" t="n" s="74">
        <x:v>484.0</x:v>
      </x:c>
      <x:c r="J408" t="n" s="74">
        <x:v>968.0</x:v>
      </x:c>
      <x:c r="K408" t="n" s="74">
        <x:v>2.2</x:v>
      </x:c>
    </x:row>
    <x:row r="409" spans="6:11">
      <x:c r="B409" t="s" s="72">
        <x:v>6537</x:v>
      </x:c>
      <x:c r="C409" t="s" s="72">
        <x:v>6689</x:v>
      </x:c>
      <x:c r="D409" t="s" s="72">
        <x:v>6691</x:v>
      </x:c>
      <x:c r="E409" t="s" s="72">
        <x:v>221</x:v>
      </x:c>
      <x:c r="F409" t="s" s="72">
        <x:v>6712</x:v>
      </x:c>
      <x:c r="G409" t="n" s="74">
        <x:v>2.0</x:v>
      </x:c>
      <x:c r="H409" t="n" s="74">
        <x:v>0.0</x:v>
      </x:c>
      <x:c r="I409" t="n" s="74">
        <x:v>0.0</x:v>
      </x:c>
      <x:c r="J409" t="n" s="74">
        <x:v>0.0</x:v>
      </x:c>
      <x:c r="K409" t="n" s="74">
        <x:v>3.0</x:v>
      </x:c>
    </x:row>
    <x:row r="410" spans="6:11">
      <x:c r="B410" t="s" s="72">
        <x:v>6537</x:v>
      </x:c>
      <x:c r="C410" t="s" s="72">
        <x:v>6689</x:v>
      </x:c>
      <x:c r="D410" t="s" s="72">
        <x:v>6691</x:v>
      </x:c>
      <x:c r="E410" t="s" s="72">
        <x:v>221</x:v>
      </x:c>
      <x:c r="F410" t="s" s="72">
        <x:v>6670</x:v>
      </x:c>
      <x:c r="G410" t="n" s="74">
        <x:v>5.0</x:v>
      </x:c>
      <x:c r="H410" t="n" s="74">
        <x:v>0.0</x:v>
      </x:c>
      <x:c r="I410" t="n" s="74">
        <x:v>0.0</x:v>
      </x:c>
      <x:c r="J410" t="n" s="74">
        <x:v>0.0</x:v>
      </x:c>
      <x:c r="K410" t="n" s="74">
        <x:v>3.0</x:v>
      </x:c>
    </x:row>
    <x:row r="411" spans="6:11">
      <x:c r="B411" t="s" s="72">
        <x:v>6537</x:v>
      </x:c>
      <x:c r="C411" t="s" s="72">
        <x:v>6689</x:v>
      </x:c>
      <x:c r="D411" t="s" s="72">
        <x:v>6691</x:v>
      </x:c>
      <x:c r="E411" t="s" s="72">
        <x:v>221</x:v>
      </x:c>
      <x:c r="F411" t="s" s="72">
        <x:v>315</x:v>
      </x:c>
      <x:c r="G411" t="n" s="74">
        <x:v>36.0</x:v>
      </x:c>
      <x:c r="H411" t="n" s="74">
        <x:v>0.0</x:v>
      </x:c>
      <x:c r="I411" t="n" s="74">
        <x:v>0.0</x:v>
      </x:c>
      <x:c r="J411" t="n" s="74">
        <x:v>0.0</x:v>
      </x:c>
      <x:c r="K411" t="n" s="74">
        <x:v>2.3</x:v>
      </x:c>
    </x:row>
    <x:row r="412" spans="6:11">
      <x:c r="B412" t="s" s="72">
        <x:v>6537</x:v>
      </x:c>
      <x:c r="C412" t="s" s="72">
        <x:v>6689</x:v>
      </x:c>
      <x:c r="D412" t="s" s="72">
        <x:v>6691</x:v>
      </x:c>
      <x:c r="E412" t="s" s="72">
        <x:v>221</x:v>
      </x:c>
      <x:c r="F412" t="s" s="72">
        <x:v>6637</x:v>
      </x:c>
      <x:c r="G412" t="n" s="74">
        <x:v>86.0</x:v>
      </x:c>
      <x:c r="H412" t="n" s="74">
        <x:v>8.0</x:v>
      </x:c>
      <x:c r="I412" t="n" s="74">
        <x:v>455.0</x:v>
      </x:c>
      <x:c r="J412" t="n" s="74">
        <x:v>3641.0</x:v>
      </x:c>
      <x:c r="K412" t="n" s="74">
        <x:v>2.0</x:v>
      </x:c>
    </x:row>
    <x:row r="413" spans="6:11">
      <x:c r="B413" t="s" s="72">
        <x:v>6537</x:v>
      </x:c>
      <x:c r="C413" t="s" s="72">
        <x:v>6689</x:v>
      </x:c>
      <x:c r="D413" t="s" s="72">
        <x:v>6691</x:v>
      </x:c>
      <x:c r="E413" t="s" s="72">
        <x:v>221</x:v>
      </x:c>
      <x:c r="F413" t="s" s="72">
        <x:v>6671</x:v>
      </x:c>
      <x:c r="G413" t="n" s="74">
        <x:v>7.0</x:v>
      </x:c>
      <x:c r="H413" t="n" s="74">
        <x:v>0.0</x:v>
      </x:c>
      <x:c r="I413" t="n" s="74">
        <x:v>0.0</x:v>
      </x:c>
      <x:c r="J413" t="n" s="74">
        <x:v>0.0</x:v>
      </x:c>
      <x:c r="K413" t="n" s="74">
        <x:v>1.7</x:v>
      </x:c>
    </x:row>
    <x:row r="414" spans="6:11">
      <x:c r="B414" t="s" s="72">
        <x:v>6537</x:v>
      </x:c>
      <x:c r="C414" t="s" s="72">
        <x:v>6689</x:v>
      </x:c>
      <x:c r="D414" t="s" s="72">
        <x:v>6691</x:v>
      </x:c>
      <x:c r="E414" t="s" s="72">
        <x:v>221</x:v>
      </x:c>
      <x:c r="F414" t="s" s="72">
        <x:v>515</x:v>
      </x:c>
      <x:c r="G414" t="n" s="74">
        <x:v>40.0</x:v>
      </x:c>
      <x:c r="H414" t="n" s="74">
        <x:v>3.0</x:v>
      </x:c>
      <x:c r="I414" t="n" s="74">
        <x:v>458.0</x:v>
      </x:c>
      <x:c r="J414" t="n" s="74">
        <x:v>1375.0</x:v>
      </x:c>
      <x:c r="K414" t="n" s="74">
        <x:v>2.3</x:v>
      </x:c>
    </x:row>
    <x:row r="415" spans="6:11">
      <x:c r="B415" t="s" s="72">
        <x:v>6537</x:v>
      </x:c>
      <x:c r="C415" t="s" s="72">
        <x:v>6689</x:v>
      </x:c>
      <x:c r="D415" t="s" s="72">
        <x:v>6691</x:v>
      </x:c>
      <x:c r="E415" t="s" s="72">
        <x:v>221</x:v>
      </x:c>
      <x:c r="F415" t="s" s="72">
        <x:v>6638</x:v>
      </x:c>
      <x:c r="G415" t="n" s="74">
        <x:v>26.0</x:v>
      </x:c>
      <x:c r="H415" t="n" s="74">
        <x:v>0.0</x:v>
      </x:c>
      <x:c r="I415" t="n" s="74">
        <x:v>0.0</x:v>
      </x:c>
      <x:c r="J415" t="n" s="74">
        <x:v>0.0</x:v>
      </x:c>
      <x:c r="K415" t="n" s="74">
        <x:v>6.8</x:v>
      </x:c>
    </x:row>
    <x:row r="416" spans="6:11">
      <x:c r="B416" t="s" s="72">
        <x:v>6537</x:v>
      </x:c>
      <x:c r="C416" t="s" s="72">
        <x:v>6689</x:v>
      </x:c>
      <x:c r="D416" t="s" s="72">
        <x:v>6691</x:v>
      </x:c>
      <x:c r="E416" t="s" s="72">
        <x:v>221</x:v>
      </x:c>
      <x:c r="F416" t="s" s="72">
        <x:v>516</x:v>
      </x:c>
      <x:c r="G416" t="n" s="74">
        <x:v>23.0</x:v>
      </x:c>
      <x:c r="H416" t="n" s="74">
        <x:v>1.0</x:v>
      </x:c>
      <x:c r="I416" t="n" s="74">
        <x:v>506.0</x:v>
      </x:c>
      <x:c r="J416" t="n" s="74">
        <x:v>506.0</x:v>
      </x:c>
      <x:c r="K416" t="n" s="74">
        <x:v>2.3</x:v>
      </x:c>
    </x:row>
    <x:row r="417" spans="6:11">
      <x:c r="B417" t="s" s="72">
        <x:v>6537</x:v>
      </x:c>
      <x:c r="C417" t="s" s="72">
        <x:v>6689</x:v>
      </x:c>
      <x:c r="D417" t="s" s="72">
        <x:v>6691</x:v>
      </x:c>
      <x:c r="E417" t="s" s="72">
        <x:v>221</x:v>
      </x:c>
      <x:c r="F417" t="s" s="72">
        <x:v>6713</x:v>
      </x:c>
      <x:c r="G417" t="n" s="74">
        <x:v>25.0</x:v>
      </x:c>
      <x:c r="H417" t="n" s="74">
        <x:v>1.0</x:v>
      </x:c>
      <x:c r="I417" t="n" s="74">
        <x:v>77.0</x:v>
      </x:c>
      <x:c r="J417" t="n" s="74">
        <x:v>77.0</x:v>
      </x:c>
      <x:c r="K417" t="n" s="74">
        <x:v>1.0</x:v>
      </x:c>
    </x:row>
    <x:row r="418" spans="6:11">
      <x:c r="B418" t="s" s="72">
        <x:v>6537</x:v>
      </x:c>
      <x:c r="C418" t="s" s="72">
        <x:v>6689</x:v>
      </x:c>
      <x:c r="D418" t="s" s="72">
        <x:v>6691</x:v>
      </x:c>
      <x:c r="E418" t="s" s="72">
        <x:v>221</x:v>
      </x:c>
      <x:c r="F418" t="s" s="72">
        <x:v>6702</x:v>
      </x:c>
      <x:c r="G418" t="n" s="74">
        <x:v>11.0</x:v>
      </x:c>
      <x:c r="H418" t="n" s="74">
        <x:v>0.0</x:v>
      </x:c>
      <x:c r="I418" t="n" s="74">
        <x:v>0.0</x:v>
      </x:c>
      <x:c r="J418" t="n" s="74">
        <x:v>0.0</x:v>
      </x:c>
      <x:c r="K418" t="n" s="74">
        <x:v>1.0</x:v>
      </x:c>
    </x:row>
    <x:row r="419" spans="6:11">
      <x:c r="B419" t="s" s="72">
        <x:v>6537</x:v>
      </x:c>
      <x:c r="C419" t="s" s="72">
        <x:v>6689</x:v>
      </x:c>
      <x:c r="D419" t="s" s="72">
        <x:v>6691</x:v>
      </x:c>
      <x:c r="E419" t="s" s="72">
        <x:v>221</x:v>
      </x:c>
      <x:c r="F419" t="s" s="72">
        <x:v>6642</x:v>
      </x:c>
      <x:c r="G419" t="n" s="74">
        <x:v>197.0</x:v>
      </x:c>
      <x:c r="H419" t="n" s="74">
        <x:v>8.0</x:v>
      </x:c>
      <x:c r="I419" t="n" s="74">
        <x:v>514.0</x:v>
      </x:c>
      <x:c r="J419" t="n" s="74">
        <x:v>4114.0</x:v>
      </x:c>
      <x:c r="K419" t="n" s="74">
        <x:v>2.2</x:v>
      </x:c>
    </x:row>
    <x:row r="420" spans="6:11">
      <x:c r="B420" t="s" s="72">
        <x:v>6537</x:v>
      </x:c>
      <x:c r="C420" t="s" s="72">
        <x:v>6689</x:v>
      </x:c>
      <x:c r="D420" t="s" s="72">
        <x:v>6691</x:v>
      </x:c>
      <x:c r="E420" t="s" s="72">
        <x:v>221</x:v>
      </x:c>
      <x:c r="F420" t="s" s="72">
        <x:v>757</x:v>
      </x:c>
      <x:c r="G420" t="n" s="74">
        <x:v>41.0</x:v>
      </x:c>
      <x:c r="H420" t="n" s="74">
        <x:v>2.0</x:v>
      </x:c>
      <x:c r="I420" t="n" s="74">
        <x:v>501.0</x:v>
      </x:c>
      <x:c r="J420" t="n" s="74">
        <x:v>1001.0</x:v>
      </x:c>
      <x:c r="K420" t="n" s="74">
        <x:v>2.5</x:v>
      </x:c>
    </x:row>
    <x:row r="421" spans="6:11">
      <x:c r="B421" t="s" s="72">
        <x:v>6537</x:v>
      </x:c>
      <x:c r="C421" t="s" s="72">
        <x:v>6689</x:v>
      </x:c>
      <x:c r="D421" t="s" s="72">
        <x:v>6691</x:v>
      </x:c>
      <x:c r="E421" t="s" s="72">
        <x:v>221</x:v>
      </x:c>
      <x:c r="F421" t="s" s="72">
        <x:v>521</x:v>
      </x:c>
      <x:c r="G421" t="n" s="74">
        <x:v>117.0</x:v>
      </x:c>
      <x:c r="H421" t="n" s="74">
        <x:v>8.0</x:v>
      </x:c>
      <x:c r="I421" t="n" s="74">
        <x:v>514.0</x:v>
      </x:c>
      <x:c r="J421" t="n" s="74">
        <x:v>4114.0</x:v>
      </x:c>
      <x:c r="K421" t="n" s="74">
        <x:v>2.6</x:v>
      </x:c>
    </x:row>
    <x:row r="422" spans="6:11">
      <x:c r="B422" t="s" s="72">
        <x:v>6537</x:v>
      </x:c>
      <x:c r="C422" t="s" s="72">
        <x:v>6689</x:v>
      </x:c>
      <x:c r="D422" t="s" s="72">
        <x:v>6691</x:v>
      </x:c>
      <x:c r="E422" t="s" s="72">
        <x:v>221</x:v>
      </x:c>
      <x:c r="F422" t="s" s="72">
        <x:v>6714</x:v>
      </x:c>
      <x:c r="G422" t="n" s="74">
        <x:v>1.0</x:v>
      </x:c>
      <x:c r="H422" t="n" s="74">
        <x:v>0.0</x:v>
      </x:c>
      <x:c r="I422" t="n" s="74">
        <x:v>0.0</x:v>
      </x:c>
      <x:c r="J422" t="n" s="74">
        <x:v>0.0</x:v>
      </x:c>
      <x:c r="K422" t="n" s="74">
        <x:v>1.0</x:v>
      </x:c>
    </x:row>
    <x:row r="423" spans="6:11">
      <x:c r="B423" t="s" s="72">
        <x:v>6537</x:v>
      </x:c>
      <x:c r="C423" t="s" s="72">
        <x:v>6689</x:v>
      </x:c>
      <x:c r="D423" t="s" s="72">
        <x:v>6691</x:v>
      </x:c>
      <x:c r="E423" t="s" s="72">
        <x:v>221</x:v>
      </x:c>
      <x:c r="F423" t="s" s="72">
        <x:v>6674</x:v>
      </x:c>
      <x:c r="G423" t="n" s="74">
        <x:v>1.0</x:v>
      </x:c>
      <x:c r="H423" t="n" s="74">
        <x:v>0.0</x:v>
      </x:c>
      <x:c r="I423" t="n" s="74">
        <x:v>0.0</x:v>
      </x:c>
      <x:c r="J423" t="n" s="74">
        <x:v>0.0</x:v>
      </x:c>
      <x:c r="K423" t="n" s="74">
        <x:v>6.0</x:v>
      </x:c>
    </x:row>
    <x:row r="424" spans="6:11">
      <x:c r="B424" t="s" s="72">
        <x:v>6537</x:v>
      </x:c>
      <x:c r="C424" t="s" s="72">
        <x:v>6689</x:v>
      </x:c>
      <x:c r="D424" t="s" s="72">
        <x:v>6691</x:v>
      </x:c>
      <x:c r="E424" t="s" s="72">
        <x:v>221</x:v>
      </x:c>
      <x:c r="F424" t="s" s="72">
        <x:v>421</x:v>
      </x:c>
      <x:c r="G424" t="n" s="74">
        <x:v>324.0</x:v>
      </x:c>
      <x:c r="H424" t="n" s="74">
        <x:v>29.0</x:v>
      </x:c>
      <x:c r="I424" t="n" s="74">
        <x:v>377.0</x:v>
      </x:c>
      <x:c r="J424" t="n" s="74">
        <x:v>10923.0</x:v>
      </x:c>
      <x:c r="K424" t="n" s="74">
        <x:v>1.1</x:v>
      </x:c>
    </x:row>
    <x:row r="425" spans="6:11">
      <x:c r="B425" t="s" s="72">
        <x:v>6537</x:v>
      </x:c>
      <x:c r="C425" t="s" s="72">
        <x:v>6689</x:v>
      </x:c>
      <x:c r="D425" t="s" s="72">
        <x:v>6691</x:v>
      </x:c>
      <x:c r="E425" t="s" s="72">
        <x:v>221</x:v>
      </x:c>
      <x:c r="F425" t="s" s="72">
        <x:v>6644</x:v>
      </x:c>
      <x:c r="G425" t="n" s="74">
        <x:v>14.0</x:v>
      </x:c>
      <x:c r="H425" t="n" s="74">
        <x:v>2.0</x:v>
      </x:c>
      <x:c r="I425" t="n" s="74">
        <x:v>396.0</x:v>
      </x:c>
      <x:c r="J425" t="n" s="74">
        <x:v>792.0</x:v>
      </x:c>
      <x:c r="K425" t="n" s="74">
        <x:v>1.1</x:v>
      </x:c>
    </x:row>
    <x:row r="426" spans="6:11">
      <x:c r="B426" t="s" s="72">
        <x:v>6537</x:v>
      </x:c>
      <x:c r="C426" t="s" s="72">
        <x:v>6689</x:v>
      </x:c>
      <x:c r="D426" t="s" s="72">
        <x:v>6691</x:v>
      </x:c>
      <x:c r="E426" t="s" s="72">
        <x:v>221</x:v>
      </x:c>
      <x:c r="F426" t="s" s="72">
        <x:v>6675</x:v>
      </x:c>
      <x:c r="G426" t="n" s="74">
        <x:v>12.0</x:v>
      </x:c>
      <x:c r="H426" t="n" s="74">
        <x:v>4.0</x:v>
      </x:c>
      <x:c r="I426" t="n" s="74">
        <x:v>363.0</x:v>
      </x:c>
      <x:c r="J426" t="n" s="74">
        <x:v>1452.0</x:v>
      </x:c>
      <x:c r="K426" t="n" s="74">
        <x:v>1.0</x:v>
      </x:c>
    </x:row>
    <x:row r="427" spans="6:11">
      <x:c r="B427" t="s" s="72">
        <x:v>6537</x:v>
      </x:c>
      <x:c r="C427" t="s" s="72">
        <x:v>6689</x:v>
      </x:c>
      <x:c r="D427" t="s" s="72">
        <x:v>6691</x:v>
      </x:c>
      <x:c r="E427" t="s" s="72">
        <x:v>221</x:v>
      </x:c>
      <x:c r="F427" t="s" s="72">
        <x:v>422</x:v>
      </x:c>
      <x:c r="G427" t="n" s="74">
        <x:v>230.0</x:v>
      </x:c>
      <x:c r="H427" t="n" s="74">
        <x:v>28.0</x:v>
      </x:c>
      <x:c r="I427" t="n" s="74">
        <x:v>401.0</x:v>
      </x:c>
      <x:c r="J427" t="n" s="74">
        <x:v>11231.0</x:v>
      </x:c>
      <x:c r="K427" t="n" s="74">
        <x:v>1.0</x:v>
      </x:c>
    </x:row>
    <x:row r="428" spans="6:11">
      <x:c r="B428" t="s" s="72">
        <x:v>6537</x:v>
      </x:c>
      <x:c r="C428" t="s" s="72">
        <x:v>6689</x:v>
      </x:c>
      <x:c r="D428" t="s" s="72">
        <x:v>6691</x:v>
      </x:c>
      <x:c r="E428" t="s" s="72">
        <x:v>221</x:v>
      </x:c>
      <x:c r="F428" t="s" s="72">
        <x:v>6645</x:v>
      </x:c>
      <x:c r="G428" t="n" s="74">
        <x:v>77.0</x:v>
      </x:c>
      <x:c r="H428" t="n" s="74">
        <x:v>10.0</x:v>
      </x:c>
      <x:c r="I428" t="n" s="74">
        <x:v>388.0</x:v>
      </x:c>
      <x:c r="J428" t="n" s="74">
        <x:v>3883.0</x:v>
      </x:c>
      <x:c r="K428" t="n" s="74">
        <x:v>1.0</x:v>
      </x:c>
    </x:row>
    <x:row r="429" spans="6:11">
      <x:c r="B429" t="s" s="72">
        <x:v>6537</x:v>
      </x:c>
      <x:c r="C429" t="s" s="72">
        <x:v>6689</x:v>
      </x:c>
      <x:c r="D429" t="s" s="72">
        <x:v>6691</x:v>
      </x:c>
      <x:c r="E429" t="s" s="72">
        <x:v>221</x:v>
      </x:c>
      <x:c r="F429" t="s" s="72">
        <x:v>6703</x:v>
      </x:c>
      <x:c r="G429" t="n" s="74">
        <x:v>19.0</x:v>
      </x:c>
      <x:c r="H429" t="n" s="74">
        <x:v>0.0</x:v>
      </x:c>
      <x:c r="I429" t="n" s="74">
        <x:v>0.0</x:v>
      </x:c>
      <x:c r="J429" t="n" s="74">
        <x:v>0.0</x:v>
      </x:c>
      <x:c r="K429" t="n" s="74">
        <x:v>1.2</x:v>
      </x:c>
    </x:row>
    <x:row r="430" spans="6:11">
      <x:c r="B430" t="s" s="72">
        <x:v>6537</x:v>
      </x:c>
      <x:c r="C430" t="s" s="72">
        <x:v>6689</x:v>
      </x:c>
      <x:c r="D430" t="s" s="72">
        <x:v>6691</x:v>
      </x:c>
      <x:c r="E430" t="s" s="72">
        <x:v>221</x:v>
      </x:c>
      <x:c r="F430" t="s" s="72">
        <x:v>1020</x:v>
      </x:c>
      <x:c r="G430" t="n" s="74">
        <x:v>4.0</x:v>
      </x:c>
      <x:c r="H430" t="n" s="74">
        <x:v>0.0</x:v>
      </x:c>
      <x:c r="I430" t="n" s="74">
        <x:v>0.0</x:v>
      </x:c>
      <x:c r="J430" t="n" s="74">
        <x:v>0.0</x:v>
      </x:c>
      <x:c r="K430" t="n" s="74">
        <x:v>3.8</x:v>
      </x:c>
    </x:row>
    <x:row r="431" spans="6:11">
      <x:c r="B431" t="s" s="72">
        <x:v>6537</x:v>
      </x:c>
      <x:c r="C431" t="s" s="72">
        <x:v>6689</x:v>
      </x:c>
      <x:c r="D431" t="s" s="72">
        <x:v>6691</x:v>
      </x:c>
      <x:c r="E431" t="s" s="72">
        <x:v>221</x:v>
      </x:c>
      <x:c r="F431" t="s" s="72">
        <x:v>6647</x:v>
      </x:c>
      <x:c r="G431" t="n" s="74">
        <x:v>254.0</x:v>
      </x:c>
      <x:c r="H431" t="n" s="74">
        <x:v>1.0</x:v>
      </x:c>
      <x:c r="I431" t="n" s="74">
        <x:v>517.0</x:v>
      </x:c>
      <x:c r="J431" t="n" s="74">
        <x:v>517.0</x:v>
      </x:c>
      <x:c r="K431" t="n" s="74">
        <x:v>5.6</x:v>
      </x:c>
    </x:row>
    <x:row r="432" spans="6:11">
      <x:c r="B432" t="s" s="72">
        <x:v>6537</x:v>
      </x:c>
      <x:c r="C432" t="s" s="72">
        <x:v>6689</x:v>
      </x:c>
      <x:c r="D432" t="s" s="72">
        <x:v>6691</x:v>
      </x:c>
      <x:c r="E432" t="s" s="72">
        <x:v>221</x:v>
      </x:c>
      <x:c r="F432" t="s" s="72">
        <x:v>6678</x:v>
      </x:c>
      <x:c r="G432" t="n" s="74">
        <x:v>1.0</x:v>
      </x:c>
      <x:c r="H432" t="n" s="74">
        <x:v>1.0</x:v>
      </x:c>
      <x:c r="I432" t="n" s="74">
        <x:v>418.0</x:v>
      </x:c>
      <x:c r="J432" t="n" s="74">
        <x:v>418.0</x:v>
      </x:c>
      <x:c r="K432" t="n" s="74">
        <x:v>1.0</x:v>
      </x:c>
    </x:row>
    <x:row r="433" spans="6:11">
      <x:c r="B433" t="s" s="72">
        <x:v>6537</x:v>
      </x:c>
      <x:c r="C433" t="s" s="72">
        <x:v>6689</x:v>
      </x:c>
      <x:c r="D433" t="s" s="72">
        <x:v>6691</x:v>
      </x:c>
      <x:c r="E433" t="s" s="72">
        <x:v>221</x:v>
      </x:c>
      <x:c r="F433" t="s" s="72">
        <x:v>6705</x:v>
      </x:c>
      <x:c r="G433" t="n" s="74">
        <x:v>1.0</x:v>
      </x:c>
      <x:c r="H433" t="n" s="74">
        <x:v>0.0</x:v>
      </x:c>
      <x:c r="I433" t="n" s="74">
        <x:v>0.0</x:v>
      </x:c>
      <x:c r="J433" t="n" s="74">
        <x:v>0.0</x:v>
      </x:c>
      <x:c r="K433" t="n" s="74">
        <x:v>9.0</x:v>
      </x:c>
    </x:row>
    <x:row r="434" spans="6:11">
      <x:c r="B434" t="s" s="72">
        <x:v>6537</x:v>
      </x:c>
      <x:c r="C434" t="s" s="72">
        <x:v>6689</x:v>
      </x:c>
      <x:c r="D434" t="s" s="72">
        <x:v>6691</x:v>
      </x:c>
      <x:c r="E434" t="s" s="72">
        <x:v>221</x:v>
      </x:c>
      <x:c r="F434" t="s" s="72">
        <x:v>6650</x:v>
      </x:c>
      <x:c r="G434" t="n" s="74">
        <x:v>105.0</x:v>
      </x:c>
      <x:c r="H434" t="n" s="74">
        <x:v>3.0</x:v>
      </x:c>
      <x:c r="I434" t="n" s="74">
        <x:v>469.0</x:v>
      </x:c>
      <x:c r="J434" t="n" s="74">
        <x:v>1408.0</x:v>
      </x:c>
      <x:c r="K434" t="n" s="74">
        <x:v>2.7</x:v>
      </x:c>
    </x:row>
    <x:row r="435" spans="6:11">
      <x:c r="B435" t="s" s="72">
        <x:v>6537</x:v>
      </x:c>
      <x:c r="C435" t="s" s="72">
        <x:v>6689</x:v>
      </x:c>
      <x:c r="D435" t="s" s="72">
        <x:v>6691</x:v>
      </x:c>
      <x:c r="E435" t="s" s="72">
        <x:v>221</x:v>
      </x:c>
      <x:c r="F435" t="s" s="72">
        <x:v>1031</x:v>
      </x:c>
      <x:c r="G435" t="n" s="74">
        <x:v>2.0</x:v>
      </x:c>
      <x:c r="H435" t="n" s="74">
        <x:v>0.0</x:v>
      </x:c>
      <x:c r="I435" t="n" s="74">
        <x:v>0.0</x:v>
      </x:c>
      <x:c r="J435" t="n" s="74">
        <x:v>0.0</x:v>
      </x:c>
      <x:c r="K435" t="n" s="74">
        <x:v>1.0</x:v>
      </x:c>
    </x:row>
    <x:row r="436" spans="6:11">
      <x:c r="B436" t="s" s="72">
        <x:v>6537</x:v>
      </x:c>
      <x:c r="C436" t="s" s="72">
        <x:v>6689</x:v>
      </x:c>
      <x:c r="D436" t="s" s="72">
        <x:v>6691</x:v>
      </x:c>
      <x:c r="E436" t="s" s="72">
        <x:v>221</x:v>
      </x:c>
      <x:c r="F436" t="s" s="72">
        <x:v>6680</x:v>
      </x:c>
      <x:c r="G436" t="n" s="74">
        <x:v>18.0</x:v>
      </x:c>
      <x:c r="H436" t="n" s="74">
        <x:v>0.0</x:v>
      </x:c>
      <x:c r="I436" t="n" s="74">
        <x:v>0.0</x:v>
      </x:c>
      <x:c r="J436" t="n" s="74">
        <x:v>0.0</x:v>
      </x:c>
      <x:c r="K436" t="n" s="74">
        <x:v>2.4</x:v>
      </x:c>
    </x:row>
    <x:row r="437" spans="6:11">
      <x:c r="B437" t="s" s="72">
        <x:v>6537</x:v>
      </x:c>
      <x:c r="C437" t="s" s="72">
        <x:v>6689</x:v>
      </x:c>
      <x:c r="D437" t="s" s="72">
        <x:v>6691</x:v>
      </x:c>
      <x:c r="E437" t="s" s="72">
        <x:v>221</x:v>
      </x:c>
      <x:c r="F437" t="s" s="72">
        <x:v>6651</x:v>
      </x:c>
      <x:c r="G437" t="n" s="74">
        <x:v>192.0</x:v>
      </x:c>
      <x:c r="H437" t="n" s="74">
        <x:v>1.0</x:v>
      </x:c>
      <x:c r="I437" t="n" s="74">
        <x:v>528.0</x:v>
      </x:c>
      <x:c r="J437" t="n" s="74">
        <x:v>528.0</x:v>
      </x:c>
      <x:c r="K437" t="n" s="74">
        <x:v>4.9</x:v>
      </x:c>
    </x:row>
    <x:row r="438" spans="6:11">
      <x:c r="B438" t="s" s="72">
        <x:v>6537</x:v>
      </x:c>
      <x:c r="C438" t="s" s="72">
        <x:v>6689</x:v>
      </x:c>
      <x:c r="D438" t="s" s="72">
        <x:v>6691</x:v>
      </x:c>
      <x:c r="E438" t="s" s="72">
        <x:v>221</x:v>
      </x:c>
      <x:c r="F438" t="s" s="72">
        <x:v>6681</x:v>
      </x:c>
      <x:c r="G438" t="n" s="74">
        <x:v>9.0</x:v>
      </x:c>
      <x:c r="H438" t="n" s="74">
        <x:v>0.0</x:v>
      </x:c>
      <x:c r="I438" t="n" s="74">
        <x:v>0.0</x:v>
      </x:c>
      <x:c r="J438" t="n" s="74">
        <x:v>0.0</x:v>
      </x:c>
      <x:c r="K438" t="n" s="74">
        <x:v>7.2</x:v>
      </x:c>
    </x:row>
    <x:row r="439" spans="6:11">
      <x:c r="B439" t="s" s="72">
        <x:v>6537</x:v>
      </x:c>
      <x:c r="C439" t="s" s="72">
        <x:v>6689</x:v>
      </x:c>
      <x:c r="D439" t="s" s="72">
        <x:v>6691</x:v>
      </x:c>
      <x:c r="E439" t="s" s="72">
        <x:v>221</x:v>
      </x:c>
      <x:c r="F439" t="s" s="72">
        <x:v>6715</x:v>
      </x:c>
      <x:c r="G439" t="n" s="74">
        <x:v>11.0</x:v>
      </x:c>
      <x:c r="H439" t="n" s="74">
        <x:v>0.0</x:v>
      </x:c>
      <x:c r="I439" t="n" s="74">
        <x:v>0.0</x:v>
      </x:c>
      <x:c r="J439" t="n" s="74">
        <x:v>0.0</x:v>
      </x:c>
      <x:c r="K439" t="n" s="74">
        <x:v>2.6</x:v>
      </x:c>
    </x:row>
    <x:row r="440" spans="6:11">
      <x:c r="B440" t="s" s="72">
        <x:v>6537</x:v>
      </x:c>
      <x:c r="C440" t="s" s="72">
        <x:v>6689</x:v>
      </x:c>
      <x:c r="D440" t="s" s="72">
        <x:v>6691</x:v>
      </x:c>
      <x:c r="E440" t="s" s="72">
        <x:v>221</x:v>
      </x:c>
      <x:c r="F440" t="s" s="72">
        <x:v>319</x:v>
      </x:c>
      <x:c r="G440" t="n" s="74">
        <x:v>11128.0</x:v>
      </x:c>
      <x:c r="H440" t="n" s="74">
        <x:v>347.0</x:v>
      </x:c>
      <x:c r="I440" t="n" s="74">
        <x:v>490.0</x:v>
      </x:c>
      <x:c r="J440" t="n" s="74">
        <x:v>169862.0</x:v>
      </x:c>
      <x:c r="K440" t="n" s="74">
        <x:v>2.6</x:v>
      </x:c>
    </x:row>
    <x:row r="441" spans="6:11">
      <x:c r="B441" t="s" s="72">
        <x:v>6537</x:v>
      </x:c>
      <x:c r="C441" t="s" s="72">
        <x:v>6689</x:v>
      </x:c>
      <x:c r="D441" t="s" s="72">
        <x:v>6691</x:v>
      </x:c>
      <x:c r="E441" t="s" s="72">
        <x:v>221</x:v>
      </x:c>
      <x:c r="F441" t="s" s="72">
        <x:v>6682</x:v>
      </x:c>
      <x:c r="G441" t="n" s="74">
        <x:v>6.0</x:v>
      </x:c>
      <x:c r="H441" t="n" s="74">
        <x:v>2.0</x:v>
      </x:c>
      <x:c r="I441" t="n" s="74">
        <x:v>446.0</x:v>
      </x:c>
      <x:c r="J441" t="n" s="74">
        <x:v>891.0</x:v>
      </x:c>
      <x:c r="K441" t="n" s="74">
        <x:v>1.3</x:v>
      </x:c>
    </x:row>
    <x:row r="442" spans="6:11">
      <x:c r="B442" t="s" s="72">
        <x:v>6537</x:v>
      </x:c>
      <x:c r="C442" t="s" s="72">
        <x:v>6689</x:v>
      </x:c>
      <x:c r="D442" t="s" s="72">
        <x:v>6691</x:v>
      </x:c>
      <x:c r="E442" t="s" s="72">
        <x:v>221</x:v>
      </x:c>
      <x:c r="F442" t="s" s="72">
        <x:v>531</x:v>
      </x:c>
      <x:c r="G442" t="n" s="74">
        <x:v>2.0</x:v>
      </x:c>
      <x:c r="H442" t="n" s="74">
        <x:v>0.0</x:v>
      </x:c>
      <x:c r="I442" t="n" s="74">
        <x:v>0.0</x:v>
      </x:c>
      <x:c r="J442" t="n" s="74">
        <x:v>0.0</x:v>
      </x:c>
      <x:c r="K442" t="n" s="74">
        <x:v>2.5</x:v>
      </x:c>
    </x:row>
    <x:row r="443" spans="6:11">
      <x:c r="B443" t="s" s="72">
        <x:v>6537</x:v>
      </x:c>
      <x:c r="C443" t="s" s="72">
        <x:v>6689</x:v>
      </x:c>
      <x:c r="D443" t="s" s="72">
        <x:v>6691</x:v>
      </x:c>
      <x:c r="E443" t="s" s="72">
        <x:v>221</x:v>
      </x:c>
      <x:c r="F443" t="s" s="72">
        <x:v>532</x:v>
      </x:c>
      <x:c r="G443" t="n" s="74">
        <x:v>70.0</x:v>
      </x:c>
      <x:c r="H443" t="n" s="74">
        <x:v>5.0</x:v>
      </x:c>
      <x:c r="I443" t="n" s="74">
        <x:v>508.0</x:v>
      </x:c>
      <x:c r="J443" t="n" s="74">
        <x:v>2541.0</x:v>
      </x:c>
      <x:c r="K443" t="n" s="74">
        <x:v>3.0</x:v>
      </x:c>
    </x:row>
    <x:row r="444" spans="6:11">
      <x:c r="B444" t="s" s="72">
        <x:v>6537</x:v>
      </x:c>
      <x:c r="C444" t="s" s="72">
        <x:v>6689</x:v>
      </x:c>
      <x:c r="D444" t="s" s="72">
        <x:v>6691</x:v>
      </x:c>
      <x:c r="E444" t="s" s="72">
        <x:v>221</x:v>
      </x:c>
      <x:c r="F444" t="s" s="72">
        <x:v>1033</x:v>
      </x:c>
      <x:c r="G444" t="n" s="74">
        <x:v>186.0</x:v>
      </x:c>
      <x:c r="H444" t="n" s="74">
        <x:v>54.0</x:v>
      </x:c>
      <x:c r="I444" t="n" s="74">
        <x:v>77.0</x:v>
      </x:c>
      <x:c r="J444" t="n" s="74">
        <x:v>4158.0</x:v>
      </x:c>
      <x:c r="K444" t="n" s="74">
        <x:v>1.0</x:v>
      </x:c>
    </x:row>
    <x:row r="445" spans="6:11">
      <x:c r="B445" t="s" s="72">
        <x:v>6537</x:v>
      </x:c>
      <x:c r="C445" t="s" s="72">
        <x:v>6689</x:v>
      </x:c>
      <x:c r="D445" t="s" s="72">
        <x:v>6691</x:v>
      </x:c>
      <x:c r="E445" t="s" s="72">
        <x:v>221</x:v>
      </x:c>
      <x:c r="F445" t="s" s="72">
        <x:v>6652</x:v>
      </x:c>
      <x:c r="G445" t="n" s="74">
        <x:v>1.0</x:v>
      </x:c>
      <x:c r="H445" t="n" s="74">
        <x:v>0.0</x:v>
      </x:c>
      <x:c r="I445" t="n" s="74">
        <x:v>0.0</x:v>
      </x:c>
      <x:c r="J445" t="n" s="74">
        <x:v>0.0</x:v>
      </x:c>
      <x:c r="K445" t="n" s="74">
        <x:v>3.0</x:v>
      </x:c>
    </x:row>
    <x:row r="446" spans="6:11">
      <x:c r="B446" t="s" s="72">
        <x:v>6537</x:v>
      </x:c>
      <x:c r="C446" t="s" s="72">
        <x:v>6689</x:v>
      </x:c>
      <x:c r="D446" t="s" s="72">
        <x:v>6691</x:v>
      </x:c>
      <x:c r="E446" t="s" s="72">
        <x:v>221</x:v>
      </x:c>
      <x:c r="F446" t="s" s="72">
        <x:v>6716</x:v>
      </x:c>
      <x:c r="G446" t="n" s="74">
        <x:v>2.0</x:v>
      </x:c>
      <x:c r="H446" t="n" s="74">
        <x:v>0.0</x:v>
      </x:c>
      <x:c r="I446" t="n" s="74">
        <x:v>0.0</x:v>
      </x:c>
      <x:c r="J446" t="n" s="74">
        <x:v>0.0</x:v>
      </x:c>
      <x:c r="K446" t="n" s="74">
        <x:v>8.0</x:v>
      </x:c>
    </x:row>
    <x:row r="447" spans="6:11">
      <x:c r="B447" t="s" s="72">
        <x:v>6537</x:v>
      </x:c>
      <x:c r="C447" t="s" s="72">
        <x:v>6689</x:v>
      </x:c>
      <x:c r="D447" t="s" s="72">
        <x:v>6691</x:v>
      </x:c>
      <x:c r="E447" t="s" s="72">
        <x:v>221</x:v>
      </x:c>
      <x:c r="F447" t="s" s="72">
        <x:v>6618</x:v>
      </x:c>
      <x:c r="G447" t="n" s="74">
        <x:v>1.0</x:v>
      </x:c>
      <x:c r="H447" t="n" s="74">
        <x:v>0.0</x:v>
      </x:c>
      <x:c r="I447" t="n" s="74">
        <x:v>0.0</x:v>
      </x:c>
      <x:c r="J447" t="n" s="74">
        <x:v>0.0</x:v>
      </x:c>
      <x:c r="K447" t="n" s="74">
        <x:v>1.0</x:v>
      </x:c>
    </x:row>
    <x:row r="448" spans="6:11">
      <x:c r="B448" t="s" s="72">
        <x:v>6537</x:v>
      </x:c>
      <x:c r="C448" t="s" s="72">
        <x:v>6689</x:v>
      </x:c>
      <x:c r="D448" t="s" s="72">
        <x:v>6691</x:v>
      </x:c>
      <x:c r="E448" t="s" s="72">
        <x:v>221</x:v>
      </x:c>
      <x:c r="F448" t="s" s="72">
        <x:v>6619</x:v>
      </x:c>
      <x:c r="G448" t="n" s="74">
        <x:v>1.0</x:v>
      </x:c>
      <x:c r="H448" t="n" s="74">
        <x:v>0.0</x:v>
      </x:c>
      <x:c r="I448" t="n" s="74">
        <x:v>0.0</x:v>
      </x:c>
      <x:c r="J448" t="n" s="74">
        <x:v>0.0</x:v>
      </x:c>
      <x:c r="K448" t="n" s="74">
        <x:v>1.0</x:v>
      </x:c>
    </x:row>
    <x:row r="449" spans="6:11">
      <x:c r="B449" t="s" s="72">
        <x:v>6537</x:v>
      </x:c>
      <x:c r="C449" t="s" s="72">
        <x:v>6689</x:v>
      </x:c>
      <x:c r="D449" t="s" s="72">
        <x:v>6691</x:v>
      </x:c>
      <x:c r="E449" t="s" s="72">
        <x:v>221</x:v>
      </x:c>
      <x:c r="F449" t="s" s="72">
        <x:v>6685</x:v>
      </x:c>
      <x:c r="G449" t="n" s="74">
        <x:v>10.0</x:v>
      </x:c>
      <x:c r="H449" t="n" s="74">
        <x:v>0.0</x:v>
      </x:c>
      <x:c r="I449" t="n" s="74">
        <x:v>0.0</x:v>
      </x:c>
      <x:c r="J449" t="n" s="74">
        <x:v>0.0</x:v>
      </x:c>
      <x:c r="K449" t="n" s="74">
        <x:v>1.6</x:v>
      </x:c>
    </x:row>
    <x:row r="450" spans="6:11">
      <x:c r="B450" t="s" s="72">
        <x:v>6537</x:v>
      </x:c>
      <x:c r="C450" t="s" s="72">
        <x:v>6689</x:v>
      </x:c>
      <x:c r="D450" t="s" s="72">
        <x:v>6691</x:v>
      </x:c>
      <x:c r="E450" t="s" s="72">
        <x:v>221</x:v>
      </x:c>
      <x:c r="F450" t="s" s="72">
        <x:v>6621</x:v>
      </x:c>
      <x:c r="G450" t="n" s="74">
        <x:v>3.0</x:v>
      </x:c>
      <x:c r="H450" t="n" s="74">
        <x:v>0.0</x:v>
      </x:c>
      <x:c r="I450" t="n" s="74">
        <x:v>0.0</x:v>
      </x:c>
      <x:c r="J450" t="n" s="74">
        <x:v>0.0</x:v>
      </x:c>
      <x:c r="K450" t="n" s="74">
        <x:v>1.0</x:v>
      </x:c>
    </x:row>
    <x:row r="451" spans="6:11">
      <x:c r="B451" t="s" s="72">
        <x:v>6537</x:v>
      </x:c>
      <x:c r="C451" t="s" s="72">
        <x:v>6689</x:v>
      </x:c>
      <x:c r="D451" t="s" s="72">
        <x:v>6691</x:v>
      </x:c>
      <x:c r="E451" t="s" s="72">
        <x:v>221</x:v>
      </x:c>
      <x:c r="F451" t="s" s="72">
        <x:v>6717</x:v>
      </x:c>
      <x:c r="G451" t="n" s="74">
        <x:v>1.0</x:v>
      </x:c>
      <x:c r="H451" t="n" s="74">
        <x:v>0.0</x:v>
      </x:c>
      <x:c r="I451" t="n" s="74">
        <x:v>0.0</x:v>
      </x:c>
      <x:c r="J451" t="n" s="74">
        <x:v>0.0</x:v>
      </x:c>
      <x:c r="K451" t="n" s="74">
        <x:v>2.0</x:v>
      </x:c>
    </x:row>
    <x:row r="452" spans="6:11">
      <x:c r="B452" t="s" s="72">
        <x:v>6537</x:v>
      </x:c>
      <x:c r="C452" t="s" s="72">
        <x:v>6689</x:v>
      </x:c>
      <x:c r="D452" t="s" s="72">
        <x:v>6691</x:v>
      </x:c>
      <x:c r="E452" t="s" s="72">
        <x:v>221</x:v>
      </x:c>
      <x:c r="F452" t="s" s="72">
        <x:v>481</x:v>
      </x:c>
      <x:c r="G452" t="n" s="74">
        <x:v>3.0</x:v>
      </x:c>
      <x:c r="H452" t="n" s="74">
        <x:v>0.0</x:v>
      </x:c>
      <x:c r="I452" t="n" s="74">
        <x:v>0.0</x:v>
      </x:c>
      <x:c r="J452" t="n" s="74">
        <x:v>0.0</x:v>
      </x:c>
      <x:c r="K452" t="n" s="74">
        <x:v>2.0</x:v>
      </x:c>
    </x:row>
    <x:row r="453" spans="6:11">
      <x:c r="B453" t="s" s="72">
        <x:v>6537</x:v>
      </x:c>
      <x:c r="C453" t="s" s="72">
        <x:v>6689</x:v>
      </x:c>
      <x:c r="D453" t="s" s="72">
        <x:v>6691</x:v>
      </x:c>
      <x:c r="E453" t="s" s="72">
        <x:v>221</x:v>
      </x:c>
      <x:c r="F453" t="s" s="72">
        <x:v>6688</x:v>
      </x:c>
      <x:c r="G453" t="n" s="74">
        <x:v>1.0</x:v>
      </x:c>
      <x:c r="H453" t="n" s="74">
        <x:v>0.0</x:v>
      </x:c>
      <x:c r="I453" t="n" s="74">
        <x:v>0.0</x:v>
      </x:c>
      <x:c r="J453" t="n" s="74">
        <x:v>0.0</x:v>
      </x:c>
      <x:c r="K453" t="n" s="74">
        <x:v>1.0</x:v>
      </x:c>
    </x:row>
    <x:row r="454" spans="6:11">
      <x:c r="B454" t="s" s="72">
        <x:v>6537</x:v>
      </x:c>
      <x:c r="C454" t="s" s="72">
        <x:v>6689</x:v>
      </x:c>
      <x:c r="D454" t="s" s="72">
        <x:v>6691</x:v>
      </x:c>
      <x:c r="E454" t="s" s="72">
        <x:v>221</x:v>
      </x:c>
      <x:c r="F454" t="s" s="72">
        <x:v>6718</x:v>
      </x:c>
      <x:c r="G454" t="n" s="74">
        <x:v>1.0</x:v>
      </x:c>
      <x:c r="H454" t="n" s="74">
        <x:v>0.0</x:v>
      </x:c>
      <x:c r="I454" t="n" s="74">
        <x:v>0.0</x:v>
      </x:c>
      <x:c r="J454" t="n" s="74">
        <x:v>0.0</x:v>
      </x:c>
      <x:c r="K454" t="n" s="74">
        <x:v>3.0</x:v>
      </x:c>
    </x:row>
    <x:row r="455" spans="6:11">
      <x:c r="B455" t="s" s="72">
        <x:v>6537</x:v>
      </x:c>
      <x:c r="C455" t="s" s="72">
        <x:v>6689</x:v>
      </x:c>
      <x:c r="D455" t="s" s="72">
        <x:v>6691</x:v>
      </x:c>
      <x:c r="E455" t="s" s="72">
        <x:v>221</x:v>
      </x:c>
      <x:c r="F455" t="s" s="72">
        <x:v>947</x:v>
      </x:c>
      <x:c r="G455" t="n" s="74">
        <x:v>50.0</x:v>
      </x:c>
      <x:c r="H455" t="n" s="74">
        <x:v>1.0</x:v>
      </x:c>
      <x:c r="I455" t="n" s="74">
        <x:v>220.0</x:v>
      </x:c>
      <x:c r="J455" t="n" s="74">
        <x:v>220.0</x:v>
      </x:c>
      <x:c r="K455" t="n" s="74">
        <x:v>1.6</x:v>
      </x:c>
    </x:row>
    <x:row r="456" spans="6:11">
      <x:c r="F456" s="3"/>
      <x:c r="G456" s="142"/>
      <x:c r="H456" s="142"/>
      <x:c r="I456" s="142"/>
      <x:c r="J456" s="142"/>
      <x:c r="K456" s="3"/>
    </x:row>
    <x:row r="457" spans="6:11">
      <x:c r="F457" s="3"/>
      <x:c r="G457" s="142"/>
      <x:c r="H457" s="142"/>
      <x:c r="I457" s="142"/>
      <x:c r="J457" s="142"/>
      <x:c r="K457" s="3"/>
    </x:row>
    <x:row r="458" spans="6:11">
      <x:c r="F458" s="3"/>
      <x:c r="G458" s="142"/>
      <x:c r="H458" s="142"/>
      <x:c r="I458" s="142"/>
      <x:c r="J458" s="142"/>
      <x:c r="K458" s="3"/>
    </x:row>
    <x:row r="459" spans="6:11">
      <x:c r="F459" s="3"/>
      <x:c r="G459" s="142"/>
      <x:c r="H459" s="142"/>
      <x:c r="I459" s="142"/>
      <x:c r="J459" s="142"/>
      <x:c r="K459" s="3"/>
    </x:row>
    <x:row r="460" spans="6:11">
      <x:c r="F460" s="3"/>
      <x:c r="G460" s="142"/>
      <x:c r="H460" s="142"/>
      <x:c r="I460" s="142"/>
      <x:c r="J460" s="142"/>
      <x:c r="K460" s="3"/>
    </x:row>
    <x:row r="461" spans="6:11">
      <x:c r="F461" s="3"/>
      <x:c r="G461" s="142"/>
      <x:c r="H461" s="142"/>
      <x:c r="I461" s="142"/>
      <x:c r="J461" s="142"/>
      <x:c r="K461" s="3"/>
    </x:row>
    <x:row r="462" spans="6:11">
      <x:c r="F462" s="3"/>
      <x:c r="G462" s="142"/>
      <x:c r="H462" s="142"/>
      <x:c r="I462" s="142"/>
      <x:c r="J462" s="142"/>
      <x:c r="K462" s="3"/>
    </x:row>
    <x:row r="463" spans="6:11">
      <x:c r="F463" s="3"/>
      <x:c r="G463" s="142"/>
      <x:c r="H463" s="142"/>
      <x:c r="I463" s="142"/>
      <x:c r="J463" s="142"/>
      <x:c r="K463" s="3"/>
    </x:row>
    <x:row r="464" spans="6:11">
      <x:c r="F464" s="3"/>
      <x:c r="G464" s="142"/>
      <x:c r="H464" s="142"/>
      <x:c r="I464" s="142"/>
      <x:c r="J464" s="142"/>
      <x:c r="K464" s="3"/>
    </x:row>
    <x:row r="465" spans="6:11">
      <x:c r="F465" s="3"/>
      <x:c r="G465" s="142"/>
      <x:c r="H465" s="142"/>
      <x:c r="I465" s="142"/>
      <x:c r="J465" s="142"/>
      <x:c r="K465" s="3"/>
    </x:row>
    <x:row r="466" spans="6:11">
      <x:c r="F466" s="3"/>
      <x:c r="G466" s="142"/>
      <x:c r="H466" s="142"/>
      <x:c r="I466" s="142"/>
      <x:c r="J466" s="142"/>
      <x:c r="K466" s="3"/>
    </x:row>
    <x:row r="467" spans="6:11">
      <x:c r="F467" s="3"/>
      <x:c r="G467" s="142"/>
      <x:c r="H467" s="142"/>
      <x:c r="I467" s="142"/>
      <x:c r="J467" s="142"/>
      <x:c r="K467" s="3"/>
    </x:row>
    <x:row r="468" spans="6:11">
      <x:c r="F468" s="3"/>
      <x:c r="G468" s="142"/>
      <x:c r="H468" s="142"/>
      <x:c r="I468" s="142"/>
      <x:c r="J468" s="142"/>
      <x:c r="K468" s="3"/>
    </x:row>
    <x:row r="469" spans="6:11">
      <x:c r="F469" s="3"/>
      <x:c r="G469" s="142"/>
      <x:c r="H469" s="142"/>
      <x:c r="I469" s="142"/>
      <x:c r="J469" s="142"/>
      <x:c r="K469" s="3"/>
    </x:row>
    <x:row r="470" spans="6:11">
      <x:c r="F470" s="3"/>
      <x:c r="G470" s="142"/>
      <x:c r="H470" s="142"/>
      <x:c r="I470" s="142"/>
      <x:c r="J470" s="142"/>
      <x:c r="K470" s="3"/>
    </x:row>
    <x:row r="471" spans="6:11">
      <x:c r="F471" s="3"/>
      <x:c r="G471" s="142"/>
      <x:c r="H471" s="142"/>
      <x:c r="I471" s="142"/>
      <x:c r="J471" s="142"/>
      <x:c r="K471" s="3"/>
    </x:row>
    <x:row r="472" spans="6:11">
      <x:c r="F472" s="3"/>
      <x:c r="G472" s="142"/>
      <x:c r="H472" s="142"/>
      <x:c r="I472" s="142"/>
      <x:c r="J472" s="142"/>
      <x:c r="K472" s="3"/>
    </x:row>
    <x:row r="473" spans="6:11">
      <x:c r="F473" s="3"/>
      <x:c r="G473" s="142"/>
      <x:c r="H473" s="142"/>
      <x:c r="I473" s="142"/>
      <x:c r="J473" s="142"/>
      <x:c r="K473" s="3"/>
    </x:row>
    <x:row r="474" spans="6:11">
      <x:c r="F474" s="3"/>
      <x:c r="G474" s="142"/>
      <x:c r="H474" s="142"/>
      <x:c r="I474" s="142"/>
      <x:c r="J474" s="142"/>
      <x:c r="K474" s="3"/>
    </x:row>
    <x:row r="475" spans="6:11">
      <x:c r="F475" s="3"/>
      <x:c r="G475" s="142"/>
      <x:c r="H475" s="142"/>
      <x:c r="I475" s="142"/>
      <x:c r="J475" s="142"/>
      <x:c r="K475" s="3"/>
    </x:row>
    <x:row r="476" spans="6:11">
      <x:c r="F476" s="3"/>
      <x:c r="G476" s="142"/>
      <x:c r="H476" s="142"/>
      <x:c r="I476" s="142"/>
      <x:c r="J476" s="142"/>
      <x:c r="K476" s="3"/>
    </x:row>
    <x:row r="477" spans="6:11">
      <x:c r="F477" s="3"/>
      <x:c r="G477" s="142"/>
      <x:c r="H477" s="142"/>
      <x:c r="I477" s="142"/>
      <x:c r="J477" s="142"/>
      <x:c r="K477" s="3"/>
    </x:row>
    <x:row r="478" spans="6:11">
      <x:c r="F478" s="3"/>
      <x:c r="G478" s="142"/>
      <x:c r="H478" s="142"/>
      <x:c r="I478" s="142"/>
      <x:c r="J478" s="142"/>
      <x:c r="K478" s="3"/>
    </x:row>
    <x:row r="479" spans="6:11">
      <x:c r="F479" s="3"/>
      <x:c r="G479" s="142"/>
      <x:c r="H479" s="142"/>
      <x:c r="I479" s="142"/>
      <x:c r="J479" s="142"/>
      <x:c r="K479" s="3"/>
    </x:row>
    <x:row r="480" spans="6:11">
      <x:c r="F480" s="3"/>
      <x:c r="G480" s="142"/>
      <x:c r="H480" s="142"/>
      <x:c r="I480" s="142"/>
      <x:c r="J480" s="142"/>
      <x:c r="K480" s="3"/>
    </x:row>
    <x:row r="481" spans="6:11">
      <x:c r="F481" s="3"/>
      <x:c r="G481" s="142"/>
      <x:c r="H481" s="142"/>
      <x:c r="I481" s="142"/>
      <x:c r="J481" s="142"/>
      <x:c r="K481" s="3"/>
    </x:row>
    <x:row r="482" spans="6:11">
      <x:c r="F482" s="3"/>
      <x:c r="G482" s="142"/>
      <x:c r="H482" s="142"/>
      <x:c r="I482" s="142"/>
      <x:c r="J482" s="142"/>
      <x:c r="K482" s="3"/>
    </x:row>
    <x:row r="483" spans="6:11">
      <x:c r="F483" s="3"/>
      <x:c r="G483" s="142"/>
      <x:c r="H483" s="142"/>
      <x:c r="I483" s="142"/>
      <x:c r="J483" s="142"/>
      <x:c r="K483" s="3"/>
    </x:row>
    <x:row r="484" spans="6:11">
      <x:c r="F484" s="3"/>
      <x:c r="G484" s="142"/>
      <x:c r="H484" s="142"/>
      <x:c r="I484" s="142"/>
      <x:c r="J484" s="142"/>
      <x:c r="K484" s="3"/>
    </x:row>
    <x:row r="485" spans="6:11">
      <x:c r="F485" s="3"/>
      <x:c r="G485" s="142"/>
      <x:c r="H485" s="142"/>
      <x:c r="I485" s="142"/>
      <x:c r="J485" s="142"/>
      <x:c r="K485" s="3"/>
    </x:row>
    <x:row r="486" spans="6:11">
      <x:c r="F486" s="3"/>
      <x:c r="G486" s="142"/>
      <x:c r="H486" s="142"/>
      <x:c r="I486" s="142"/>
      <x:c r="J486" s="142"/>
      <x:c r="K486" s="3"/>
    </x:row>
    <x:row r="487" spans="6:11">
      <x:c r="F487" s="3"/>
      <x:c r="G487" s="142"/>
      <x:c r="H487" s="142"/>
      <x:c r="I487" s="142"/>
      <x:c r="J487" s="142"/>
      <x:c r="K487" s="3"/>
    </x:row>
    <x:row r="488" spans="6:11">
      <x:c r="F488" s="3"/>
      <x:c r="G488" s="142"/>
      <x:c r="H488" s="142"/>
      <x:c r="I488" s="142"/>
      <x:c r="J488" s="142"/>
      <x:c r="K488" s="3"/>
    </x:row>
    <x:row r="489" spans="6:11">
      <x:c r="F489" s="3"/>
      <x:c r="G489" s="142"/>
      <x:c r="H489" s="142"/>
      <x:c r="I489" s="142"/>
      <x:c r="J489" s="142"/>
      <x:c r="K489" s="3"/>
    </x:row>
    <x:row r="490" spans="6:11">
      <x:c r="F490" s="3"/>
      <x:c r="G490" s="142"/>
      <x:c r="H490" s="142"/>
      <x:c r="I490" s="142"/>
      <x:c r="J490" s="142"/>
      <x:c r="K490" s="3"/>
    </x:row>
    <x:row r="491" spans="6:11">
      <x:c r="F491" s="3"/>
      <x:c r="G491" s="142"/>
      <x:c r="H491" s="142"/>
      <x:c r="I491" s="142"/>
      <x:c r="J491" s="142"/>
      <x:c r="K491" s="3"/>
    </x:row>
    <x:row r="492" spans="6:11">
      <x:c r="F492" s="3"/>
      <x:c r="G492" s="142"/>
      <x:c r="H492" s="142"/>
      <x:c r="I492" s="142"/>
      <x:c r="J492" s="142"/>
      <x:c r="K492" s="3"/>
    </x:row>
    <x:row r="493" spans="6:11">
      <x:c r="F493" s="3"/>
      <x:c r="G493" s="142"/>
      <x:c r="H493" s="142"/>
      <x:c r="I493" s="142"/>
      <x:c r="J493" s="142"/>
      <x:c r="K493" s="3"/>
    </x:row>
    <x:row r="494" spans="6:11">
      <x:c r="F494" s="3"/>
      <x:c r="G494" s="142"/>
      <x:c r="H494" s="142"/>
      <x:c r="I494" s="142"/>
      <x:c r="J494" s="142"/>
      <x:c r="K494" s="3"/>
    </x:row>
    <x:row r="495" spans="6:11">
      <x:c r="F495" s="3"/>
      <x:c r="G495" s="142"/>
      <x:c r="H495" s="142"/>
      <x:c r="I495" s="142"/>
      <x:c r="J495" s="142"/>
      <x:c r="K495" s="3"/>
    </x:row>
    <x:row r="496" spans="6:11">
      <x:c r="F496" s="3"/>
      <x:c r="G496" s="142"/>
      <x:c r="H496" s="142"/>
      <x:c r="I496" s="142"/>
      <x:c r="J496" s="142"/>
      <x:c r="K496" s="3"/>
    </x:row>
    <x:row r="497" spans="6:11">
      <x:c r="F497" s="3"/>
      <x:c r="G497" s="142"/>
      <x:c r="H497" s="142"/>
      <x:c r="I497" s="142"/>
      <x:c r="J497" s="142"/>
      <x:c r="K497" s="3"/>
    </x:row>
    <x:row r="498" spans="6:11">
      <x:c r="F498" s="3"/>
      <x:c r="G498" s="142"/>
      <x:c r="H498" s="142"/>
      <x:c r="I498" s="142"/>
      <x:c r="J498" s="142"/>
      <x:c r="K498" s="3"/>
    </x:row>
    <x:row r="499" spans="6:11">
      <x:c r="F499" s="3"/>
      <x:c r="G499" s="142"/>
      <x:c r="H499" s="142"/>
      <x:c r="I499" s="142"/>
      <x:c r="J499" s="142"/>
      <x:c r="K499" s="3"/>
    </x:row>
    <x:row r="500" spans="6:11">
      <x:c r="F500" s="3"/>
      <x:c r="G500" s="142"/>
      <x:c r="H500" s="142"/>
      <x:c r="I500" s="142"/>
      <x:c r="J500" s="142"/>
      <x:c r="K500" s="3"/>
    </x:row>
    <x:row r="501" spans="6:11">
      <x:c r="F501" s="3"/>
      <x:c r="G501" s="142"/>
      <x:c r="H501" s="142"/>
      <x:c r="I501" s="142"/>
      <x:c r="J501" s="142"/>
      <x:c r="K501" s="3"/>
    </x:row>
    <x:row r="502" spans="6:11">
      <x:c r="F502" s="3"/>
      <x:c r="G502" s="142"/>
      <x:c r="H502" s="142"/>
      <x:c r="I502" s="142"/>
      <x:c r="J502" s="142"/>
      <x:c r="K502" s="3"/>
    </x:row>
    <x:row r="503" spans="6:11">
      <x:c r="F503" s="3"/>
      <x:c r="G503" s="142"/>
      <x:c r="H503" s="142"/>
      <x:c r="I503" s="142"/>
      <x:c r="J503" s="142"/>
      <x:c r="K503" s="3"/>
    </x:row>
    <x:row r="504" spans="6:11">
      <x:c r="F504" s="3"/>
      <x:c r="G504" s="142"/>
      <x:c r="H504" s="142"/>
      <x:c r="I504" s="142"/>
      <x:c r="J504" s="142"/>
      <x:c r="K504" s="3"/>
    </x:row>
    <x:row r="505" spans="6:11">
      <x:c r="F505" s="3"/>
      <x:c r="G505" s="142"/>
      <x:c r="H505" s="142"/>
      <x:c r="I505" s="142"/>
      <x:c r="J505" s="142"/>
      <x:c r="K505" s="3"/>
    </x:row>
    <x:row r="506" spans="6:11">
      <x:c r="F506" s="3"/>
      <x:c r="G506" s="142"/>
      <x:c r="H506" s="142"/>
      <x:c r="I506" s="142"/>
      <x:c r="J506" s="142"/>
      <x:c r="K506" s="3"/>
    </x:row>
    <x:row r="507" spans="6:11">
      <x:c r="F507" s="3"/>
      <x:c r="G507" s="142"/>
      <x:c r="H507" s="142"/>
      <x:c r="I507" s="142"/>
      <x:c r="J507" s="142"/>
      <x:c r="K507" s="3"/>
    </x:row>
    <x:row r="508" spans="6:11">
      <x:c r="F508" s="3"/>
      <x:c r="G508" s="142"/>
      <x:c r="H508" s="142"/>
      <x:c r="I508" s="142"/>
      <x:c r="J508" s="142"/>
      <x:c r="K508" s="3"/>
    </x:row>
    <x:row r="509" spans="6:11">
      <x:c r="F509" s="3"/>
      <x:c r="G509" s="142"/>
      <x:c r="H509" s="142"/>
      <x:c r="I509" s="142"/>
      <x:c r="J509" s="142"/>
      <x:c r="K509" s="3"/>
    </x:row>
    <x:row r="510" spans="6:11">
      <x:c r="F510" s="3"/>
      <x:c r="G510" s="142"/>
      <x:c r="H510" s="142"/>
      <x:c r="I510" s="142"/>
      <x:c r="J510" s="142"/>
      <x:c r="K510" s="3"/>
    </x:row>
    <x:row r="511" spans="6:11">
      <x:c r="F511" s="3"/>
      <x:c r="G511" s="142"/>
      <x:c r="H511" s="142"/>
      <x:c r="I511" s="142"/>
      <x:c r="J511" s="142"/>
      <x:c r="K511" s="3"/>
    </x:row>
    <x:row r="512" spans="6:11">
      <x:c r="F512" s="3"/>
      <x:c r="G512" s="142"/>
      <x:c r="H512" s="142"/>
      <x:c r="I512" s="142"/>
      <x:c r="J512" s="142"/>
      <x:c r="K512" s="3"/>
    </x:row>
    <x:row r="513" spans="6:11">
      <x:c r="F513" s="3"/>
      <x:c r="G513" s="142"/>
      <x:c r="H513" s="142"/>
      <x:c r="I513" s="142"/>
      <x:c r="J513" s="142"/>
      <x:c r="K513" s="3"/>
    </x:row>
    <x:row r="514" spans="6:11">
      <x:c r="F514" s="3"/>
      <x:c r="G514" s="142"/>
      <x:c r="H514" s="142"/>
      <x:c r="I514" s="142"/>
      <x:c r="J514" s="142"/>
      <x:c r="K514" s="3"/>
    </x:row>
    <x:row r="515" spans="6:11">
      <x:c r="F515" s="3"/>
      <x:c r="G515" s="142"/>
      <x:c r="H515" s="142"/>
      <x:c r="I515" s="142"/>
      <x:c r="J515" s="142"/>
      <x:c r="K515" s="3"/>
    </x:row>
    <x:row r="516" spans="6:11">
      <x:c r="F516" s="3"/>
      <x:c r="G516" s="142"/>
      <x:c r="H516" s="142"/>
      <x:c r="I516" s="142"/>
      <x:c r="J516" s="142"/>
      <x:c r="K516" s="3"/>
    </x:row>
    <x:row r="517" spans="6:11">
      <x:c r="F517" s="3"/>
      <x:c r="G517" s="142"/>
      <x:c r="H517" s="142"/>
      <x:c r="I517" s="142"/>
      <x:c r="J517" s="142"/>
      <x:c r="K517" s="3"/>
    </x:row>
    <x:row r="518" spans="6:11">
      <x:c r="F518" s="3"/>
      <x:c r="G518" s="142"/>
      <x:c r="H518" s="142"/>
      <x:c r="I518" s="142"/>
      <x:c r="J518" s="142"/>
      <x:c r="K518" s="3"/>
    </x:row>
    <x:row r="519" spans="6:11">
      <x:c r="F519" s="3"/>
      <x:c r="G519" s="142"/>
      <x:c r="H519" s="142"/>
      <x:c r="I519" s="142"/>
      <x:c r="J519" s="142"/>
      <x:c r="K519" s="3"/>
    </x:row>
    <x:row r="520" spans="6:11">
      <x:c r="F520" s="3"/>
      <x:c r="G520" s="142"/>
      <x:c r="H520" s="142"/>
      <x:c r="I520" s="142"/>
      <x:c r="J520" s="142"/>
      <x:c r="K520" s="3"/>
    </x:row>
    <x:row r="521" spans="6:11">
      <x:c r="F521" s="3"/>
      <x:c r="G521" s="142"/>
      <x:c r="H521" s="142"/>
      <x:c r="I521" s="142"/>
      <x:c r="J521" s="142"/>
      <x:c r="K521" s="3"/>
    </x:row>
    <x:row r="522" spans="6:11">
      <x:c r="F522" s="3"/>
      <x:c r="G522" s="142"/>
      <x:c r="H522" s="142"/>
      <x:c r="I522" s="142"/>
      <x:c r="J522" s="142"/>
      <x:c r="K522" s="3"/>
    </x:row>
    <x:row r="523" spans="6:11">
      <x:c r="F523" s="3"/>
      <x:c r="G523" s="142"/>
      <x:c r="H523" s="142"/>
      <x:c r="I523" s="142"/>
      <x:c r="J523" s="142"/>
      <x:c r="K523" s="3"/>
    </x:row>
    <x:row r="524" spans="6:11">
      <x:c r="F524" s="3"/>
      <x:c r="G524" s="142"/>
      <x:c r="H524" s="142"/>
      <x:c r="I524" s="142"/>
      <x:c r="J524" s="142"/>
      <x:c r="K524" s="3"/>
    </x:row>
    <x:row r="525" spans="6:11">
      <x:c r="F525" s="3"/>
      <x:c r="G525" s="142"/>
      <x:c r="H525" s="142"/>
      <x:c r="I525" s="142"/>
      <x:c r="J525" s="142"/>
      <x:c r="K525" s="3"/>
    </x:row>
    <x:row r="526" spans="6:11">
      <x:c r="F526" s="3"/>
      <x:c r="G526" s="142"/>
      <x:c r="H526" s="142"/>
      <x:c r="I526" s="142"/>
      <x:c r="J526" s="142"/>
      <x:c r="K526" s="3"/>
    </x:row>
    <x:row r="527" spans="6:11">
      <x:c r="F527" s="3"/>
      <x:c r="G527" s="142"/>
      <x:c r="H527" s="142"/>
      <x:c r="I527" s="142"/>
      <x:c r="J527" s="142"/>
      <x:c r="K527" s="3"/>
    </x:row>
    <x:row r="528" spans="6:11">
      <x:c r="F528" s="3"/>
      <x:c r="G528" s="142"/>
      <x:c r="H528" s="142"/>
      <x:c r="I528" s="142"/>
      <x:c r="J528" s="142"/>
      <x:c r="K528" s="3"/>
    </x:row>
    <x:row r="529" spans="6:11">
      <x:c r="F529" s="3"/>
      <x:c r="G529" s="142"/>
      <x:c r="H529" s="142"/>
      <x:c r="I529" s="142"/>
      <x:c r="J529" s="142"/>
      <x:c r="K529" s="3"/>
    </x:row>
    <x:row r="530" spans="6:11">
      <x:c r="F530" s="3"/>
      <x:c r="G530" s="142"/>
      <x:c r="H530" s="142"/>
      <x:c r="I530" s="142"/>
      <x:c r="J530" s="142"/>
      <x:c r="K530" s="3"/>
    </x:row>
    <x:row r="531" spans="6:11">
      <x:c r="F531" s="3"/>
      <x:c r="G531" s="142"/>
      <x:c r="H531" s="142"/>
      <x:c r="I531" s="142"/>
      <x:c r="J531" s="142"/>
      <x:c r="K531" s="3"/>
    </x:row>
    <x:row r="532" spans="6:11">
      <x:c r="F532" s="3"/>
      <x:c r="G532" s="142"/>
      <x:c r="H532" s="142"/>
      <x:c r="I532" s="142"/>
      <x:c r="J532" s="142"/>
      <x:c r="K532" s="3"/>
    </x:row>
    <x:row r="533" spans="6:11">
      <x:c r="F533" s="3"/>
      <x:c r="G533" s="142"/>
      <x:c r="H533" s="142"/>
      <x:c r="I533" s="142"/>
      <x:c r="J533" s="142"/>
      <x:c r="K533" s="3"/>
    </x:row>
    <x:row r="534" spans="6:11">
      <x:c r="F534" s="3"/>
      <x:c r="G534" s="142"/>
      <x:c r="H534" s="142"/>
      <x:c r="I534" s="142"/>
      <x:c r="J534" s="142"/>
      <x:c r="K534" s="3"/>
    </x:row>
    <x:row r="535" spans="6:11">
      <x:c r="F535" s="3"/>
      <x:c r="G535" s="142"/>
      <x:c r="H535" s="142"/>
      <x:c r="I535" s="142"/>
      <x:c r="J535" s="142"/>
      <x:c r="K535" s="3"/>
    </x:row>
    <x:row r="536" spans="6:11">
      <x:c r="F536" s="3"/>
      <x:c r="G536" s="142"/>
      <x:c r="H536" s="142"/>
      <x:c r="I536" s="142"/>
      <x:c r="J536" s="142"/>
      <x:c r="K536" s="3"/>
    </x:row>
    <x:row r="537" spans="6:11">
      <x:c r="F537" s="3"/>
      <x:c r="G537" s="142"/>
      <x:c r="H537" s="142"/>
      <x:c r="I537" s="142"/>
      <x:c r="J537" s="142"/>
      <x:c r="K537" s="3"/>
    </x:row>
    <x:row r="538" spans="6:11">
      <x:c r="F538" s="3"/>
      <x:c r="G538" s="142"/>
      <x:c r="H538" s="142"/>
      <x:c r="I538" s="142"/>
      <x:c r="J538" s="142"/>
      <x:c r="K538" s="3"/>
    </x:row>
    <x:row r="539" spans="6:11">
      <x:c r="F539" s="3"/>
      <x:c r="G539" s="142"/>
      <x:c r="H539" s="142"/>
      <x:c r="I539" s="142"/>
      <x:c r="J539" s="142"/>
      <x:c r="K539" s="3"/>
    </x:row>
    <x:row r="540" spans="6:11">
      <x:c r="F540" s="3"/>
      <x:c r="G540" s="142"/>
      <x:c r="H540" s="142"/>
      <x:c r="I540" s="142"/>
      <x:c r="J540" s="142"/>
      <x:c r="K540" s="3"/>
    </x:row>
    <x:row r="541" spans="6:11">
      <x:c r="F541" s="3"/>
      <x:c r="G541" s="142"/>
      <x:c r="H541" s="142"/>
      <x:c r="I541" s="142"/>
      <x:c r="J541" s="142"/>
      <x:c r="K541" s="3"/>
    </x:row>
    <x:row r="542" spans="6:11">
      <x:c r="F542" s="3"/>
      <x:c r="G542" s="142"/>
      <x:c r="H542" s="142"/>
      <x:c r="I542" s="142"/>
      <x:c r="J542" s="142"/>
      <x:c r="K542" s="3"/>
    </x:row>
    <x:row r="543" spans="6:11">
      <x:c r="F543" s="3"/>
      <x:c r="G543" s="142"/>
      <x:c r="H543" s="142"/>
      <x:c r="I543" s="142"/>
      <x:c r="J543" s="142"/>
      <x:c r="K543" s="3"/>
    </x:row>
    <x:row r="544" spans="6:11">
      <x:c r="F544" s="3"/>
      <x:c r="G544" s="142"/>
      <x:c r="H544" s="142"/>
      <x:c r="I544" s="142"/>
      <x:c r="J544" s="142"/>
      <x:c r="K544" s="3"/>
    </x:row>
    <x:row r="545" spans="6:11">
      <x:c r="F545" s="3"/>
      <x:c r="G545" s="142"/>
      <x:c r="H545" s="142"/>
      <x:c r="I545" s="142"/>
      <x:c r="J545" s="142"/>
      <x:c r="K545" s="3"/>
    </x:row>
    <x:row r="546" spans="6:11">
      <x:c r="F546" s="3"/>
      <x:c r="G546" s="142"/>
      <x:c r="H546" s="142"/>
      <x:c r="I546" s="142"/>
      <x:c r="J546" s="142"/>
      <x:c r="K546" s="3"/>
    </x:row>
    <x:row r="547" spans="6:11">
      <x:c r="F547" s="3"/>
      <x:c r="G547" s="142"/>
      <x:c r="H547" s="142"/>
      <x:c r="I547" s="142"/>
      <x:c r="J547" s="142"/>
      <x:c r="K547" s="3"/>
    </x:row>
    <x:row r="548" spans="6:11">
      <x:c r="F548" s="3"/>
      <x:c r="G548" s="142"/>
      <x:c r="H548" s="142"/>
      <x:c r="I548" s="142"/>
      <x:c r="J548" s="142"/>
      <x:c r="K548" s="3"/>
    </x:row>
    <x:row r="549" spans="6:11">
      <x:c r="F549" s="3"/>
      <x:c r="G549" s="142"/>
      <x:c r="H549" s="142"/>
      <x:c r="I549" s="142"/>
      <x:c r="J549" s="142"/>
      <x:c r="K549" s="3"/>
    </x:row>
    <x:row r="550" spans="6:11">
      <x:c r="F550" s="3"/>
      <x:c r="G550" s="142"/>
      <x:c r="H550" s="142"/>
      <x:c r="I550" s="142"/>
      <x:c r="J550" s="142"/>
      <x:c r="K550" s="3"/>
    </x:row>
    <x:row r="551" spans="6:11">
      <x:c r="F551" s="3"/>
      <x:c r="G551" s="142"/>
      <x:c r="H551" s="142"/>
      <x:c r="I551" s="142"/>
      <x:c r="J551" s="142"/>
      <x:c r="K551" s="3"/>
    </x:row>
    <x:row r="552" spans="6:11">
      <x:c r="F552" s="3"/>
      <x:c r="G552" s="142"/>
      <x:c r="H552" s="142"/>
      <x:c r="I552" s="142"/>
      <x:c r="J552" s="142"/>
      <x:c r="K552" s="3"/>
    </x:row>
    <x:row r="553" spans="6:11">
      <x:c r="F553" s="3"/>
      <x:c r="G553" s="142"/>
      <x:c r="H553" s="142"/>
      <x:c r="I553" s="142"/>
      <x:c r="J553" s="142"/>
      <x:c r="K553" s="3"/>
    </x:row>
    <x:row r="554" spans="6:11">
      <x:c r="F554" s="3"/>
      <x:c r="G554" s="142"/>
      <x:c r="H554" s="142"/>
      <x:c r="I554" s="142"/>
      <x:c r="J554" s="142"/>
      <x:c r="K554" s="3"/>
    </x:row>
    <x:row r="555" spans="6:11">
      <x:c r="F555" s="3"/>
      <x:c r="G555" s="142"/>
      <x:c r="H555" s="142"/>
      <x:c r="I555" s="142"/>
      <x:c r="J555" s="142"/>
      <x:c r="K555" s="3"/>
    </x:row>
    <x:row r="556" spans="6:11">
      <x:c r="F556" s="3"/>
      <x:c r="G556" s="142"/>
      <x:c r="H556" s="142"/>
      <x:c r="I556" s="142"/>
      <x:c r="J556" s="142"/>
      <x:c r="K556" s="3"/>
    </x:row>
    <x:row r="557" spans="6:11">
      <x:c r="F557" s="3"/>
      <x:c r="G557" s="142"/>
      <x:c r="H557" s="142"/>
      <x:c r="I557" s="142"/>
      <x:c r="J557" s="142"/>
      <x:c r="K557" s="3"/>
    </x:row>
    <x:row r="558" spans="6:11">
      <x:c r="F558" s="3"/>
      <x:c r="G558" s="142"/>
      <x:c r="H558" s="142"/>
      <x:c r="I558" s="142"/>
      <x:c r="J558" s="142"/>
      <x:c r="K558" s="3"/>
    </x:row>
    <x:row r="559" spans="6:11">
      <x:c r="F559" s="3"/>
      <x:c r="G559" s="142"/>
      <x:c r="H559" s="142"/>
      <x:c r="I559" s="142"/>
      <x:c r="J559" s="142"/>
      <x:c r="K559" s="3"/>
    </x:row>
    <x:row r="560" spans="6:11">
      <x:c r="F560" s="3"/>
      <x:c r="G560" s="142"/>
      <x:c r="H560" s="142"/>
      <x:c r="I560" s="142"/>
      <x:c r="J560" s="142"/>
      <x:c r="K560" s="3"/>
    </x:row>
    <x:row r="561" spans="6:11">
      <x:c r="F561" s="3"/>
      <x:c r="G561" s="142"/>
      <x:c r="H561" s="142"/>
      <x:c r="I561" s="142"/>
      <x:c r="J561" s="142"/>
      <x:c r="K561" s="3"/>
    </x:row>
    <x:row r="562" spans="6:11">
      <x:c r="F562" s="3"/>
      <x:c r="G562" s="142"/>
      <x:c r="H562" s="142"/>
      <x:c r="I562" s="142"/>
      <x:c r="J562" s="142"/>
      <x:c r="K562" s="3"/>
    </x:row>
    <x:row r="563" spans="6:11">
      <x:c r="F563" s="3"/>
      <x:c r="G563" s="142"/>
      <x:c r="H563" s="142"/>
      <x:c r="I563" s="142"/>
      <x:c r="J563" s="142"/>
      <x:c r="K563" s="3"/>
    </x:row>
    <x:row r="564" spans="6:11">
      <x:c r="F564" s="3"/>
      <x:c r="G564" s="142"/>
      <x:c r="H564" s="142"/>
      <x:c r="I564" s="142"/>
      <x:c r="J564" s="142"/>
      <x:c r="K564" s="3"/>
    </x:row>
    <x:row r="565" spans="6:11">
      <x:c r="F565" s="3"/>
      <x:c r="G565" s="142"/>
      <x:c r="H565" s="142"/>
      <x:c r="I565" s="142"/>
      <x:c r="J565" s="142"/>
      <x:c r="K565" s="3"/>
    </x:row>
    <x:row r="566" spans="6:11">
      <x:c r="F566" s="3"/>
      <x:c r="G566" s="142"/>
      <x:c r="H566" s="142"/>
      <x:c r="I566" s="142"/>
      <x:c r="J566" s="142"/>
      <x:c r="K566" s="3"/>
    </x:row>
    <x:row r="567" spans="5:11">
      <x:c r="E567" s="146"/>
      <x:c r="I567" s="147"/>
      <x:c r="J567" s="147"/>
      <x:c r="K567" s="3"/>
    </x:row>
    <x:row r="568" spans="5:11">
      <x:c r="E568" s="146"/>
      <x:c r="I568" s="147"/>
      <x:c r="J568" s="147"/>
      <x:c r="K568" s="3"/>
    </x:row>
    <x:row r="569" spans="5:11">
      <x:c r="E569" s="146"/>
      <x:c r="I569" s="147"/>
      <x:c r="J569" s="147"/>
      <x:c r="K569" s="3"/>
    </x:row>
    <x:row r="570" spans="5:11">
      <x:c r="E570" s="146"/>
      <x:c r="I570" s="147"/>
      <x:c r="J570" s="147"/>
      <x:c r="K570" s="3"/>
    </x:row>
    <x:row r="571" spans="5:11">
      <x:c r="E571" s="146"/>
      <x:c r="I571" s="147"/>
      <x:c r="J571" s="147"/>
      <x:c r="K571" s="3"/>
    </x:row>
    <x:row r="572" spans="5:11">
      <x:c r="E572" s="146"/>
      <x:c r="I572" s="147"/>
      <x:c r="J572" s="147"/>
      <x:c r="K572" s="3"/>
    </x:row>
    <x:row r="573" spans="5:11">
      <x:c r="E573" s="146"/>
      <x:c r="I573" s="147"/>
      <x:c r="J573" s="147"/>
      <x:c r="K573" s="3"/>
    </x:row>
    <x:row r="574" spans="5:11">
      <x:c r="E574" s="146"/>
      <x:c r="I574" s="147"/>
      <x:c r="J574" s="147"/>
      <x:c r="K574" s="3"/>
    </x:row>
    <x:row r="575" spans="5:11">
      <x:c r="E575" s="146"/>
      <x:c r="I575" s="147"/>
      <x:c r="J575" s="147"/>
      <x:c r="K575" s="3"/>
    </x:row>
    <x:row r="576" spans="5:11">
      <x:c r="E576" s="146"/>
      <x:c r="I576" s="147"/>
      <x:c r="J576" s="147"/>
      <x:c r="K576" s="3"/>
    </x:row>
    <x:row r="577" spans="5:11">
      <x:c r="E577" s="146"/>
      <x:c r="I577" s="147"/>
      <x:c r="J577" s="147"/>
      <x:c r="K577" s="3"/>
    </x:row>
    <x:row r="578" spans="5:11">
      <x:c r="E578" s="146"/>
      <x:c r="I578" s="147"/>
      <x:c r="J578" s="147"/>
      <x:c r="K578" s="3"/>
    </x:row>
    <x:row r="579" spans="5:11">
      <x:c r="E579" s="146"/>
      <x:c r="I579" s="147"/>
      <x:c r="J579" s="147"/>
      <x:c r="K579" s="3"/>
    </x:row>
    <x:row r="580" spans="5:11">
      <x:c r="E580" s="146"/>
      <x:c r="I580" s="147"/>
      <x:c r="J580" s="147"/>
      <x:c r="K580" s="3"/>
    </x:row>
    <x:row r="581" spans="5:11">
      <x:c r="E581" s="146"/>
      <x:c r="I581" s="147"/>
      <x:c r="J581" s="147"/>
      <x:c r="K581" s="3"/>
    </x:row>
    <x:row r="582" spans="5:11">
      <x:c r="E582" s="146"/>
      <x:c r="I582" s="147"/>
      <x:c r="J582" s="147"/>
      <x:c r="K582" s="3"/>
    </x:row>
    <x:row r="583" spans="5:11">
      <x:c r="E583" s="146"/>
      <x:c r="I583" s="147"/>
      <x:c r="J583" s="147"/>
      <x:c r="K583" s="3"/>
    </x:row>
    <x:row r="584" spans="5:11">
      <x:c r="E584" s="146"/>
      <x:c r="I584" s="147"/>
      <x:c r="J584" s="147"/>
      <x:c r="K584" s="3"/>
    </x:row>
    <x:row r="585" spans="5:11">
      <x:c r="E585" s="146"/>
      <x:c r="I585" s="147"/>
      <x:c r="J585" s="147"/>
      <x:c r="K585" s="3"/>
    </x:row>
    <x:row r="586" spans="5:11">
      <x:c r="E586" s="146"/>
      <x:c r="I586" s="147"/>
      <x:c r="J586" s="147"/>
      <x:c r="K586" s="3"/>
    </x:row>
    <x:row r="587" spans="5:11">
      <x:c r="E587" s="146"/>
      <x:c r="I587" s="147"/>
      <x:c r="J587" s="147"/>
      <x:c r="K587" s="3"/>
    </x:row>
    <x:row r="588" spans="5:11">
      <x:c r="E588" s="146"/>
      <x:c r="I588" s="147"/>
      <x:c r="J588" s="147"/>
      <x:c r="K588" s="3"/>
    </x:row>
    <x:row r="589" spans="5:11">
      <x:c r="E589" s="146"/>
      <x:c r="I589" s="147"/>
      <x:c r="J589" s="147"/>
      <x:c r="K589" s="3"/>
    </x:row>
    <x:row r="590" spans="5:11">
      <x:c r="E590" s="146"/>
      <x:c r="I590" s="147"/>
      <x:c r="J590" s="147"/>
      <x:c r="K590" s="3"/>
    </x:row>
    <x:row r="591" spans="5:11">
      <x:c r="E591" s="146"/>
      <x:c r="I591" s="147"/>
      <x:c r="J591" s="147"/>
      <x:c r="K591" s="3"/>
    </x:row>
    <x:row r="592" spans="5:11">
      <x:c r="E592" s="146"/>
      <x:c r="I592" s="147"/>
      <x:c r="J592" s="147"/>
      <x:c r="K592" s="3"/>
    </x:row>
    <x:row r="593" spans="5:11">
      <x:c r="E593" s="146"/>
      <x:c r="I593" s="147"/>
      <x:c r="J593" s="147"/>
      <x:c r="K593" s="3"/>
    </x:row>
    <x:row r="594" spans="5:11">
      <x:c r="E594" s="146"/>
      <x:c r="I594" s="147"/>
      <x:c r="J594" s="147"/>
      <x:c r="K594" s="3"/>
    </x:row>
    <x:row r="595" spans="5:11">
      <x:c r="E595" s="146"/>
      <x:c r="I595" s="147"/>
      <x:c r="J595" s="147"/>
      <x:c r="K595" s="3"/>
    </x:row>
    <x:row r="596" spans="5:11">
      <x:c r="E596" s="146"/>
      <x:c r="I596" s="147"/>
      <x:c r="J596" s="147"/>
      <x:c r="K596" s="3"/>
    </x:row>
    <x:row r="597" spans="5:11">
      <x:c r="E597" s="146"/>
      <x:c r="I597" s="147"/>
      <x:c r="J597" s="147"/>
      <x:c r="K597" s="3"/>
    </x:row>
    <x:row r="598" spans="5:11">
      <x:c r="E598" s="146"/>
      <x:c r="I598" s="147"/>
      <x:c r="J598" s="147"/>
      <x:c r="K598" s="3"/>
    </x:row>
    <x:row r="599" spans="5:11">
      <x:c r="E599" s="146"/>
      <x:c r="I599" s="147"/>
      <x:c r="J599" s="147"/>
      <x:c r="K599" s="3"/>
    </x:row>
    <x:row r="600" spans="5:11">
      <x:c r="E600" s="146"/>
      <x:c r="I600" s="147"/>
      <x:c r="J600" s="147"/>
      <x:c r="K600" s="3"/>
    </x:row>
    <x:row r="601" spans="5:11">
      <x:c r="E601" s="146"/>
      <x:c r="I601" s="147"/>
      <x:c r="J601" s="147"/>
      <x:c r="K601" s="3"/>
    </x:row>
    <x:row r="602" spans="5:11">
      <x:c r="E602" s="146"/>
      <x:c r="I602" s="147"/>
      <x:c r="J602" s="147"/>
      <x:c r="K602" s="3"/>
    </x:row>
    <x:row r="603" spans="5:11">
      <x:c r="E603" s="146"/>
      <x:c r="I603" s="147"/>
      <x:c r="J603" s="147"/>
      <x:c r="K603" s="3"/>
    </x:row>
    <x:row r="604" spans="5:11">
      <x:c r="E604" s="146"/>
      <x:c r="I604" s="147"/>
      <x:c r="J604" s="147"/>
      <x:c r="K604" s="3"/>
    </x:row>
    <x:row r="605" spans="5:11">
      <x:c r="E605" s="146"/>
      <x:c r="I605" s="147"/>
      <x:c r="J605" s="147"/>
      <x:c r="K605" s="3"/>
    </x:row>
    <x:row r="606" spans="5:11">
      <x:c r="E606" s="146"/>
      <x:c r="I606" s="147"/>
      <x:c r="J606" s="147"/>
      <x:c r="K606" s="3"/>
    </x:row>
    <x:row r="607" spans="5:11">
      <x:c r="E607" s="146"/>
      <x:c r="I607" s="147"/>
      <x:c r="J607" s="147"/>
      <x:c r="K607" s="3"/>
    </x:row>
    <x:row r="608" spans="5:11">
      <x:c r="E608" s="146"/>
      <x:c r="I608" s="147"/>
      <x:c r="J608" s="147"/>
      <x:c r="K608" s="3"/>
    </x:row>
    <x:row r="609" spans="5:11">
      <x:c r="E609" s="146"/>
      <x:c r="I609" s="147"/>
      <x:c r="J609" s="147"/>
      <x:c r="K609" s="3"/>
    </x:row>
    <x:row r="610" spans="5:11">
      <x:c r="E610" s="146"/>
      <x:c r="I610" s="147"/>
      <x:c r="J610" s="147"/>
      <x:c r="K610" s="3"/>
    </x:row>
    <x:row r="611" spans="5:11">
      <x:c r="E611" s="146"/>
      <x:c r="I611" s="147"/>
      <x:c r="J611" s="147"/>
      <x:c r="K611" s="3"/>
    </x:row>
    <x:row r="612" spans="5:11">
      <x:c r="E612" s="146"/>
      <x:c r="I612" s="147"/>
      <x:c r="J612" s="147"/>
      <x:c r="K612" s="3"/>
    </x:row>
    <x:row r="613" spans="5:11">
      <x:c r="E613" s="146"/>
      <x:c r="I613" s="147"/>
      <x:c r="J613" s="147"/>
      <x:c r="K613" s="3"/>
    </x:row>
    <x:row r="614" spans="5:11">
      <x:c r="E614" s="146"/>
      <x:c r="I614" s="147"/>
      <x:c r="J614" s="147"/>
      <x:c r="K614" s="3"/>
    </x:row>
    <x:row r="615" spans="5:11">
      <x:c r="E615" s="146"/>
      <x:c r="I615" s="147"/>
      <x:c r="J615" s="147"/>
      <x:c r="K615" s="3"/>
    </x:row>
    <x:row r="616" spans="5:11">
      <x:c r="E616" s="146"/>
      <x:c r="I616" s="147"/>
      <x:c r="J616" s="147"/>
      <x:c r="K616" s="3"/>
    </x:row>
    <x:row r="617" spans="5:11">
      <x:c r="E617" s="146"/>
      <x:c r="I617" s="147"/>
      <x:c r="J617" s="147"/>
      <x:c r="K617" s="3"/>
    </x:row>
    <x:row r="618" spans="5:11">
      <x:c r="E618" s="146"/>
      <x:c r="I618" s="147"/>
      <x:c r="J618" s="147"/>
      <x:c r="K618" s="3"/>
    </x:row>
    <x:row r="619" spans="5:11">
      <x:c r="E619" s="146"/>
      <x:c r="I619" s="147"/>
      <x:c r="J619" s="147"/>
      <x:c r="K619" s="3"/>
    </x:row>
    <x:row r="620" spans="5:11">
      <x:c r="E620" s="146"/>
      <x:c r="I620" s="147"/>
      <x:c r="J620" s="147"/>
      <x:c r="K620" s="3"/>
    </x:row>
    <x:row r="621" spans="5:11">
      <x:c r="E621" s="146"/>
      <x:c r="I621" s="147"/>
      <x:c r="J621" s="147"/>
      <x:c r="K621" s="3"/>
    </x:row>
    <x:row r="622" spans="5:11">
      <x:c r="E622" s="146"/>
      <x:c r="I622" s="147"/>
      <x:c r="J622" s="147"/>
      <x:c r="K622" s="3"/>
    </x:row>
    <x:row r="623" spans="5:11">
      <x:c r="E623" s="146"/>
      <x:c r="I623" s="147"/>
      <x:c r="J623" s="147"/>
      <x:c r="K623" s="3"/>
    </x:row>
    <x:row r="624" spans="5:11">
      <x:c r="E624" s="146"/>
      <x:c r="I624" s="147"/>
      <x:c r="J624" s="147"/>
      <x:c r="K624" s="3"/>
    </x:row>
    <x:row r="625" spans="5:11">
      <x:c r="E625" s="146"/>
      <x:c r="I625" s="147"/>
      <x:c r="J625" s="147"/>
      <x:c r="K625" s="3"/>
    </x:row>
    <x:row r="626" spans="5:11">
      <x:c r="E626" s="146"/>
      <x:c r="I626" s="147"/>
      <x:c r="J626" s="147"/>
      <x:c r="K626" s="3"/>
    </x:row>
    <x:row r="627" spans="5:11">
      <x:c r="E627" s="146"/>
      <x:c r="I627" s="147"/>
      <x:c r="J627" s="147"/>
      <x:c r="K627" s="3"/>
    </x:row>
    <x:row r="628" spans="5:11">
      <x:c r="E628" s="146"/>
      <x:c r="I628" s="147"/>
      <x:c r="J628" s="147"/>
      <x:c r="K628" s="3"/>
    </x:row>
    <x:row r="629" spans="5:11">
      <x:c r="E629" s="146"/>
      <x:c r="I629" s="147"/>
      <x:c r="J629" s="147"/>
      <x:c r="K629" s="3"/>
    </x:row>
    <x:row r="630" spans="5:11">
      <x:c r="E630" s="146"/>
      <x:c r="I630" s="147"/>
      <x:c r="J630" s="147"/>
      <x:c r="K630" s="3"/>
    </x:row>
    <x:row r="631" spans="5:11">
      <x:c r="E631" s="146"/>
      <x:c r="I631" s="147"/>
      <x:c r="J631" s="147"/>
      <x:c r="K631" s="3"/>
    </x:row>
    <x:row r="632" spans="5:11">
      <x:c r="E632" s="146"/>
      <x:c r="I632" s="147"/>
      <x:c r="J632" s="147"/>
      <x:c r="K632" s="3"/>
    </x:row>
    <x:row r="633" spans="5:11">
      <x:c r="E633" s="146"/>
      <x:c r="I633" s="147"/>
      <x:c r="J633" s="147"/>
      <x:c r="K633" s="3"/>
    </x:row>
    <x:row r="634" spans="5:11">
      <x:c r="E634" s="146"/>
      <x:c r="I634" s="147"/>
      <x:c r="J634" s="147"/>
      <x:c r="K634" s="3"/>
    </x:row>
    <x:row r="635" spans="5:11">
      <x:c r="E635" s="146"/>
      <x:c r="I635" s="147"/>
      <x:c r="J635" s="147"/>
      <x:c r="K635" s="3"/>
    </x:row>
    <x:row r="636" spans="5:11">
      <x:c r="E636" s="146"/>
      <x:c r="I636" s="147"/>
      <x:c r="J636" s="147"/>
      <x:c r="K636" s="3"/>
    </x:row>
    <x:row r="637" spans="5:11">
      <x:c r="E637" s="146"/>
      <x:c r="I637" s="147"/>
      <x:c r="J637" s="147"/>
      <x:c r="K637" s="3"/>
    </x:row>
    <x:row r="638" spans="5:11">
      <x:c r="E638" s="146"/>
      <x:c r="I638" s="147"/>
      <x:c r="J638" s="147"/>
      <x:c r="K638" s="3"/>
    </x:row>
    <x:row r="639" spans="5:11">
      <x:c r="E639" s="146"/>
      <x:c r="I639" s="147"/>
      <x:c r="J639" s="147"/>
      <x:c r="K639" s="3"/>
    </x:row>
    <x:row r="640" spans="5:11">
      <x:c r="E640" s="146"/>
      <x:c r="I640" s="147"/>
      <x:c r="J640" s="147"/>
      <x:c r="K640" s="3"/>
    </x:row>
    <x:row r="641" spans="5:11">
      <x:c r="E641" s="146"/>
      <x:c r="I641" s="147"/>
      <x:c r="J641" s="147"/>
      <x:c r="K641" s="3"/>
    </x:row>
    <x:row r="642" spans="5:11">
      <x:c r="E642" s="146"/>
      <x:c r="I642" s="147"/>
      <x:c r="J642" s="147"/>
      <x:c r="K642" s="3"/>
    </x:row>
    <x:row r="643" spans="5:11">
      <x:c r="E643" s="146"/>
      <x:c r="I643" s="147"/>
      <x:c r="J643" s="147"/>
      <x:c r="K643" s="3"/>
    </x:row>
    <x:row r="644" spans="5:11">
      <x:c r="E644" s="146"/>
      <x:c r="I644" s="147"/>
      <x:c r="J644" s="147"/>
      <x:c r="K644" s="3"/>
    </x:row>
    <x:row r="645" spans="5:11">
      <x:c r="E645" s="146"/>
      <x:c r="I645" s="147"/>
      <x:c r="J645" s="147"/>
      <x:c r="K645" s="3"/>
    </x:row>
    <x:row r="646" spans="5:11">
      <x:c r="E646" s="146"/>
      <x:c r="I646" s="147"/>
      <x:c r="J646" s="147"/>
      <x:c r="K646" s="3"/>
    </x:row>
    <x:row r="647" spans="5:11">
      <x:c r="E647" s="146"/>
      <x:c r="I647" s="147"/>
      <x:c r="J647" s="147"/>
      <x:c r="K647" s="3"/>
    </x:row>
    <x:row r="648" spans="5:11">
      <x:c r="E648" s="146"/>
      <x:c r="I648" s="147"/>
      <x:c r="J648" s="147"/>
      <x:c r="K648" s="3"/>
    </x:row>
    <x:row r="649" spans="5:11">
      <x:c r="E649" s="146"/>
      <x:c r="I649" s="147"/>
      <x:c r="J649" s="147"/>
      <x:c r="K649" s="3"/>
    </x:row>
    <x:row r="650" spans="5:11">
      <x:c r="E650" s="146"/>
      <x:c r="I650" s="147"/>
      <x:c r="J650" s="147"/>
      <x:c r="K650" s="3"/>
    </x:row>
    <x:row r="651" spans="5:11">
      <x:c r="E651" s="146"/>
      <x:c r="I651" s="147"/>
      <x:c r="J651" s="147"/>
      <x:c r="K651" s="3"/>
    </x:row>
    <x:row r="652" spans="5:11">
      <x:c r="E652" s="146"/>
      <x:c r="I652" s="147"/>
      <x:c r="J652" s="147"/>
      <x:c r="K652" s="3"/>
    </x:row>
    <x:row r="653" spans="5:11">
      <x:c r="E653" s="146"/>
      <x:c r="I653" s="147"/>
      <x:c r="J653" s="147"/>
      <x:c r="K653" s="3"/>
    </x:row>
    <x:row r="654" spans="5:11">
      <x:c r="E654" s="146"/>
      <x:c r="I654" s="147"/>
      <x:c r="J654" s="147"/>
      <x:c r="K654" s="3"/>
    </x:row>
    <x:row r="655" spans="5:11">
      <x:c r="E655" s="146"/>
      <x:c r="I655" s="147"/>
      <x:c r="J655" s="147"/>
      <x:c r="K655" s="3"/>
    </x:row>
    <x:row r="656" spans="5:11">
      <x:c r="E656" s="146"/>
      <x:c r="I656" s="147"/>
      <x:c r="J656" s="147"/>
      <x:c r="K656" s="3"/>
    </x:row>
    <x:row r="657" spans="5:11">
      <x:c r="E657" s="146"/>
      <x:c r="I657" s="147"/>
      <x:c r="J657" s="147"/>
      <x:c r="K657" s="3"/>
    </x:row>
    <x:row r="658" spans="5:11">
      <x:c r="E658" s="146"/>
      <x:c r="I658" s="147"/>
      <x:c r="J658" s="147"/>
      <x:c r="K658" s="3"/>
    </x:row>
    <x:row r="659" spans="5:11">
      <x:c r="E659" s="146"/>
      <x:c r="I659" s="147"/>
      <x:c r="J659" s="147"/>
      <x:c r="K659" s="3"/>
    </x:row>
    <x:row r="660" spans="5:11">
      <x:c r="E660" s="146"/>
      <x:c r="I660" s="147"/>
      <x:c r="J660" s="147"/>
      <x:c r="K660" s="3"/>
    </x:row>
    <x:row r="661" spans="5:11">
      <x:c r="E661" s="146"/>
      <x:c r="I661" s="147"/>
      <x:c r="J661" s="147"/>
      <x:c r="K661" s="3"/>
    </x:row>
    <x:row r="662" spans="5:11">
      <x:c r="E662" s="146"/>
      <x:c r="I662" s="147"/>
      <x:c r="J662" s="147"/>
      <x:c r="K662" s="3"/>
    </x:row>
    <x:row r="663" spans="5:11">
      <x:c r="E663" s="146"/>
      <x:c r="I663" s="147"/>
      <x:c r="J663" s="147"/>
      <x:c r="K663" s="3"/>
    </x:row>
    <x:row r="664" spans="5:11">
      <x:c r="E664" s="146"/>
      <x:c r="I664" s="147"/>
      <x:c r="J664" s="147"/>
      <x:c r="K664" s="3"/>
    </x:row>
    <x:row r="665" spans="5:11">
      <x:c r="E665" s="146"/>
      <x:c r="I665" s="147"/>
      <x:c r="J665" s="147"/>
      <x:c r="K665" s="3"/>
    </x:row>
    <x:row r="666" spans="5:11">
      <x:c r="E666" s="146"/>
      <x:c r="I666" s="147"/>
      <x:c r="J666" s="147"/>
      <x:c r="K666" s="3"/>
    </x:row>
    <x:row r="667" spans="5:11">
      <x:c r="E667" s="146"/>
      <x:c r="I667" s="147"/>
      <x:c r="J667" s="147"/>
      <x:c r="K667" s="3"/>
    </x:row>
    <x:row r="668" spans="5:11">
      <x:c r="E668" s="146"/>
      <x:c r="I668" s="147"/>
      <x:c r="J668" s="147"/>
      <x:c r="K668" s="3"/>
    </x:row>
    <x:row r="669" spans="5:11">
      <x:c r="E669" s="146"/>
      <x:c r="I669" s="147"/>
      <x:c r="J669" s="147"/>
      <x:c r="K669" s="3"/>
    </x:row>
    <x:row r="670" spans="5:11">
      <x:c r="E670" s="146"/>
      <x:c r="I670" s="147"/>
      <x:c r="J670" s="147"/>
      <x:c r="K670" s="3"/>
    </x:row>
    <x:row r="671" spans="5:11">
      <x:c r="E671" s="146"/>
      <x:c r="I671" s="147"/>
      <x:c r="J671" s="147"/>
      <x:c r="K671" s="3"/>
    </x:row>
    <x:row r="672" spans="5:11">
      <x:c r="E672" s="146"/>
      <x:c r="I672" s="147"/>
      <x:c r="J672" s="147"/>
      <x:c r="K672" s="3"/>
    </x:row>
    <x:row r="673" spans="5:11">
      <x:c r="E673" s="146"/>
      <x:c r="I673" s="147"/>
      <x:c r="J673" s="147"/>
      <x:c r="K673" s="3"/>
    </x:row>
    <x:row r="674" spans="5:11">
      <x:c r="E674" s="146"/>
      <x:c r="I674" s="147"/>
      <x:c r="J674" s="147"/>
      <x:c r="K674" s="3"/>
    </x:row>
    <x:row r="675" spans="5:11">
      <x:c r="E675" s="146"/>
      <x:c r="I675" s="147"/>
      <x:c r="J675" s="147"/>
      <x:c r="K675" s="3"/>
    </x:row>
    <x:row r="676" spans="5:11">
      <x:c r="E676" s="146"/>
      <x:c r="I676" s="147"/>
      <x:c r="J676" s="147"/>
      <x:c r="K676" s="3"/>
    </x:row>
    <x:row r="677" spans="5:11">
      <x:c r="E677" s="146"/>
      <x:c r="I677" s="147"/>
      <x:c r="J677" s="147"/>
      <x:c r="K677" s="3"/>
    </x:row>
    <x:row r="678" spans="5:11">
      <x:c r="E678" s="146"/>
      <x:c r="I678" s="147"/>
      <x:c r="J678" s="147"/>
      <x:c r="K678" s="3"/>
    </x:row>
    <x:row r="679" spans="5:11">
      <x:c r="E679" s="146"/>
      <x:c r="I679" s="147"/>
      <x:c r="J679" s="147"/>
      <x:c r="K679" s="3"/>
    </x:row>
    <x:row r="680" spans="5:11">
      <x:c r="E680" s="146"/>
      <x:c r="I680" s="147"/>
      <x:c r="J680" s="147"/>
      <x:c r="K680" s="3"/>
    </x:row>
    <x:row r="681" spans="5:11">
      <x:c r="E681" s="146"/>
      <x:c r="I681" s="147"/>
      <x:c r="J681" s="147"/>
      <x:c r="K681" s="3"/>
    </x:row>
    <x:row r="682" spans="5:11">
      <x:c r="E682" s="146"/>
      <x:c r="I682" s="147"/>
      <x:c r="J682" s="147"/>
      <x:c r="K682" s="3"/>
    </x:row>
    <x:row r="683" spans="5:11">
      <x:c r="E683" s="146"/>
      <x:c r="I683" s="147"/>
      <x:c r="J683" s="147"/>
      <x:c r="K683" s="3"/>
    </x:row>
    <x:row r="684" spans="5:11">
      <x:c r="E684" s="146"/>
      <x:c r="I684" s="147"/>
      <x:c r="J684" s="147"/>
      <x:c r="K684" s="3"/>
    </x:row>
    <x:row r="685" spans="5:11">
      <x:c r="E685" s="146"/>
      <x:c r="I685" s="147"/>
      <x:c r="J685" s="147"/>
      <x:c r="K685" s="3"/>
    </x:row>
    <x:row r="686" spans="5:11">
      <x:c r="E686" s="146"/>
      <x:c r="I686" s="147"/>
      <x:c r="J686" s="147"/>
      <x:c r="K686" s="3"/>
    </x:row>
    <x:row r="687" spans="5:11">
      <x:c r="E687" s="146"/>
      <x:c r="I687" s="147"/>
      <x:c r="J687" s="147"/>
      <x:c r="K687" s="3"/>
    </x:row>
    <x:row r="688" spans="5:11">
      <x:c r="E688" s="146"/>
      <x:c r="I688" s="147"/>
      <x:c r="J688" s="147"/>
      <x:c r="K688" s="3"/>
    </x:row>
    <x:row r="689" spans="5:11">
      <x:c r="E689" s="146"/>
      <x:c r="I689" s="147"/>
      <x:c r="J689" s="147"/>
      <x:c r="K689" s="3"/>
    </x:row>
    <x:row r="690" spans="5:11">
      <x:c r="E690" s="146"/>
      <x:c r="I690" s="147"/>
      <x:c r="J690" s="147"/>
      <x:c r="K690" s="3"/>
    </x:row>
    <x:row r="691" spans="5:11">
      <x:c r="E691" s="146"/>
      <x:c r="I691" s="147"/>
      <x:c r="J691" s="147"/>
      <x:c r="K691" s="3"/>
    </x:row>
    <x:row r="692" spans="5:11">
      <x:c r="E692" s="146"/>
      <x:c r="I692" s="147"/>
      <x:c r="J692" s="147"/>
      <x:c r="K692" s="3"/>
    </x:row>
    <x:row r="693" spans="5:11">
      <x:c r="E693" s="146"/>
      <x:c r="I693" s="147"/>
      <x:c r="J693" s="147"/>
      <x:c r="K693" s="3"/>
    </x:row>
    <x:row r="694" spans="5:11">
      <x:c r="E694" s="146"/>
      <x:c r="I694" s="147"/>
      <x:c r="J694" s="147"/>
      <x:c r="K694" s="3"/>
    </x:row>
    <x:row r="695" spans="5:11">
      <x:c r="E695" s="146"/>
      <x:c r="I695" s="147"/>
      <x:c r="J695" s="147"/>
      <x:c r="K695" s="3"/>
    </x:row>
    <x:row r="696" spans="5:11">
      <x:c r="E696" s="146"/>
      <x:c r="I696" s="147"/>
      <x:c r="J696" s="147"/>
      <x:c r="K696" s="3"/>
    </x:row>
    <x:row r="697" spans="5:11">
      <x:c r="E697" s="146"/>
      <x:c r="I697" s="147"/>
      <x:c r="J697" s="147"/>
      <x:c r="K697" s="3"/>
    </x:row>
    <x:row r="698" spans="5:11">
      <x:c r="E698" s="146"/>
      <x:c r="I698" s="147"/>
      <x:c r="J698" s="147"/>
      <x:c r="K698" s="3"/>
    </x:row>
    <x:row r="699" spans="5:11">
      <x:c r="E699" s="146"/>
      <x:c r="I699" s="147"/>
      <x:c r="J699" s="147"/>
      <x:c r="K699" s="3"/>
    </x:row>
    <x:row r="700" spans="5:11">
      <x:c r="E700" s="146"/>
      <x:c r="I700" s="147"/>
      <x:c r="J700" s="147"/>
      <x:c r="K700" s="3"/>
    </x:row>
    <x:row r="701" spans="5:11">
      <x:c r="E701" s="146"/>
      <x:c r="I701" s="147"/>
      <x:c r="J701" s="147"/>
      <x:c r="K701" s="3"/>
    </x:row>
    <x:row r="702" spans="5:11">
      <x:c r="E702" s="146"/>
      <x:c r="I702" s="147"/>
      <x:c r="J702" s="147"/>
      <x:c r="K702" s="3"/>
    </x:row>
    <x:row r="703" spans="5:11">
      <x:c r="E703" s="146"/>
      <x:c r="I703" s="147"/>
      <x:c r="J703" s="147"/>
      <x:c r="K703" s="3"/>
    </x:row>
    <x:row r="704" spans="5:11">
      <x:c r="E704" s="146"/>
      <x:c r="I704" s="147"/>
      <x:c r="J704" s="147"/>
      <x:c r="K704" s="3"/>
    </x:row>
    <x:row r="705" spans="5:11">
      <x:c r="E705" s="146"/>
      <x:c r="I705" s="147"/>
      <x:c r="J705" s="147"/>
      <x:c r="K705" s="3"/>
    </x:row>
    <x:row r="706" spans="5:11">
      <x:c r="E706" s="146"/>
      <x:c r="I706" s="147"/>
      <x:c r="J706" s="147"/>
      <x:c r="K706" s="3"/>
    </x:row>
    <x:row r="707" spans="5:11">
      <x:c r="E707" s="146"/>
      <x:c r="I707" s="147"/>
      <x:c r="J707" s="147"/>
      <x:c r="K707" s="3"/>
    </x:row>
    <x:row r="708" spans="5:11">
      <x:c r="E708" s="146"/>
      <x:c r="I708" s="147"/>
      <x:c r="J708" s="147"/>
      <x:c r="K708" s="3"/>
    </x:row>
    <x:row r="709" spans="5:11">
      <x:c r="E709" s="146"/>
      <x:c r="I709" s="147"/>
      <x:c r="J709" s="147"/>
      <x:c r="K709" s="3"/>
    </x:row>
    <x:row r="710" spans="5:11">
      <x:c r="E710" s="146"/>
      <x:c r="I710" s="147"/>
      <x:c r="J710" s="147"/>
      <x:c r="K710" s="3"/>
    </x:row>
    <x:row r="711" spans="5:11">
      <x:c r="E711" s="146"/>
      <x:c r="I711" s="147"/>
      <x:c r="J711" s="147"/>
      <x:c r="K711" s="3"/>
    </x:row>
    <x:row r="712" spans="5:11">
      <x:c r="E712" s="146"/>
      <x:c r="I712" s="147"/>
      <x:c r="J712" s="147"/>
      <x:c r="K712" s="3"/>
    </x:row>
    <x:row r="713" spans="5:11">
      <x:c r="E713" s="146"/>
      <x:c r="I713" s="147"/>
      <x:c r="J713" s="147"/>
      <x:c r="K713" s="3"/>
    </x:row>
    <x:row r="714" spans="5:11">
      <x:c r="E714" s="146"/>
      <x:c r="I714" s="147"/>
      <x:c r="J714" s="147"/>
      <x:c r="K714" s="3"/>
    </x:row>
    <x:row r="715" spans="5:11">
      <x:c r="E715" s="146"/>
      <x:c r="I715" s="147"/>
      <x:c r="J715" s="147"/>
      <x:c r="K715" s="3"/>
    </x:row>
    <x:row r="716" spans="5:11">
      <x:c r="E716" s="146"/>
      <x:c r="I716" s="147"/>
      <x:c r="J716" s="147"/>
      <x:c r="K716" s="3"/>
    </x:row>
    <x:row r="717" spans="5:11">
      <x:c r="E717" s="146"/>
      <x:c r="I717" s="147"/>
      <x:c r="J717" s="147"/>
      <x:c r="K717" s="3"/>
    </x:row>
    <x:row r="718" spans="5:11">
      <x:c r="E718" s="146"/>
      <x:c r="I718" s="147"/>
      <x:c r="J718" s="147"/>
      <x:c r="K718" s="3"/>
    </x:row>
    <x:row r="719" spans="5:11">
      <x:c r="E719" s="146"/>
      <x:c r="I719" s="147"/>
      <x:c r="J719" s="147"/>
      <x:c r="K719" s="3"/>
    </x:row>
    <x:row r="720" spans="5:11">
      <x:c r="E720" s="146"/>
      <x:c r="I720" s="147"/>
      <x:c r="J720" s="147"/>
      <x:c r="K720" s="3"/>
    </x:row>
    <x:row r="721" spans="5:11">
      <x:c r="E721" s="146"/>
      <x:c r="I721" s="147"/>
      <x:c r="J721" s="147"/>
      <x:c r="K721" s="3"/>
    </x:row>
    <x:row r="722" spans="5:11">
      <x:c r="E722" s="146"/>
      <x:c r="I722" s="147"/>
      <x:c r="J722" s="147"/>
      <x:c r="K722" s="3"/>
    </x:row>
    <x:row r="723" spans="5:11">
      <x:c r="E723" s="146"/>
      <x:c r="I723" s="147"/>
      <x:c r="J723" s="147"/>
      <x:c r="K723" s="3"/>
    </x:row>
    <x:row r="724" spans="5:11">
      <x:c r="E724" s="146"/>
      <x:c r="I724" s="147"/>
      <x:c r="J724" s="147"/>
      <x:c r="K724" s="3"/>
    </x:row>
    <x:row r="725" spans="5:11">
      <x:c r="E725" s="146"/>
      <x:c r="I725" s="147"/>
      <x:c r="J725" s="147"/>
      <x:c r="K725" s="3"/>
    </x:row>
    <x:row r="726" spans="5:11">
      <x:c r="E726" s="146"/>
      <x:c r="I726" s="147"/>
      <x:c r="J726" s="147"/>
      <x:c r="K726" s="3"/>
    </x:row>
    <x:row r="727" spans="5:11">
      <x:c r="E727" s="146"/>
      <x:c r="I727" s="147"/>
      <x:c r="J727" s="147"/>
      <x:c r="K727" s="3"/>
    </x:row>
    <x:row r="728" spans="5:11">
      <x:c r="E728" s="146"/>
      <x:c r="I728" s="147"/>
      <x:c r="J728" s="147"/>
      <x:c r="K728" s="3"/>
    </x:row>
    <x:row r="729" spans="5:11">
      <x:c r="E729" s="146"/>
      <x:c r="I729" s="147"/>
      <x:c r="J729" s="147"/>
      <x:c r="K729" s="3"/>
    </x:row>
    <x:row r="730" spans="5:11">
      <x:c r="E730" s="146"/>
      <x:c r="I730" s="147"/>
      <x:c r="J730" s="147"/>
      <x:c r="K730" s="3"/>
    </x:row>
    <x:row r="731" spans="5:11">
      <x:c r="E731" s="146"/>
      <x:c r="I731" s="147"/>
      <x:c r="J731" s="147"/>
      <x:c r="K731" s="3"/>
    </x:row>
    <x:row r="732" spans="5:11">
      <x:c r="E732" s="146"/>
      <x:c r="I732" s="147"/>
      <x:c r="J732" s="147"/>
      <x:c r="K732" s="3"/>
    </x:row>
    <x:row r="733" spans="5:11">
      <x:c r="E733" s="146"/>
      <x:c r="I733" s="147"/>
      <x:c r="J733" s="147"/>
      <x:c r="K733" s="3"/>
    </x:row>
    <x:row r="734" spans="5:11">
      <x:c r="E734" s="146"/>
      <x:c r="I734" s="147"/>
      <x:c r="J734" s="147"/>
      <x:c r="K734" s="3"/>
    </x:row>
    <x:row r="735" spans="5:11">
      <x:c r="E735" s="146"/>
      <x:c r="I735" s="147"/>
      <x:c r="J735" s="147"/>
      <x:c r="K735" s="3"/>
    </x:row>
    <x:row r="736" spans="5:11">
      <x:c r="E736" s="146"/>
      <x:c r="I736" s="147"/>
      <x:c r="J736" s="147"/>
      <x:c r="K736" s="3"/>
    </x:row>
    <x:row r="737" spans="5:11">
      <x:c r="E737" s="146"/>
      <x:c r="I737" s="147"/>
      <x:c r="J737" s="147"/>
      <x:c r="K737" s="3"/>
    </x:row>
    <x:row r="738" spans="5:11">
      <x:c r="E738" s="146"/>
      <x:c r="I738" s="147"/>
      <x:c r="J738" s="147"/>
      <x:c r="K738" s="3"/>
    </x:row>
    <x:row r="739" spans="5:11">
      <x:c r="E739" s="146"/>
      <x:c r="I739" s="147"/>
      <x:c r="J739" s="147"/>
      <x:c r="K739" s="3"/>
    </x:row>
    <x:row r="740" spans="5:11">
      <x:c r="E740" s="146"/>
      <x:c r="I740" s="147"/>
      <x:c r="J740" s="147"/>
      <x:c r="K740" s="3"/>
    </x:row>
    <x:row r="741" spans="5:11">
      <x:c r="E741" s="146"/>
      <x:c r="I741" s="147"/>
      <x:c r="J741" s="147"/>
      <x:c r="K741" s="3"/>
    </x:row>
    <x:row r="742" spans="5:11">
      <x:c r="E742" s="146"/>
      <x:c r="I742" s="147"/>
      <x:c r="J742" s="147"/>
      <x:c r="K742" s="3"/>
    </x:row>
    <x:row r="743" spans="5:11">
      <x:c r="E743" s="146"/>
      <x:c r="I743" s="147"/>
      <x:c r="J743" s="147"/>
      <x:c r="K743" s="3"/>
    </x:row>
    <x:row r="744" spans="5:11">
      <x:c r="E744" s="146"/>
      <x:c r="I744" s="147"/>
      <x:c r="J744" s="147"/>
      <x:c r="K744" s="3"/>
    </x:row>
    <x:row r="745" spans="5:11">
      <x:c r="E745" s="146"/>
      <x:c r="I745" s="147"/>
      <x:c r="J745" s="147"/>
      <x:c r="K745" s="3"/>
    </x:row>
    <x:row r="746" spans="5:11">
      <x:c r="E746" s="146"/>
      <x:c r="I746" s="147"/>
      <x:c r="J746" s="147"/>
      <x:c r="K746" s="3"/>
    </x:row>
    <x:row r="747" spans="5:11">
      <x:c r="E747" s="146"/>
      <x:c r="I747" s="147"/>
      <x:c r="J747" s="147"/>
      <x:c r="K747" s="3"/>
    </x:row>
    <x:row r="748" spans="5:11">
      <x:c r="E748" s="146"/>
      <x:c r="I748" s="147"/>
      <x:c r="J748" s="147"/>
      <x:c r="K748" s="3"/>
    </x:row>
    <x:row r="749" spans="5:11">
      <x:c r="E749" s="146"/>
      <x:c r="I749" s="147"/>
      <x:c r="J749" s="147"/>
      <x:c r="K749" s="3"/>
    </x:row>
    <x:row r="750" spans="5:11">
      <x:c r="E750" s="146"/>
      <x:c r="I750" s="147"/>
      <x:c r="J750" s="147"/>
      <x:c r="K750" s="3"/>
    </x:row>
    <x:row r="751" spans="5:11">
      <x:c r="E751" s="146"/>
      <x:c r="I751" s="147"/>
      <x:c r="J751" s="147"/>
      <x:c r="K751" s="3"/>
    </x:row>
    <x:row r="752" spans="5:11">
      <x:c r="E752" s="146"/>
      <x:c r="I752" s="147"/>
      <x:c r="J752" s="147"/>
      <x:c r="K752" s="3"/>
    </x:row>
    <x:row r="753" spans="5:11">
      <x:c r="E753" s="146"/>
      <x:c r="I753" s="147"/>
      <x:c r="J753" s="147"/>
      <x:c r="K753" s="3"/>
    </x:row>
    <x:row r="754" spans="5:11">
      <x:c r="E754" s="146"/>
      <x:c r="I754" s="147"/>
      <x:c r="J754" s="147"/>
      <x:c r="K754" s="3"/>
    </x:row>
    <x:row r="755" spans="5:11">
      <x:c r="E755" s="146"/>
      <x:c r="I755" s="147"/>
      <x:c r="J755" s="147"/>
      <x:c r="K755" s="3"/>
    </x:row>
    <x:row r="756" spans="5:11">
      <x:c r="E756" s="146"/>
      <x:c r="I756" s="147"/>
      <x:c r="J756" s="147"/>
      <x:c r="K756" s="3"/>
    </x:row>
    <x:row r="757" spans="5:11">
      <x:c r="E757" s="146"/>
      <x:c r="I757" s="147"/>
      <x:c r="J757" s="147"/>
      <x:c r="K757" s="3"/>
    </x:row>
    <x:row r="758" spans="5:11">
      <x:c r="E758" s="146"/>
      <x:c r="I758" s="147"/>
      <x:c r="J758" s="147"/>
      <x:c r="K758" s="3"/>
    </x:row>
    <x:row r="759" spans="5:11">
      <x:c r="E759" s="146"/>
      <x:c r="I759" s="147"/>
      <x:c r="J759" s="147"/>
      <x:c r="K759" s="3"/>
    </x:row>
    <x:row r="760" spans="5:11">
      <x:c r="E760" s="146"/>
      <x:c r="I760" s="147"/>
      <x:c r="J760" s="147"/>
      <x:c r="K760" s="3"/>
    </x:row>
    <x:row r="761" spans="5:11">
      <x:c r="E761" s="146"/>
      <x:c r="I761" s="147"/>
      <x:c r="J761" s="147"/>
      <x:c r="K761" s="3"/>
    </x:row>
    <x:row r="762" spans="5:11">
      <x:c r="E762" s="146"/>
      <x:c r="I762" s="147"/>
      <x:c r="J762" s="147"/>
      <x:c r="K762" s="3"/>
    </x:row>
    <x:row r="763" spans="5:11">
      <x:c r="E763" s="146"/>
      <x:c r="I763" s="147"/>
      <x:c r="J763" s="147"/>
      <x:c r="K763" s="3"/>
    </x:row>
    <x:row r="764" spans="5:11">
      <x:c r="E764" s="146"/>
      <x:c r="I764" s="147"/>
      <x:c r="J764" s="147"/>
      <x:c r="K764" s="3"/>
    </x:row>
    <x:row r="765" spans="5:11">
      <x:c r="E765" s="146"/>
      <x:c r="I765" s="147"/>
      <x:c r="J765" s="147"/>
      <x:c r="K765" s="3"/>
    </x:row>
    <x:row r="766" spans="5:11">
      <x:c r="E766" s="146"/>
      <x:c r="I766" s="147"/>
      <x:c r="J766" s="147"/>
      <x:c r="K766" s="3"/>
    </x:row>
    <x:row r="767" spans="5:11">
      <x:c r="E767" s="146"/>
      <x:c r="I767" s="147"/>
      <x:c r="J767" s="147"/>
      <x:c r="K767" s="3"/>
    </x:row>
    <x:row r="768" spans="5:11">
      <x:c r="E768" s="146"/>
      <x:c r="I768" s="147"/>
      <x:c r="J768" s="147"/>
      <x:c r="K768" s="3"/>
    </x:row>
    <x:row r="769" spans="5:11">
      <x:c r="E769" s="146"/>
      <x:c r="I769" s="147"/>
      <x:c r="J769" s="147"/>
      <x:c r="K769" s="3"/>
    </x:row>
    <x:row r="770" spans="5:11">
      <x:c r="E770" s="146"/>
      <x:c r="I770" s="147"/>
      <x:c r="J770" s="147"/>
      <x:c r="K770" s="3"/>
    </x:row>
    <x:row r="771" spans="5:11">
      <x:c r="E771" s="146"/>
      <x:c r="I771" s="147"/>
      <x:c r="J771" s="147"/>
      <x:c r="K771" s="3"/>
    </x:row>
    <x:row r="772" spans="5:11">
      <x:c r="E772" s="146"/>
      <x:c r="I772" s="147"/>
      <x:c r="J772" s="147"/>
      <x:c r="K772" s="3"/>
    </x:row>
    <x:row r="773" spans="5:11">
      <x:c r="E773" s="146"/>
      <x:c r="I773" s="147"/>
      <x:c r="J773" s="147"/>
      <x:c r="K773" s="3"/>
    </x:row>
    <x:row r="774" spans="5:11">
      <x:c r="E774" s="146"/>
      <x:c r="I774" s="147"/>
      <x:c r="J774" s="147"/>
      <x:c r="K774" s="3"/>
    </x:row>
    <x:row r="775" spans="5:11">
      <x:c r="E775" s="146"/>
      <x:c r="I775" s="147"/>
      <x:c r="J775" s="147"/>
      <x:c r="K775" s="3"/>
    </x:row>
    <x:row r="776" spans="5:11">
      <x:c r="E776" s="146"/>
      <x:c r="I776" s="147"/>
      <x:c r="J776" s="147"/>
      <x:c r="K776" s="3"/>
    </x:row>
    <x:row r="777" spans="5:11">
      <x:c r="E777" s="146"/>
      <x:c r="I777" s="147"/>
      <x:c r="J777" s="147"/>
      <x:c r="K777" s="3"/>
    </x:row>
    <x:row r="778" spans="5:11">
      <x:c r="E778" s="146"/>
      <x:c r="I778" s="147"/>
      <x:c r="J778" s="147"/>
      <x:c r="K778" s="3"/>
    </x:row>
    <x:row r="779" spans="5:11">
      <x:c r="E779" s="146"/>
      <x:c r="I779" s="147"/>
      <x:c r="J779" s="147"/>
      <x:c r="K779" s="3"/>
    </x:row>
    <x:row r="780" spans="5:11">
      <x:c r="E780" s="146"/>
      <x:c r="I780" s="147"/>
      <x:c r="J780" s="147"/>
      <x:c r="K780" s="3"/>
    </x:row>
    <x:row r="781" spans="5:11">
      <x:c r="E781" s="146"/>
      <x:c r="I781" s="147"/>
      <x:c r="J781" s="147"/>
      <x:c r="K781" s="3"/>
    </x:row>
    <x:row r="782" spans="5:11">
      <x:c r="E782" s="146"/>
      <x:c r="I782" s="147"/>
      <x:c r="J782" s="147"/>
      <x:c r="K782" s="3"/>
    </x:row>
    <x:row r="783" spans="5:11">
      <x:c r="E783" s="146"/>
      <x:c r="I783" s="147"/>
      <x:c r="J783" s="147"/>
      <x:c r="K783" s="3"/>
    </x:row>
    <x:row r="784" spans="5:11">
      <x:c r="E784" s="146"/>
      <x:c r="I784" s="147"/>
      <x:c r="J784" s="147"/>
      <x:c r="K784" s="3"/>
    </x:row>
    <x:row r="785" spans="5:11">
      <x:c r="E785" s="146"/>
      <x:c r="I785" s="147"/>
      <x:c r="J785" s="147"/>
      <x:c r="K785" s="3"/>
    </x:row>
    <x:row r="786" spans="5:11">
      <x:c r="E786" s="146"/>
      <x:c r="I786" s="147"/>
      <x:c r="J786" s="147"/>
      <x:c r="K786" s="3"/>
    </x:row>
    <x:row r="787" spans="5:11">
      <x:c r="E787" s="146"/>
      <x:c r="I787" s="147"/>
      <x:c r="J787" s="147"/>
      <x:c r="K787" s="3"/>
    </x:row>
    <x:row r="788" spans="5:11">
      <x:c r="E788" s="146"/>
      <x:c r="I788" s="147"/>
      <x:c r="J788" s="147"/>
      <x:c r="K788" s="3"/>
    </x:row>
    <x:row r="789" spans="5:11">
      <x:c r="E789" s="146"/>
      <x:c r="I789" s="147"/>
      <x:c r="J789" s="147"/>
      <x:c r="K789" s="3"/>
    </x:row>
    <x:row r="790" spans="5:11">
      <x:c r="E790" s="146"/>
      <x:c r="I790" s="147"/>
      <x:c r="J790" s="147"/>
      <x:c r="K790" s="3"/>
    </x:row>
    <x:row r="791" spans="5:11">
      <x:c r="E791" s="146"/>
      <x:c r="I791" s="147"/>
      <x:c r="J791" s="147"/>
      <x:c r="K791" s="3"/>
    </x:row>
    <x:row r="792" spans="5:11">
      <x:c r="E792" s="146"/>
      <x:c r="I792" s="147"/>
      <x:c r="J792" s="147"/>
      <x:c r="K792" s="3"/>
    </x:row>
    <x:row r="793" spans="5:11">
      <x:c r="E793" s="146"/>
      <x:c r="I793" s="147"/>
      <x:c r="J793" s="147"/>
      <x:c r="K793" s="3"/>
    </x:row>
    <x:row r="794" spans="5:11">
      <x:c r="E794" s="146"/>
      <x:c r="I794" s="147"/>
      <x:c r="J794" s="147"/>
      <x:c r="K794" s="3"/>
    </x:row>
    <x:row r="795" spans="5:11">
      <x:c r="E795" s="146"/>
      <x:c r="I795" s="147"/>
      <x:c r="J795" s="147"/>
      <x:c r="K795" s="3"/>
    </x:row>
    <x:row r="796" spans="5:11">
      <x:c r="E796" s="146"/>
      <x:c r="I796" s="147"/>
      <x:c r="J796" s="147"/>
      <x:c r="K796" s="3"/>
    </x:row>
    <x:row r="797" spans="5:11">
      <x:c r="E797" s="146"/>
      <x:c r="I797" s="147"/>
      <x:c r="J797" s="147"/>
      <x:c r="K797" s="3"/>
    </x:row>
    <x:row r="798" spans="5:11">
      <x:c r="E798" s="146"/>
      <x:c r="I798" s="147"/>
      <x:c r="J798" s="147"/>
      <x:c r="K798" s="3"/>
    </x:row>
    <x:row r="799" spans="5:11">
      <x:c r="E799" s="146"/>
      <x:c r="I799" s="147"/>
      <x:c r="J799" s="147"/>
      <x:c r="K799" s="3"/>
    </x:row>
    <x:row r="800" spans="5:11">
      <x:c r="E800" s="146"/>
      <x:c r="I800" s="147"/>
      <x:c r="J800" s="147"/>
      <x:c r="K800" s="3"/>
    </x:row>
    <x:row r="801" spans="5:11">
      <x:c r="E801" s="146"/>
      <x:c r="I801" s="147"/>
      <x:c r="J801" s="147"/>
      <x:c r="K801" s="3"/>
    </x:row>
    <x:row r="802" spans="5:11">
      <x:c r="E802" s="146"/>
      <x:c r="I802" s="147"/>
      <x:c r="J802" s="147"/>
      <x:c r="K802" s="3"/>
    </x:row>
    <x:row r="803" spans="5:11">
      <x:c r="E803" s="146"/>
      <x:c r="I803" s="147"/>
      <x:c r="J803" s="147"/>
      <x:c r="K803" s="3"/>
    </x:row>
    <x:row r="804" spans="5:11">
      <x:c r="E804" s="146"/>
      <x:c r="I804" s="147"/>
      <x:c r="J804" s="147"/>
      <x:c r="K804" s="3"/>
    </x:row>
    <x:row r="805" spans="5:11">
      <x:c r="E805" s="146"/>
      <x:c r="I805" s="147"/>
      <x:c r="J805" s="147"/>
      <x:c r="K805" s="3"/>
    </x:row>
    <x:row r="806" spans="5:11">
      <x:c r="E806" s="146"/>
      <x:c r="I806" s="147"/>
      <x:c r="J806" s="147"/>
      <x:c r="K806" s="3"/>
    </x:row>
    <x:row r="807" spans="5:11">
      <x:c r="E807" s="146"/>
      <x:c r="I807" s="147"/>
      <x:c r="J807" s="147"/>
      <x:c r="K807" s="3"/>
    </x:row>
    <x:row r="808" spans="5:11">
      <x:c r="E808" s="146"/>
      <x:c r="I808" s="147"/>
      <x:c r="J808" s="147"/>
      <x:c r="K808" s="3"/>
    </x:row>
    <x:row r="809" spans="5:11">
      <x:c r="E809" s="146"/>
      <x:c r="I809" s="147"/>
      <x:c r="J809" s="147"/>
      <x:c r="K809" s="3"/>
    </x:row>
    <x:row r="810" spans="5:11">
      <x:c r="E810" s="146"/>
      <x:c r="I810" s="147"/>
      <x:c r="J810" s="147"/>
      <x:c r="K810" s="3"/>
    </x:row>
    <x:row r="811" spans="5:11">
      <x:c r="E811" s="146"/>
      <x:c r="I811" s="147"/>
      <x:c r="J811" s="147"/>
      <x:c r="K811" s="3"/>
    </x:row>
    <x:row r="812" spans="5:11">
      <x:c r="E812" s="146"/>
      <x:c r="I812" s="147"/>
      <x:c r="J812" s="147"/>
      <x:c r="K812" s="3"/>
    </x:row>
    <x:row r="813" spans="5:11">
      <x:c r="E813" s="146"/>
      <x:c r="I813" s="147"/>
      <x:c r="J813" s="147"/>
      <x:c r="K813" s="3"/>
    </x:row>
    <x:row r="814" spans="5:11">
      <x:c r="E814" s="146"/>
      <x:c r="I814" s="147"/>
      <x:c r="J814" s="147"/>
      <x:c r="K814" s="3"/>
    </x:row>
    <x:row r="815" spans="5:11">
      <x:c r="E815" s="146"/>
      <x:c r="I815" s="147"/>
      <x:c r="J815" s="147"/>
      <x:c r="K815" s="3"/>
    </x:row>
    <x:row r="816" spans="5:11">
      <x:c r="E816" s="146"/>
      <x:c r="I816" s="147"/>
      <x:c r="J816" s="147"/>
      <x:c r="K816" s="3"/>
    </x:row>
    <x:row r="817" spans="5:11">
      <x:c r="E817" s="146"/>
      <x:c r="I817" s="147"/>
      <x:c r="J817" s="147"/>
      <x:c r="K817" s="3"/>
    </x:row>
    <x:row r="818" spans="5:11">
      <x:c r="E818" s="146"/>
      <x:c r="I818" s="147"/>
      <x:c r="J818" s="147"/>
      <x:c r="K818" s="3"/>
    </x:row>
    <x:row r="819" spans="5:11">
      <x:c r="E819" s="146"/>
      <x:c r="I819" s="147"/>
      <x:c r="J819" s="147"/>
      <x:c r="K819" s="3"/>
    </x:row>
    <x:row r="820" spans="5:11">
      <x:c r="E820" s="146"/>
      <x:c r="I820" s="147"/>
      <x:c r="J820" s="147"/>
      <x:c r="K820" s="3"/>
    </x:row>
    <x:row r="821" spans="5:11">
      <x:c r="E821" s="146"/>
      <x:c r="I821" s="147"/>
      <x:c r="J821" s="147"/>
      <x:c r="K821" s="3"/>
    </x:row>
    <x:row r="822" spans="5:11">
      <x:c r="E822" s="146"/>
      <x:c r="I822" s="147"/>
      <x:c r="J822" s="147"/>
      <x:c r="K822" s="3"/>
    </x:row>
    <x:row r="823" spans="5:11">
      <x:c r="E823" s="146"/>
      <x:c r="I823" s="147"/>
      <x:c r="J823" s="147"/>
      <x:c r="K823" s="3"/>
    </x:row>
    <x:row r="824" spans="5:11">
      <x:c r="E824" s="146"/>
      <x:c r="I824" s="147"/>
      <x:c r="J824" s="147"/>
      <x:c r="K824" s="3"/>
    </x:row>
    <x:row r="825" spans="5:11">
      <x:c r="E825" s="146"/>
      <x:c r="I825" s="147"/>
      <x:c r="J825" s="147"/>
      <x:c r="K825" s="3"/>
    </x:row>
    <x:row r="826" spans="5:11">
      <x:c r="E826" s="146"/>
      <x:c r="I826" s="147"/>
      <x:c r="J826" s="147"/>
      <x:c r="K826" s="3"/>
    </x:row>
    <x:row r="827" spans="5:11">
      <x:c r="E827" s="146"/>
      <x:c r="I827" s="147"/>
      <x:c r="J827" s="147"/>
      <x:c r="K827" s="3"/>
    </x:row>
    <x:row r="828" spans="5:11">
      <x:c r="E828" s="146"/>
      <x:c r="I828" s="147"/>
      <x:c r="J828" s="147"/>
      <x:c r="K828" s="3"/>
    </x:row>
    <x:row r="829" spans="5:11">
      <x:c r="E829" s="146"/>
      <x:c r="I829" s="147"/>
      <x:c r="J829" s="147"/>
      <x:c r="K829" s="3"/>
    </x:row>
    <x:row r="830" spans="5:11">
      <x:c r="E830" s="146"/>
      <x:c r="I830" s="147"/>
      <x:c r="J830" s="147"/>
      <x:c r="K830" s="3"/>
    </x:row>
    <x:row r="831" spans="5:11">
      <x:c r="E831" s="146"/>
      <x:c r="I831" s="147"/>
      <x:c r="J831" s="147"/>
      <x:c r="K831" s="3"/>
    </x:row>
    <x:row r="832" spans="5:11">
      <x:c r="E832" s="146"/>
      <x:c r="I832" s="147"/>
      <x:c r="J832" s="147"/>
      <x:c r="K832" s="3"/>
    </x:row>
    <x:row r="833" spans="5:11">
      <x:c r="E833" s="146"/>
      <x:c r="I833" s="147"/>
      <x:c r="J833" s="147"/>
      <x:c r="K833" s="3"/>
    </x:row>
    <x:row r="834" spans="5:11">
      <x:c r="E834" s="146"/>
      <x:c r="I834" s="147"/>
      <x:c r="J834" s="147"/>
      <x:c r="K834" s="3"/>
    </x:row>
    <x:row r="835" spans="5:11">
      <x:c r="E835" s="146"/>
      <x:c r="I835" s="147"/>
      <x:c r="J835" s="147"/>
      <x:c r="K835" s="3"/>
    </x:row>
    <x:row r="836" spans="5:11">
      <x:c r="E836" s="146"/>
      <x:c r="I836" s="147"/>
      <x:c r="J836" s="147"/>
      <x:c r="K836" s="3"/>
    </x:row>
    <x:row r="837" spans="5:11">
      <x:c r="E837" s="146"/>
      <x:c r="I837" s="147"/>
      <x:c r="J837" s="147"/>
      <x:c r="K837" s="3"/>
    </x:row>
    <x:row r="838" spans="5:11">
      <x:c r="E838" s="146"/>
      <x:c r="I838" s="147"/>
      <x:c r="J838" s="147"/>
      <x:c r="K838" s="3"/>
    </x:row>
    <x:row r="839" spans="5:11">
      <x:c r="E839" s="146"/>
      <x:c r="I839" s="147"/>
      <x:c r="J839" s="147"/>
      <x:c r="K839" s="3"/>
    </x:row>
    <x:row r="840" spans="5:11">
      <x:c r="E840" s="146"/>
      <x:c r="I840" s="147"/>
      <x:c r="J840" s="147"/>
      <x:c r="K840" s="3"/>
    </x:row>
    <x:row r="841" spans="5:11">
      <x:c r="E841" s="146"/>
      <x:c r="I841" s="147"/>
      <x:c r="J841" s="147"/>
      <x:c r="K841" s="3"/>
    </x:row>
    <x:row r="842" spans="5:11">
      <x:c r="E842" s="146"/>
      <x:c r="I842" s="147"/>
      <x:c r="J842" s="147"/>
      <x:c r="K842" s="3"/>
    </x:row>
    <x:row r="843" spans="5:11">
      <x:c r="E843" s="146"/>
      <x:c r="I843" s="147"/>
      <x:c r="J843" s="147"/>
      <x:c r="K843" s="3"/>
    </x:row>
    <x:row r="844" spans="5:11">
      <x:c r="E844" s="146"/>
      <x:c r="I844" s="147"/>
      <x:c r="J844" s="147"/>
      <x:c r="K844" s="3"/>
    </x:row>
    <x:row r="845" spans="5:11">
      <x:c r="E845" s="146"/>
      <x:c r="I845" s="147"/>
      <x:c r="J845" s="147"/>
      <x:c r="K845" s="3"/>
    </x:row>
    <x:row r="846" spans="5:11">
      <x:c r="E846" s="146"/>
      <x:c r="I846" s="147"/>
      <x:c r="J846" s="147"/>
      <x:c r="K846" s="3"/>
    </x:row>
    <x:row r="847" spans="5:11">
      <x:c r="E847" s="146"/>
      <x:c r="I847" s="147"/>
      <x:c r="J847" s="147"/>
      <x:c r="K847" s="3"/>
    </x:row>
    <x:row r="848" spans="5:11">
      <x:c r="E848" s="146"/>
      <x:c r="I848" s="147"/>
      <x:c r="J848" s="147"/>
      <x:c r="K848" s="3"/>
    </x:row>
    <x:row r="849" spans="5:11">
      <x:c r="E849" s="146"/>
      <x:c r="I849" s="147"/>
      <x:c r="J849" s="147"/>
      <x:c r="K849" s="3"/>
    </x:row>
    <x:row r="850" spans="5:11">
      <x:c r="E850" s="146"/>
      <x:c r="I850" s="147"/>
      <x:c r="J850" s="147"/>
      <x:c r="K850" s="3"/>
    </x:row>
    <x:row r="851" spans="5:11">
      <x:c r="E851" s="146"/>
      <x:c r="I851" s="147"/>
      <x:c r="J851" s="147"/>
      <x:c r="K851" s="3"/>
    </x:row>
    <x:row r="852" spans="5:11">
      <x:c r="E852" s="146"/>
      <x:c r="I852" s="147"/>
      <x:c r="J852" s="147"/>
      <x:c r="K852" s="3"/>
    </x:row>
    <x:row r="853" spans="5:11">
      <x:c r="E853" s="146"/>
      <x:c r="I853" s="147"/>
      <x:c r="J853" s="147"/>
      <x:c r="K853" s="3"/>
    </x:row>
    <x:row r="854" spans="5:11">
      <x:c r="E854" s="146"/>
      <x:c r="I854" s="147"/>
      <x:c r="J854" s="147"/>
      <x:c r="K854" s="3"/>
    </x:row>
    <x:row r="855" spans="5:11">
      <x:c r="E855" s="146"/>
      <x:c r="I855" s="147"/>
      <x:c r="J855" s="147"/>
      <x:c r="K855" s="3"/>
    </x:row>
    <x:row r="856" spans="5:11">
      <x:c r="E856" s="146"/>
      <x:c r="I856" s="147"/>
      <x:c r="J856" s="147"/>
      <x:c r="K856" s="3"/>
    </x:row>
    <x:row r="857" spans="5:11">
      <x:c r="E857" s="146"/>
      <x:c r="I857" s="147"/>
      <x:c r="J857" s="147"/>
      <x:c r="K857" s="3"/>
    </x:row>
    <x:row r="858" spans="5:11">
      <x:c r="E858" s="146"/>
      <x:c r="I858" s="147"/>
      <x:c r="J858" s="147"/>
      <x:c r="K858" s="3"/>
    </x:row>
    <x:row r="859" spans="5:11">
      <x:c r="E859" s="146"/>
      <x:c r="I859" s="147"/>
      <x:c r="J859" s="147"/>
      <x:c r="K859" s="3"/>
    </x:row>
    <x:row r="860" spans="5:11">
      <x:c r="E860" s="146"/>
      <x:c r="I860" s="147"/>
      <x:c r="J860" s="147"/>
      <x:c r="K860" s="3"/>
    </x:row>
    <x:row r="861" spans="5:11">
      <x:c r="E861" s="146"/>
      <x:c r="I861" s="147"/>
      <x:c r="J861" s="147"/>
      <x:c r="K861" s="3"/>
    </x:row>
    <x:row r="862" spans="5:11">
      <x:c r="E862" s="146"/>
      <x:c r="I862" s="147"/>
      <x:c r="J862" s="147"/>
      <x:c r="K862" s="3"/>
    </x:row>
    <x:row r="863" spans="5:11">
      <x:c r="E863" s="146"/>
      <x:c r="I863" s="147"/>
      <x:c r="J863" s="147"/>
      <x:c r="K863" s="3"/>
    </x:row>
    <x:row r="864" spans="5:11">
      <x:c r="E864" s="146"/>
      <x:c r="I864" s="147"/>
      <x:c r="J864" s="147"/>
      <x:c r="K864" s="3"/>
    </x:row>
    <x:row r="865" spans="5:11">
      <x:c r="E865" s="146"/>
      <x:c r="I865" s="147"/>
      <x:c r="J865" s="147"/>
      <x:c r="K865" s="3"/>
    </x:row>
    <x:row r="866" spans="5:11">
      <x:c r="E866" s="146"/>
      <x:c r="I866" s="147"/>
      <x:c r="J866" s="147"/>
      <x:c r="K866" s="3"/>
    </x:row>
    <x:row r="867" spans="5:11">
      <x:c r="E867" s="146"/>
      <x:c r="I867" s="147"/>
      <x:c r="J867" s="147"/>
      <x:c r="K867" s="3"/>
    </x:row>
    <x:row r="868" spans="5:11">
      <x:c r="E868" s="146"/>
      <x:c r="I868" s="147"/>
      <x:c r="J868" s="147"/>
      <x:c r="K868" s="3"/>
    </x:row>
    <x:row r="869" spans="5:11">
      <x:c r="E869" s="146"/>
      <x:c r="I869" s="147"/>
      <x:c r="J869" s="147"/>
      <x:c r="K869" s="3"/>
    </x:row>
    <x:row r="870" spans="5:11">
      <x:c r="E870" s="146"/>
      <x:c r="I870" s="147"/>
      <x:c r="J870" s="147"/>
      <x:c r="K870" s="3"/>
    </x:row>
    <x:row r="871" spans="5:11">
      <x:c r="E871" s="146"/>
      <x:c r="I871" s="147"/>
      <x:c r="J871" s="147"/>
      <x:c r="K871" s="3"/>
    </x:row>
    <x:row r="872" spans="5:11">
      <x:c r="E872" s="146"/>
      <x:c r="I872" s="147"/>
      <x:c r="J872" s="147"/>
      <x:c r="K872" s="3"/>
    </x:row>
    <x:row r="873" spans="5:11">
      <x:c r="E873" s="146"/>
      <x:c r="I873" s="147"/>
      <x:c r="J873" s="147"/>
      <x:c r="K873" s="3"/>
    </x:row>
    <x:row r="874" spans="5:11">
      <x:c r="E874" s="146"/>
      <x:c r="I874" s="147"/>
      <x:c r="J874" s="147"/>
      <x:c r="K874" s="3"/>
    </x:row>
    <x:row r="875" spans="5:11">
      <x:c r="E875" s="146"/>
      <x:c r="I875" s="147"/>
      <x:c r="J875" s="147"/>
      <x:c r="K875" s="3"/>
    </x:row>
    <x:row r="876" spans="5:11">
      <x:c r="E876" s="146"/>
      <x:c r="I876" s="147"/>
      <x:c r="J876" s="147"/>
      <x:c r="K876" s="3"/>
    </x:row>
    <x:row r="877" spans="5:11">
      <x:c r="E877" s="146"/>
      <x:c r="I877" s="147"/>
      <x:c r="J877" s="147"/>
      <x:c r="K877" s="3"/>
    </x:row>
    <x:row r="878" spans="5:11">
      <x:c r="E878" s="146"/>
      <x:c r="I878" s="147"/>
      <x:c r="J878" s="147"/>
      <x:c r="K878" s="3"/>
    </x:row>
    <x:row r="879" spans="5:11">
      <x:c r="E879" s="146"/>
      <x:c r="I879" s="147"/>
      <x:c r="J879" s="147"/>
      <x:c r="K879" s="3"/>
    </x:row>
    <x:row r="880" spans="5:11">
      <x:c r="E880" s="146"/>
      <x:c r="I880" s="147"/>
      <x:c r="J880" s="147"/>
      <x:c r="K880" s="3"/>
    </x:row>
    <x:row r="881" spans="5:11">
      <x:c r="E881" s="146"/>
      <x:c r="I881" s="147"/>
      <x:c r="J881" s="147"/>
      <x:c r="K881" s="3"/>
    </x:row>
    <x:row r="882" spans="5:11">
      <x:c r="E882" s="146"/>
      <x:c r="I882" s="147"/>
      <x:c r="J882" s="147"/>
      <x:c r="K882" s="3"/>
    </x:row>
    <x:row r="883" spans="5:11">
      <x:c r="E883" s="146"/>
      <x:c r="I883" s="147"/>
      <x:c r="J883" s="147"/>
      <x:c r="K883" s="3"/>
    </x:row>
    <x:row r="884" spans="5:11">
      <x:c r="E884" s="146"/>
      <x:c r="I884" s="147"/>
      <x:c r="J884" s="147"/>
      <x:c r="K884" s="3"/>
    </x:row>
    <x:row r="885" spans="5:11">
      <x:c r="E885" s="146"/>
      <x:c r="I885" s="147"/>
      <x:c r="J885" s="147"/>
      <x:c r="K885" s="3"/>
    </x:row>
    <x:row r="886" spans="5:11">
      <x:c r="E886" s="146"/>
      <x:c r="I886" s="147"/>
      <x:c r="J886" s="147"/>
      <x:c r="K886" s="3"/>
    </x:row>
    <x:row r="887" spans="5:11">
      <x:c r="E887" s="146"/>
      <x:c r="I887" s="147"/>
      <x:c r="J887" s="147"/>
      <x:c r="K887" s="3"/>
    </x:row>
    <x:row r="888" spans="5:11">
      <x:c r="E888" s="146"/>
      <x:c r="I888" s="147"/>
      <x:c r="J888" s="147"/>
      <x:c r="K888" s="3"/>
    </x:row>
    <x:row r="889" spans="5:11">
      <x:c r="E889" s="146"/>
      <x:c r="I889" s="147"/>
      <x:c r="J889" s="147"/>
      <x:c r="K889" s="3"/>
    </x:row>
    <x:row r="890" spans="5:11">
      <x:c r="E890" s="146"/>
      <x:c r="I890" s="147"/>
      <x:c r="J890" s="147"/>
      <x:c r="K890" s="3"/>
    </x:row>
    <x:row r="891" spans="5:11">
      <x:c r="E891" s="146"/>
      <x:c r="I891" s="147"/>
      <x:c r="J891" s="147"/>
      <x:c r="K891" s="3"/>
    </x:row>
    <x:row r="892" spans="5:11">
      <x:c r="E892" s="146"/>
      <x:c r="I892" s="147"/>
      <x:c r="J892" s="147"/>
      <x:c r="K892" s="3"/>
    </x:row>
    <x:row r="893" spans="5:11">
      <x:c r="E893" s="146"/>
      <x:c r="I893" s="147"/>
      <x:c r="J893" s="147"/>
      <x:c r="K893" s="3"/>
    </x:row>
    <x:row r="894" spans="5:11">
      <x:c r="E894" s="146"/>
      <x:c r="I894" s="147"/>
      <x:c r="J894" s="147"/>
      <x:c r="K894" s="3"/>
    </x:row>
    <x:row r="895" spans="5:11">
      <x:c r="E895" s="146"/>
      <x:c r="I895" s="147"/>
      <x:c r="J895" s="147"/>
      <x:c r="K895" s="3"/>
    </x:row>
    <x:row r="896" spans="5:11">
      <x:c r="E896" s="146"/>
      <x:c r="I896" s="147"/>
      <x:c r="J896" s="147"/>
      <x:c r="K896" s="3"/>
    </x:row>
    <x:row r="897" spans="5:11">
      <x:c r="E897" s="146"/>
      <x:c r="I897" s="147"/>
      <x:c r="J897" s="147"/>
      <x:c r="K897" s="3"/>
    </x:row>
    <x:row r="898" spans="5:11">
      <x:c r="E898" s="146"/>
      <x:c r="I898" s="147"/>
      <x:c r="J898" s="147"/>
      <x:c r="K898" s="3"/>
    </x:row>
    <x:row r="899" spans="5:11">
      <x:c r="E899" s="146"/>
      <x:c r="I899" s="147"/>
      <x:c r="J899" s="147"/>
      <x:c r="K899" s="3"/>
    </x:row>
    <x:row r="900" spans="5:11">
      <x:c r="E900" s="146"/>
      <x:c r="I900" s="147"/>
      <x:c r="J900" s="147"/>
      <x:c r="K900" s="3"/>
    </x:row>
    <x:row r="901" spans="5:11">
      <x:c r="E901" s="146"/>
      <x:c r="I901" s="147"/>
      <x:c r="J901" s="147"/>
      <x:c r="K901" s="3"/>
    </x:row>
    <x:row r="902" spans="5:11">
      <x:c r="E902" s="146"/>
      <x:c r="I902" s="147"/>
      <x:c r="J902" s="147"/>
      <x:c r="K902" s="3"/>
    </x:row>
    <x:row r="903" spans="5:11">
      <x:c r="E903" s="146"/>
      <x:c r="I903" s="147"/>
      <x:c r="J903" s="147"/>
      <x:c r="K903" s="3"/>
    </x:row>
    <x:row r="904" spans="5:11">
      <x:c r="E904" s="146"/>
      <x:c r="I904" s="147"/>
      <x:c r="J904" s="147"/>
      <x:c r="K904" s="3"/>
    </x:row>
    <x:row r="905" spans="5:11">
      <x:c r="E905" s="146"/>
      <x:c r="I905" s="147"/>
      <x:c r="J905" s="147"/>
      <x:c r="K905" s="3"/>
    </x:row>
    <x:row r="906" spans="5:11">
      <x:c r="E906" s="146"/>
      <x:c r="I906" s="147"/>
      <x:c r="J906" s="147"/>
      <x:c r="K906" s="3"/>
    </x:row>
    <x:row r="907" spans="5:11">
      <x:c r="E907" s="146"/>
      <x:c r="I907" s="147"/>
      <x:c r="J907" s="147"/>
      <x:c r="K907" s="3"/>
    </x:row>
    <x:row r="908" spans="5:11">
      <x:c r="E908" s="146"/>
      <x:c r="I908" s="147"/>
      <x:c r="J908" s="147"/>
      <x:c r="K908" s="3"/>
    </x:row>
    <x:row r="909" spans="5:11">
      <x:c r="E909" s="146"/>
      <x:c r="I909" s="147"/>
      <x:c r="J909" s="147"/>
      <x:c r="K909" s="3"/>
    </x:row>
    <x:row r="910" spans="5:11">
      <x:c r="E910" s="146"/>
      <x:c r="I910" s="147"/>
      <x:c r="J910" s="147"/>
      <x:c r="K910" s="3"/>
    </x:row>
    <x:row r="911" spans="5:11">
      <x:c r="E911" s="146"/>
      <x:c r="I911" s="147"/>
      <x:c r="J911" s="147"/>
      <x:c r="K911" s="3"/>
    </x:row>
    <x:row r="912" spans="5:11">
      <x:c r="E912" s="146"/>
      <x:c r="I912" s="147"/>
      <x:c r="J912" s="147"/>
      <x:c r="K912" s="3"/>
    </x:row>
    <x:row r="913" spans="5:11">
      <x:c r="E913" s="146"/>
      <x:c r="I913" s="147"/>
      <x:c r="J913" s="147"/>
      <x:c r="K913" s="3"/>
    </x:row>
    <x:row r="914" spans="5:11">
      <x:c r="E914" s="146"/>
      <x:c r="I914" s="147"/>
      <x:c r="J914" s="147"/>
      <x:c r="K914" s="3"/>
    </x:row>
    <x:row r="915" spans="5:11">
      <x:c r="E915" s="146"/>
      <x:c r="I915" s="147"/>
      <x:c r="J915" s="147"/>
      <x:c r="K915" s="3"/>
    </x:row>
    <x:row r="916" spans="5:11">
      <x:c r="E916" s="146"/>
      <x:c r="I916" s="147"/>
      <x:c r="J916" s="147"/>
      <x:c r="K916" s="3"/>
    </x:row>
    <x:row r="917" spans="5:11">
      <x:c r="E917" s="146"/>
      <x:c r="I917" s="147"/>
      <x:c r="J917" s="147"/>
      <x:c r="K917" s="3"/>
    </x:row>
    <x:row r="918" spans="5:11">
      <x:c r="E918" s="146"/>
      <x:c r="I918" s="147"/>
      <x:c r="J918" s="147"/>
      <x:c r="K918" s="3"/>
    </x:row>
    <x:row r="919" spans="5:11">
      <x:c r="E919" s="146"/>
      <x:c r="I919" s="147"/>
      <x:c r="J919" s="147"/>
      <x:c r="K919" s="3"/>
    </x:row>
    <x:row r="920" spans="5:11">
      <x:c r="E920" s="146"/>
      <x:c r="I920" s="147"/>
      <x:c r="J920" s="147"/>
      <x:c r="K920" s="3"/>
    </x:row>
    <x:row r="921" spans="5:11">
      <x:c r="E921" s="146"/>
      <x:c r="I921" s="147"/>
      <x:c r="J921" s="147"/>
      <x:c r="K921" s="3"/>
    </x:row>
    <x:row r="922" spans="5:11">
      <x:c r="E922" s="146"/>
      <x:c r="I922" s="147"/>
      <x:c r="J922" s="147"/>
      <x:c r="K922" s="3"/>
    </x:row>
    <x:row r="923" spans="5:11">
      <x:c r="E923" s="146"/>
      <x:c r="I923" s="147"/>
      <x:c r="J923" s="147"/>
      <x:c r="K923" s="3"/>
    </x:row>
    <x:row r="924" spans="5:11">
      <x:c r="E924" s="146"/>
      <x:c r="I924" s="147"/>
      <x:c r="J924" s="147"/>
      <x:c r="K924" s="3"/>
    </x:row>
    <x:row r="925" spans="5:11">
      <x:c r="E925" s="146"/>
      <x:c r="I925" s="147"/>
      <x:c r="J925" s="147"/>
      <x:c r="K925" s="3"/>
    </x:row>
    <x:row r="926" spans="5:11">
      <x:c r="E926" s="146"/>
      <x:c r="I926" s="147"/>
      <x:c r="J926" s="147"/>
      <x:c r="K926" s="3"/>
    </x:row>
    <x:row r="927" spans="5:11">
      <x:c r="E927" s="146"/>
      <x:c r="I927" s="147"/>
      <x:c r="J927" s="147"/>
      <x:c r="K927" s="3"/>
    </x:row>
    <x:row r="928" spans="5:11">
      <x:c r="E928" s="146"/>
      <x:c r="I928" s="147"/>
      <x:c r="J928" s="147"/>
      <x:c r="K928" s="3"/>
    </x:row>
    <x:row r="929" spans="5:11">
      <x:c r="E929" s="146"/>
      <x:c r="I929" s="147"/>
      <x:c r="J929" s="147"/>
      <x:c r="K929" s="3"/>
    </x:row>
    <x:row r="930" spans="5:11">
      <x:c r="E930" s="146"/>
      <x:c r="I930" s="147"/>
      <x:c r="J930" s="147"/>
      <x:c r="K930" s="3"/>
    </x:row>
    <x:row r="931" spans="5:11">
      <x:c r="E931" s="146"/>
      <x:c r="I931" s="147"/>
      <x:c r="J931" s="147"/>
      <x:c r="K931" s="3"/>
    </x:row>
    <x:row r="932" spans="5:11">
      <x:c r="E932" s="146"/>
      <x:c r="I932" s="147"/>
      <x:c r="J932" s="147"/>
      <x:c r="K932" s="3"/>
    </x:row>
    <x:row r="933" spans="5:11">
      <x:c r="E933" s="146"/>
      <x:c r="I933" s="147"/>
      <x:c r="J933" s="147"/>
      <x:c r="K933" s="3"/>
    </x:row>
    <x:row r="934" spans="5:11">
      <x:c r="E934" s="146"/>
      <x:c r="I934" s="147"/>
      <x:c r="J934" s="147"/>
      <x:c r="K934" s="3"/>
    </x:row>
    <x:row r="935" spans="5:11">
      <x:c r="E935" s="146"/>
      <x:c r="I935" s="147"/>
      <x:c r="J935" s="147"/>
      <x:c r="K935" s="3"/>
    </x:row>
    <x:row r="936" spans="5:11">
      <x:c r="E936" s="146"/>
      <x:c r="I936" s="147"/>
      <x:c r="J936" s="147"/>
      <x:c r="K936" s="3"/>
    </x:row>
    <x:row r="937" spans="5:11">
      <x:c r="E937" s="146"/>
      <x:c r="I937" s="147"/>
      <x:c r="J937" s="147"/>
      <x:c r="K937" s="3"/>
    </x:row>
    <x:row r="938" spans="5:11">
      <x:c r="E938" s="146"/>
      <x:c r="I938" s="147"/>
      <x:c r="J938" s="147"/>
      <x:c r="K938" s="3"/>
    </x:row>
    <x:row r="939" spans="5:11">
      <x:c r="E939" s="146"/>
      <x:c r="I939" s="147"/>
      <x:c r="J939" s="147"/>
      <x:c r="K939" s="3"/>
    </x:row>
    <x:row r="940" spans="5:11">
      <x:c r="E940" s="146"/>
      <x:c r="I940" s="147"/>
      <x:c r="J940" s="147"/>
      <x:c r="K940" s="3"/>
    </x:row>
    <x:row r="941" spans="5:11">
      <x:c r="E941" s="146"/>
      <x:c r="I941" s="147"/>
      <x:c r="J941" s="147"/>
      <x:c r="K941" s="3"/>
    </x:row>
    <x:row r="942" spans="5:11">
      <x:c r="E942" s="146"/>
      <x:c r="I942" s="147"/>
      <x:c r="J942" s="147"/>
      <x:c r="K942" s="3"/>
    </x:row>
    <x:row r="943" spans="5:11">
      <x:c r="E943" s="146"/>
      <x:c r="I943" s="147"/>
      <x:c r="J943" s="147"/>
      <x:c r="K943" s="3"/>
    </x:row>
    <x:row r="944" spans="5:11">
      <x:c r="E944" s="146"/>
      <x:c r="I944" s="147"/>
      <x:c r="J944" s="147"/>
      <x:c r="K944" s="3"/>
    </x:row>
    <x:row r="945" spans="5:11">
      <x:c r="E945" s="146"/>
      <x:c r="I945" s="147"/>
      <x:c r="J945" s="147"/>
      <x:c r="K945" s="3"/>
    </x:row>
    <x:row r="946" spans="5:11">
      <x:c r="E946" s="146"/>
      <x:c r="I946" s="147"/>
      <x:c r="J946" s="147"/>
      <x:c r="K946" s="3"/>
    </x:row>
    <x:row r="947" spans="5:11">
      <x:c r="E947" s="146"/>
      <x:c r="I947" s="147"/>
      <x:c r="J947" s="147"/>
      <x:c r="K947" s="3"/>
    </x:row>
    <x:row r="948" spans="5:11">
      <x:c r="E948" s="146"/>
      <x:c r="I948" s="147"/>
      <x:c r="J948" s="147"/>
      <x:c r="K948" s="3"/>
    </x:row>
    <x:row r="949" spans="5:11">
      <x:c r="E949" s="146"/>
      <x:c r="I949" s="147"/>
      <x:c r="J949" s="147"/>
      <x:c r="K949" s="3"/>
    </x:row>
    <x:row r="950" spans="5:11">
      <x:c r="E950" s="146"/>
      <x:c r="I950" s="147"/>
      <x:c r="J950" s="147"/>
      <x:c r="K950" s="3"/>
    </x:row>
    <x:row r="951" spans="5:11">
      <x:c r="E951" s="146"/>
      <x:c r="I951" s="147"/>
      <x:c r="J951" s="147"/>
      <x:c r="K951" s="3"/>
    </x:row>
    <x:row r="952" spans="5:11">
      <x:c r="E952" s="146"/>
      <x:c r="I952" s="147"/>
      <x:c r="J952" s="147"/>
      <x:c r="K952" s="3"/>
    </x:row>
    <x:row r="953" spans="5:11">
      <x:c r="E953" s="146"/>
      <x:c r="I953" s="147"/>
      <x:c r="J953" s="147"/>
      <x:c r="K953" s="3"/>
    </x:row>
    <x:row r="954" spans="5:11">
      <x:c r="E954" s="146"/>
      <x:c r="I954" s="147"/>
      <x:c r="J954" s="147"/>
      <x:c r="K954" s="3"/>
    </x:row>
    <x:row r="955" spans="5:11">
      <x:c r="E955" s="146"/>
      <x:c r="I955" s="147"/>
      <x:c r="J955" s="147"/>
      <x:c r="K955" s="3"/>
    </x:row>
    <x:row r="956" spans="5:11">
      <x:c r="E956" s="146"/>
      <x:c r="I956" s="147"/>
      <x:c r="J956" s="147"/>
      <x:c r="K956" s="3"/>
    </x:row>
    <x:row r="957" spans="5:11">
      <x:c r="E957" s="146"/>
      <x:c r="I957" s="147"/>
      <x:c r="J957" s="147"/>
      <x:c r="K957" s="3"/>
    </x:row>
    <x:row r="958" spans="5:11">
      <x:c r="E958" s="146"/>
      <x:c r="I958" s="147"/>
      <x:c r="J958" s="147"/>
      <x:c r="K958" s="3"/>
    </x:row>
    <x:row r="959" spans="5:11">
      <x:c r="E959" s="146"/>
      <x:c r="I959" s="147"/>
      <x:c r="J959" s="147"/>
      <x:c r="K959" s="3"/>
    </x:row>
    <x:row r="960" spans="5:11">
      <x:c r="E960" s="146"/>
      <x:c r="I960" s="147"/>
      <x:c r="J960" s="147"/>
      <x:c r="K960" s="3"/>
    </x:row>
    <x:row r="961" spans="5:11">
      <x:c r="E961" s="146"/>
      <x:c r="I961" s="147"/>
      <x:c r="J961" s="147"/>
      <x:c r="K961" s="3"/>
    </x:row>
    <x:row r="962" spans="5:11">
      <x:c r="E962" s="146"/>
      <x:c r="I962" s="147"/>
      <x:c r="J962" s="147"/>
      <x:c r="K962" s="3"/>
    </x:row>
    <x:row r="963" spans="5:11">
      <x:c r="E963" s="146"/>
      <x:c r="I963" s="147"/>
      <x:c r="J963" s="147"/>
      <x:c r="K963" s="3"/>
    </x:row>
    <x:row r="964" spans="5:11">
      <x:c r="E964" s="146"/>
      <x:c r="I964" s="147"/>
      <x:c r="J964" s="147"/>
      <x:c r="K964" s="3"/>
    </x:row>
    <x:row r="965" spans="5:11">
      <x:c r="E965" s="146"/>
      <x:c r="I965" s="147"/>
      <x:c r="J965" s="147"/>
      <x:c r="K965" s="3"/>
    </x:row>
    <x:row r="966" spans="5:11">
      <x:c r="E966" s="146"/>
      <x:c r="I966" s="147"/>
      <x:c r="J966" s="147"/>
      <x:c r="K966" s="3"/>
    </x:row>
    <x:row r="967" spans="5:11">
      <x:c r="E967" s="146"/>
      <x:c r="I967" s="147"/>
      <x:c r="J967" s="147"/>
      <x:c r="K967" s="3"/>
    </x:row>
    <x:row r="968" spans="5:11">
      <x:c r="E968" s="146"/>
      <x:c r="I968" s="147"/>
      <x:c r="J968" s="147"/>
      <x:c r="K968" s="3"/>
    </x:row>
    <x:row r="969" spans="5:11">
      <x:c r="E969" s="146"/>
      <x:c r="I969" s="147"/>
      <x:c r="J969" s="147"/>
      <x:c r="K969" s="3"/>
    </x:row>
    <x:row r="970" spans="5:11">
      <x:c r="E970" s="146"/>
      <x:c r="I970" s="147"/>
      <x:c r="J970" s="147"/>
      <x:c r="K970" s="3"/>
    </x:row>
    <x:row r="971" spans="5:11">
      <x:c r="E971" s="146"/>
      <x:c r="I971" s="147"/>
      <x:c r="J971" s="147"/>
      <x:c r="K971" s="3"/>
    </x:row>
    <x:row r="972" spans="5:11">
      <x:c r="E972" s="146"/>
      <x:c r="I972" s="147"/>
      <x:c r="J972" s="147"/>
      <x:c r="K972" s="3"/>
    </x:row>
    <x:row r="973" spans="5:11">
      <x:c r="E973" s="146"/>
      <x:c r="I973" s="147"/>
      <x:c r="J973" s="147"/>
      <x:c r="K973" s="3"/>
    </x:row>
    <x:row r="974" spans="5:11">
      <x:c r="E974" s="146"/>
      <x:c r="I974" s="147"/>
      <x:c r="J974" s="147"/>
      <x:c r="K974" s="3"/>
    </x:row>
    <x:row r="975" spans="5:11">
      <x:c r="E975" s="146"/>
      <x:c r="I975" s="147"/>
      <x:c r="J975" s="147"/>
      <x:c r="K975" s="3"/>
    </x:row>
    <x:row r="976" spans="5:11">
      <x:c r="E976" s="146"/>
      <x:c r="I976" s="147"/>
      <x:c r="J976" s="147"/>
      <x:c r="K976" s="3"/>
    </x:row>
    <x:row r="977" spans="5:11">
      <x:c r="E977" s="146"/>
      <x:c r="I977" s="147"/>
      <x:c r="J977" s="147"/>
      <x:c r="K977" s="3"/>
    </x:row>
    <x:row r="978" spans="5:11">
      <x:c r="E978" s="146"/>
      <x:c r="I978" s="147"/>
      <x:c r="J978" s="147"/>
      <x:c r="K978" s="3"/>
    </x:row>
    <x:row r="979" spans="5:11">
      <x:c r="E979" s="146"/>
      <x:c r="I979" s="147"/>
      <x:c r="J979" s="147"/>
      <x:c r="K979" s="3"/>
    </x:row>
    <x:row r="980" spans="5:11">
      <x:c r="E980" s="146"/>
      <x:c r="I980" s="147"/>
      <x:c r="J980" s="147"/>
      <x:c r="K980" s="3"/>
    </x:row>
    <x:row r="981" spans="5:11">
      <x:c r="E981" s="146"/>
      <x:c r="I981" s="147"/>
      <x:c r="J981" s="147"/>
      <x:c r="K981" s="3"/>
    </x:row>
    <x:row r="982" spans="5:11">
      <x:c r="E982" s="146"/>
      <x:c r="I982" s="147"/>
      <x:c r="J982" s="147"/>
      <x:c r="K982" s="3"/>
    </x:row>
    <x:row r="983" spans="5:11">
      <x:c r="E983" s="146"/>
      <x:c r="I983" s="147"/>
      <x:c r="J983" s="147"/>
      <x:c r="K983" s="3"/>
    </x:row>
    <x:row r="984" spans="5:11">
      <x:c r="E984" s="146"/>
      <x:c r="I984" s="147"/>
      <x:c r="J984" s="147"/>
      <x:c r="K984" s="3"/>
    </x:row>
    <x:row r="985" spans="5:11">
      <x:c r="E985" s="146"/>
      <x:c r="I985" s="147"/>
      <x:c r="J985" s="147"/>
      <x:c r="K985" s="3"/>
    </x:row>
    <x:row r="986" spans="5:11">
      <x:c r="E986" s="146"/>
      <x:c r="I986" s="147"/>
      <x:c r="J986" s="147"/>
      <x:c r="K986" s="3"/>
    </x:row>
    <x:row r="987" spans="5:11">
      <x:c r="E987" s="146"/>
      <x:c r="I987" s="147"/>
      <x:c r="J987" s="147"/>
      <x:c r="K987" s="3"/>
    </x:row>
    <x:row r="988" spans="5:11">
      <x:c r="E988" s="146"/>
      <x:c r="I988" s="147"/>
      <x:c r="J988" s="147"/>
      <x:c r="K988" s="3"/>
    </x:row>
    <x:row r="989" spans="5:11">
      <x:c r="E989" s="146"/>
      <x:c r="I989" s="147"/>
      <x:c r="J989" s="147"/>
      <x:c r="K989" s="3"/>
    </x:row>
    <x:row r="990" spans="5:11">
      <x:c r="E990" s="146"/>
      <x:c r="I990" s="147"/>
      <x:c r="J990" s="147"/>
      <x:c r="K990" s="3"/>
    </x:row>
    <x:row r="991" spans="5:11">
      <x:c r="E991" s="146"/>
      <x:c r="I991" s="147"/>
      <x:c r="J991" s="147"/>
      <x:c r="K991" s="3"/>
    </x:row>
    <x:row r="992" spans="5:11">
      <x:c r="E992" s="146"/>
      <x:c r="I992" s="147"/>
      <x:c r="J992" s="147"/>
      <x:c r="K992" s="3"/>
    </x:row>
    <x:row r="993" spans="5:11">
      <x:c r="E993" s="146"/>
      <x:c r="I993" s="147"/>
      <x:c r="J993" s="147"/>
      <x:c r="K993" s="3"/>
    </x:row>
    <x:row r="994" spans="5:11">
      <x:c r="E994" s="146"/>
      <x:c r="I994" s="147"/>
      <x:c r="J994" s="147"/>
      <x:c r="K994" s="3"/>
    </x:row>
    <x:row r="995" spans="5:11">
      <x:c r="E995" s="146"/>
      <x:c r="I995" s="147"/>
      <x:c r="J995" s="147"/>
      <x:c r="K995" s="3"/>
    </x:row>
    <x:row r="996" spans="5:11">
      <x:c r="E996" s="146"/>
      <x:c r="I996" s="147"/>
      <x:c r="J996" s="147"/>
      <x:c r="K996" s="3"/>
    </x:row>
    <x:row r="997" spans="5:11">
      <x:c r="E997" s="146"/>
      <x:c r="I997" s="147"/>
      <x:c r="J997" s="147"/>
      <x:c r="K997" s="3"/>
    </x:row>
    <x:row r="998" spans="5:11">
      <x:c r="E998" s="146"/>
      <x:c r="I998" s="147"/>
      <x:c r="J998" s="147"/>
      <x:c r="K998" s="3"/>
    </x:row>
    <x:row r="999" spans="5:11">
      <x:c r="E999" s="146"/>
      <x:c r="I999" s="147"/>
      <x:c r="J999" s="147"/>
      <x:c r="K999" s="3"/>
    </x:row>
    <x:row r="1000" spans="5:11">
      <x:c r="E1000" s="146"/>
      <x:c r="I1000" s="147"/>
      <x:c r="J1000" s="147"/>
      <x:c r="K1000" s="3"/>
    </x:row>
    <x:row r="1001" spans="5:11">
      <x:c r="E1001" s="146"/>
      <x:c r="I1001" s="147"/>
      <x:c r="J1001" s="147"/>
      <x:c r="K1001" s="3"/>
    </x:row>
    <x:row r="1002" spans="5:11">
      <x:c r="E1002" s="146"/>
      <x:c r="I1002" s="147"/>
      <x:c r="J1002" s="147"/>
      <x:c r="K1002" s="3"/>
    </x:row>
    <x:row r="1003" spans="5:11">
      <x:c r="E1003" s="146"/>
      <x:c r="I1003" s="147"/>
      <x:c r="J1003" s="147"/>
      <x:c r="K1003" s="3"/>
    </x:row>
    <x:row r="1004" spans="5:11">
      <x:c r="E1004" s="146"/>
      <x:c r="I1004" s="147"/>
      <x:c r="J1004" s="147"/>
      <x:c r="K1004" s="3"/>
    </x:row>
    <x:row r="1005" spans="5:11">
      <x:c r="E1005" s="146"/>
      <x:c r="I1005" s="147"/>
      <x:c r="J1005" s="147"/>
      <x:c r="K1005" s="3"/>
    </x:row>
    <x:row r="1006" spans="5:11">
      <x:c r="E1006" s="146"/>
      <x:c r="I1006" s="147"/>
      <x:c r="J1006" s="147"/>
      <x:c r="K1006" s="3"/>
    </x:row>
    <x:row r="1007" spans="5:11">
      <x:c r="E1007" s="146"/>
      <x:c r="I1007" s="147"/>
      <x:c r="J1007" s="147"/>
      <x:c r="K1007" s="3"/>
    </x:row>
    <x:row r="1008" spans="5:11">
      <x:c r="E1008" s="146"/>
      <x:c r="I1008" s="147"/>
      <x:c r="J1008" s="147"/>
      <x:c r="K1008" s="3"/>
    </x:row>
    <x:row r="1009" spans="5:11">
      <x:c r="E1009" s="146"/>
      <x:c r="I1009" s="147"/>
      <x:c r="J1009" s="147"/>
      <x:c r="K1009" s="3"/>
    </x:row>
    <x:row r="1010" spans="5:11">
      <x:c r="E1010" s="146"/>
      <x:c r="I1010" s="147"/>
      <x:c r="J1010" s="147"/>
      <x:c r="K1010" s="3"/>
    </x:row>
    <x:row r="1011" spans="5:11">
      <x:c r="E1011" s="146"/>
      <x:c r="I1011" s="147"/>
      <x:c r="J1011" s="147"/>
      <x:c r="K1011" s="3"/>
    </x:row>
    <x:row r="1012" spans="5:11">
      <x:c r="E1012" s="146"/>
      <x:c r="I1012" s="147"/>
      <x:c r="J1012" s="147"/>
      <x:c r="K1012" s="3"/>
    </x:row>
    <x:row r="1013" spans="5:11">
      <x:c r="E1013" s="146"/>
      <x:c r="I1013" s="147"/>
      <x:c r="J1013" s="147"/>
      <x:c r="K1013" s="3"/>
    </x:row>
    <x:row r="1014" spans="5:11">
      <x:c r="E1014" s="146"/>
      <x:c r="I1014" s="147"/>
      <x:c r="J1014" s="147"/>
      <x:c r="K1014" s="3"/>
    </x:row>
    <x:row r="1015" spans="5:11">
      <x:c r="E1015" s="146"/>
      <x:c r="I1015" s="147"/>
      <x:c r="J1015" s="147"/>
      <x:c r="K1015" s="3"/>
    </x:row>
    <x:row r="1016" spans="5:11">
      <x:c r="E1016" s="146"/>
      <x:c r="I1016" s="147"/>
      <x:c r="J1016" s="147"/>
      <x:c r="K1016" s="3"/>
    </x:row>
    <x:row r="1017" spans="5:11">
      <x:c r="E1017" s="146"/>
      <x:c r="I1017" s="147"/>
      <x:c r="J1017" s="147"/>
      <x:c r="K1017" s="3"/>
    </x:row>
    <x:row r="1018" spans="5:11">
      <x:c r="E1018" s="146"/>
      <x:c r="I1018" s="147"/>
      <x:c r="J1018" s="147"/>
      <x:c r="K1018" s="3"/>
    </x:row>
    <x:row r="1019" spans="5:11">
      <x:c r="E1019" s="146"/>
      <x:c r="I1019" s="147"/>
      <x:c r="J1019" s="147"/>
      <x:c r="K1019" s="3"/>
    </x:row>
    <x:row r="1020" spans="5:11">
      <x:c r="E1020" s="146"/>
      <x:c r="I1020" s="147"/>
      <x:c r="J1020" s="147"/>
      <x:c r="K1020" s="3"/>
    </x:row>
    <x:row r="1021" spans="5:11">
      <x:c r="E1021" s="146"/>
      <x:c r="I1021" s="147"/>
      <x:c r="J1021" s="147"/>
      <x:c r="K1021" s="3"/>
    </x:row>
    <x:row r="1022" spans="5:11">
      <x:c r="E1022" s="146"/>
      <x:c r="I1022" s="147"/>
      <x:c r="J1022" s="147"/>
      <x:c r="K1022" s="3"/>
    </x:row>
    <x:row r="1023" spans="5:11">
      <x:c r="E1023" s="146"/>
      <x:c r="I1023" s="147"/>
      <x:c r="J1023" s="147"/>
      <x:c r="K1023" s="3"/>
    </x:row>
    <x:row r="1024" spans="5:11">
      <x:c r="E1024" s="146"/>
      <x:c r="I1024" s="147"/>
      <x:c r="J1024" s="147"/>
      <x:c r="K1024" s="3"/>
    </x:row>
    <x:row r="1025" spans="5:11">
      <x:c r="E1025" s="146"/>
      <x:c r="I1025" s="147"/>
      <x:c r="J1025" s="147"/>
      <x:c r="K1025" s="3"/>
    </x:row>
    <x:row r="1026" spans="5:11">
      <x:c r="E1026" s="146"/>
      <x:c r="I1026" s="147"/>
      <x:c r="J1026" s="147"/>
      <x:c r="K1026" s="3"/>
    </x:row>
    <x:row r="1027" spans="5:11">
      <x:c r="E1027" s="146"/>
      <x:c r="I1027" s="147"/>
      <x:c r="J1027" s="147"/>
      <x:c r="K1027" s="3"/>
    </x:row>
    <x:row r="1028" spans="5:11">
      <x:c r="E1028" s="146"/>
      <x:c r="I1028" s="147"/>
      <x:c r="J1028" s="147"/>
      <x:c r="K1028" s="3"/>
    </x:row>
    <x:row r="1029" spans="5:11">
      <x:c r="E1029" s="146"/>
      <x:c r="I1029" s="147"/>
      <x:c r="J1029" s="147"/>
      <x:c r="K1029" s="3"/>
    </x:row>
    <x:row r="1030" spans="5:11">
      <x:c r="E1030" s="146"/>
      <x:c r="I1030" s="147"/>
      <x:c r="J1030" s="147"/>
      <x:c r="K1030" s="3"/>
    </x:row>
    <x:row r="1031" spans="5:11">
      <x:c r="E1031" s="146"/>
      <x:c r="I1031" s="147"/>
      <x:c r="J1031" s="147"/>
      <x:c r="K1031" s="3"/>
    </x:row>
    <x:row r="1032" spans="5:11">
      <x:c r="E1032" s="146"/>
      <x:c r="I1032" s="147"/>
      <x:c r="J1032" s="147"/>
      <x:c r="K1032" s="3"/>
    </x:row>
    <x:row r="1033" spans="5:11">
      <x:c r="E1033" s="146"/>
      <x:c r="I1033" s="147"/>
      <x:c r="J1033" s="147"/>
      <x:c r="K1033" s="3"/>
    </x:row>
    <x:row r="1034" spans="5:11">
      <x:c r="E1034" s="146"/>
      <x:c r="I1034" s="147"/>
      <x:c r="J1034" s="147"/>
      <x:c r="K1034" s="3"/>
    </x:row>
    <x:row r="1035" spans="5:11">
      <x:c r="E1035" s="146"/>
      <x:c r="I1035" s="147"/>
      <x:c r="J1035" s="147"/>
      <x:c r="K1035" s="3"/>
    </x:row>
    <x:row r="1036" spans="5:11">
      <x:c r="E1036" s="146"/>
      <x:c r="I1036" s="147"/>
      <x:c r="J1036" s="147"/>
      <x:c r="K1036" s="3"/>
    </x:row>
    <x:row r="1037" spans="5:11">
      <x:c r="E1037" s="146"/>
      <x:c r="I1037" s="147"/>
      <x:c r="J1037" s="147"/>
      <x:c r="K1037" s="3"/>
    </x:row>
    <x:row r="1038" spans="5:11">
      <x:c r="E1038" s="146"/>
      <x:c r="I1038" s="147"/>
      <x:c r="J1038" s="147"/>
      <x:c r="K1038" s="3"/>
    </x:row>
    <x:row r="1039" spans="5:11">
      <x:c r="E1039" s="146"/>
      <x:c r="I1039" s="147"/>
      <x:c r="J1039" s="147"/>
      <x:c r="K1039" s="3"/>
    </x:row>
    <x:row r="1040" spans="5:11">
      <x:c r="E1040" s="146"/>
      <x:c r="I1040" s="147"/>
      <x:c r="J1040" s="147"/>
      <x:c r="K1040" s="3"/>
    </x:row>
    <x:row r="1041" spans="5:11">
      <x:c r="E1041" s="146"/>
      <x:c r="I1041" s="147"/>
      <x:c r="J1041" s="147"/>
      <x:c r="K1041" s="3"/>
    </x:row>
    <x:row r="1042" spans="5:11">
      <x:c r="E1042" s="146"/>
      <x:c r="I1042" s="147"/>
      <x:c r="J1042" s="147"/>
      <x:c r="K1042" s="3"/>
    </x:row>
    <x:row r="1043" spans="5:11">
      <x:c r="E1043" s="146"/>
      <x:c r="I1043" s="147"/>
      <x:c r="J1043" s="147"/>
      <x:c r="K1043" s="3"/>
    </x:row>
    <x:row r="1044" spans="5:11">
      <x:c r="E1044" s="146"/>
      <x:c r="I1044" s="147"/>
      <x:c r="J1044" s="147"/>
      <x:c r="K1044" s="3"/>
    </x:row>
    <x:row r="1045" spans="5:11">
      <x:c r="E1045" s="146"/>
      <x:c r="I1045" s="147"/>
      <x:c r="J1045" s="147"/>
      <x:c r="K1045" s="3"/>
    </x:row>
    <x:row r="1046" spans="5:11">
      <x:c r="E1046" s="146"/>
      <x:c r="I1046" s="147"/>
      <x:c r="J1046" s="147"/>
      <x:c r="K1046" s="3"/>
    </x:row>
    <x:row r="1047" spans="5:11">
      <x:c r="E1047" s="146"/>
      <x:c r="I1047" s="147"/>
      <x:c r="J1047" s="147"/>
      <x:c r="K1047" s="3"/>
    </x:row>
    <x:row r="1048" spans="5:11">
      <x:c r="E1048" s="146"/>
      <x:c r="I1048" s="147"/>
      <x:c r="J1048" s="147"/>
      <x:c r="K1048" s="3"/>
    </x:row>
    <x:row r="1049" spans="5:11">
      <x:c r="E1049" s="146"/>
      <x:c r="I1049" s="147"/>
      <x:c r="J1049" s="147"/>
      <x:c r="K1049" s="3"/>
    </x:row>
    <x:row r="1050" spans="5:11">
      <x:c r="E1050" s="146"/>
      <x:c r="I1050" s="147"/>
      <x:c r="J1050" s="147"/>
      <x:c r="K1050" s="3"/>
    </x:row>
    <x:row r="1051" spans="5:11">
      <x:c r="E1051" s="146"/>
      <x:c r="I1051" s="147"/>
      <x:c r="J1051" s="147"/>
      <x:c r="K1051" s="3"/>
    </x:row>
    <x:row r="1052" spans="5:11">
      <x:c r="E1052" s="146"/>
      <x:c r="I1052" s="147"/>
      <x:c r="J1052" s="147"/>
      <x:c r="K1052" s="3"/>
    </x:row>
    <x:row r="1053" spans="5:11">
      <x:c r="E1053" s="146"/>
      <x:c r="I1053" s="147"/>
      <x:c r="J1053" s="147"/>
      <x:c r="K1053" s="3"/>
    </x:row>
    <x:row r="1054" spans="5:11">
      <x:c r="E1054" s="146"/>
      <x:c r="I1054" s="147"/>
      <x:c r="J1054" s="147"/>
      <x:c r="K1054" s="3"/>
    </x:row>
    <x:row r="1055" spans="5:11">
      <x:c r="E1055" s="146"/>
      <x:c r="I1055" s="147"/>
      <x:c r="J1055" s="147"/>
      <x:c r="K1055" s="3"/>
    </x:row>
    <x:row r="1056" spans="5:11">
      <x:c r="E1056" s="146"/>
      <x:c r="I1056" s="147"/>
      <x:c r="J1056" s="147"/>
      <x:c r="K1056" s="3"/>
    </x:row>
    <x:row r="1057" spans="5:11">
      <x:c r="E1057" s="146"/>
      <x:c r="I1057" s="147"/>
      <x:c r="J1057" s="147"/>
      <x:c r="K1057" s="3"/>
    </x:row>
    <x:row r="1058" spans="5:11">
      <x:c r="E1058" s="146"/>
      <x:c r="I1058" s="147"/>
      <x:c r="J1058" s="147"/>
      <x:c r="K1058" s="3"/>
    </x:row>
    <x:row r="1059" spans="5:11">
      <x:c r="E1059" s="146"/>
      <x:c r="I1059" s="147"/>
      <x:c r="J1059" s="147"/>
      <x:c r="K1059" s="3"/>
    </x:row>
    <x:row r="1060" spans="5:11">
      <x:c r="E1060" s="146"/>
      <x:c r="I1060" s="147"/>
      <x:c r="J1060" s="147"/>
      <x:c r="K1060" s="3"/>
    </x:row>
    <x:row r="1061" spans="5:11">
      <x:c r="E1061" s="146"/>
      <x:c r="I1061" s="147"/>
      <x:c r="J1061" s="147"/>
      <x:c r="K1061" s="3"/>
    </x:row>
    <x:row r="1062" spans="5:11">
      <x:c r="E1062" s="146"/>
      <x:c r="I1062" s="147"/>
      <x:c r="J1062" s="147"/>
      <x:c r="K1062" s="3"/>
    </x:row>
    <x:row r="1063" spans="5:11">
      <x:c r="E1063" s="146"/>
      <x:c r="I1063" s="147"/>
      <x:c r="J1063" s="147"/>
      <x:c r="K1063" s="3"/>
    </x:row>
    <x:row r="1064" spans="5:11">
      <x:c r="E1064" s="146"/>
      <x:c r="I1064" s="147"/>
      <x:c r="J1064" s="147"/>
      <x:c r="K1064" s="3"/>
    </x:row>
    <x:row r="1065" spans="5:11">
      <x:c r="E1065" s="146"/>
      <x:c r="I1065" s="147"/>
      <x:c r="J1065" s="147"/>
      <x:c r="K1065" s="3"/>
    </x:row>
    <x:row r="1066" spans="5:11">
      <x:c r="E1066" s="146"/>
      <x:c r="I1066" s="147"/>
      <x:c r="J1066" s="147"/>
      <x:c r="K1066" s="3"/>
    </x:row>
    <x:row r="1067" spans="5:11">
      <x:c r="E1067" s="146"/>
      <x:c r="I1067" s="147"/>
      <x:c r="J1067" s="147"/>
      <x:c r="K1067" s="3"/>
    </x:row>
    <x:row r="1068" spans="5:11">
      <x:c r="E1068" s="146"/>
      <x:c r="I1068" s="147"/>
      <x:c r="J1068" s="147"/>
      <x:c r="K1068" s="3"/>
    </x:row>
    <x:row r="1069" spans="5:11">
      <x:c r="E1069" s="146"/>
      <x:c r="I1069" s="147"/>
      <x:c r="J1069" s="147"/>
      <x:c r="K1069" s="3"/>
    </x:row>
    <x:row r="1070" spans="5:11">
      <x:c r="E1070" s="146"/>
      <x:c r="I1070" s="147"/>
      <x:c r="J1070" s="147"/>
      <x:c r="K1070" s="3"/>
    </x:row>
    <x:row r="1071" spans="5:11">
      <x:c r="E1071" s="146"/>
      <x:c r="I1071" s="147"/>
      <x:c r="J1071" s="147"/>
      <x:c r="K1071" s="3"/>
    </x:row>
    <x:row r="1072" spans="5:11">
      <x:c r="E1072" s="146"/>
      <x:c r="I1072" s="147"/>
      <x:c r="J1072" s="147"/>
      <x:c r="K1072" s="3"/>
    </x:row>
    <x:row r="1073" spans="5:11">
      <x:c r="E1073" s="146"/>
      <x:c r="I1073" s="147"/>
      <x:c r="J1073" s="147"/>
      <x:c r="K1073" s="3"/>
    </x:row>
    <x:row r="1074" spans="5:11">
      <x:c r="E1074" s="146"/>
      <x:c r="I1074" s="147"/>
      <x:c r="J1074" s="147"/>
      <x:c r="K1074" s="3"/>
    </x:row>
    <x:row r="1075" spans="5:11">
      <x:c r="E1075" s="146"/>
      <x:c r="I1075" s="147"/>
      <x:c r="J1075" s="147"/>
      <x:c r="K1075" s="3"/>
    </x:row>
    <x:row r="1076" spans="5:11">
      <x:c r="E1076" s="146"/>
      <x:c r="I1076" s="147"/>
      <x:c r="J1076" s="147"/>
      <x:c r="K1076" s="3"/>
    </x:row>
    <x:row r="1077" spans="5:11">
      <x:c r="E1077" s="146"/>
      <x:c r="I1077" s="147"/>
      <x:c r="J1077" s="147"/>
      <x:c r="K1077" s="3"/>
    </x:row>
    <x:row r="1078" spans="5:11">
      <x:c r="E1078" s="146"/>
      <x:c r="I1078" s="147"/>
      <x:c r="J1078" s="147"/>
      <x:c r="K1078" s="3"/>
    </x:row>
    <x:row r="1079" spans="5:11">
      <x:c r="E1079" s="146"/>
      <x:c r="I1079" s="147"/>
      <x:c r="J1079" s="147"/>
      <x:c r="K1079" s="3"/>
    </x:row>
    <x:row r="1080" spans="5:11">
      <x:c r="E1080" s="146"/>
      <x:c r="I1080" s="147"/>
      <x:c r="J1080" s="147"/>
      <x:c r="K1080" s="3"/>
    </x:row>
    <x:row r="1081" spans="5:11">
      <x:c r="E1081" s="146"/>
      <x:c r="I1081" s="147"/>
      <x:c r="J1081" s="147"/>
      <x:c r="K1081" s="3"/>
    </x:row>
    <x:row r="1082" spans="5:11">
      <x:c r="E1082" s="146"/>
      <x:c r="I1082" s="147"/>
      <x:c r="J1082" s="147"/>
      <x:c r="K1082" s="3"/>
    </x:row>
    <x:row r="1083" spans="5:11">
      <x:c r="E1083" s="146"/>
      <x:c r="I1083" s="147"/>
      <x:c r="J1083" s="147"/>
      <x:c r="K1083" s="3"/>
    </x:row>
    <x:row r="1084" spans="5:11">
      <x:c r="E1084" s="146"/>
      <x:c r="I1084" s="147"/>
      <x:c r="J1084" s="147"/>
      <x:c r="K1084" s="3"/>
    </x:row>
    <x:row r="1085" spans="5:11">
      <x:c r="E1085" s="146"/>
      <x:c r="I1085" s="147"/>
      <x:c r="J1085" s="147"/>
      <x:c r="K1085" s="3"/>
    </x:row>
    <x:row r="1086" spans="5:11">
      <x:c r="E1086" s="146"/>
      <x:c r="I1086" s="147"/>
      <x:c r="J1086" s="147"/>
      <x:c r="K1086" s="3"/>
    </x:row>
    <x:row r="1087" spans="5:11">
      <x:c r="E1087" s="146"/>
      <x:c r="I1087" s="147"/>
      <x:c r="J1087" s="147"/>
      <x:c r="K1087" s="3"/>
    </x:row>
    <x:row r="1088" spans="5:11">
      <x:c r="E1088" s="146"/>
      <x:c r="I1088" s="147"/>
      <x:c r="J1088" s="147"/>
      <x:c r="K1088" s="3"/>
    </x:row>
    <x:row r="1089" spans="5:11">
      <x:c r="E1089" s="146"/>
      <x:c r="I1089" s="147"/>
      <x:c r="J1089" s="147"/>
      <x:c r="K1089" s="3"/>
    </x:row>
    <x:row r="1090" spans="5:11">
      <x:c r="E1090" s="146"/>
      <x:c r="I1090" s="147"/>
      <x:c r="J1090" s="147"/>
      <x:c r="K1090" s="3"/>
    </x:row>
    <x:row r="1091" spans="5:11">
      <x:c r="E1091" s="146"/>
      <x:c r="I1091" s="147"/>
      <x:c r="J1091" s="147"/>
      <x:c r="K1091" s="3"/>
    </x:row>
    <x:row r="1092" spans="5:11">
      <x:c r="E1092" s="146"/>
      <x:c r="I1092" s="147"/>
      <x:c r="J1092" s="147"/>
      <x:c r="K1092" s="3"/>
    </x:row>
    <x:row r="1093" spans="5:11">
      <x:c r="E1093" s="146"/>
      <x:c r="I1093" s="147"/>
      <x:c r="J1093" s="147"/>
      <x:c r="K1093" s="3"/>
    </x:row>
    <x:row r="1094" spans="5:11">
      <x:c r="E1094" s="146"/>
      <x:c r="I1094" s="147"/>
      <x:c r="J1094" s="147"/>
      <x:c r="K1094" s="3"/>
    </x:row>
    <x:row r="1095" spans="5:11">
      <x:c r="E1095" s="146"/>
      <x:c r="I1095" s="147"/>
      <x:c r="J1095" s="147"/>
      <x:c r="K1095" s="3"/>
    </x:row>
    <x:row r="1096" spans="5:11">
      <x:c r="E1096" s="146"/>
      <x:c r="I1096" s="147"/>
      <x:c r="J1096" s="147"/>
      <x:c r="K1096" s="3"/>
    </x:row>
    <x:row r="1097" spans="5:11">
      <x:c r="E1097" s="146"/>
      <x:c r="I1097" s="147"/>
      <x:c r="J1097" s="147"/>
      <x:c r="K1097" s="3"/>
    </x:row>
    <x:row r="1098" spans="5:11">
      <x:c r="E1098" s="146"/>
      <x:c r="I1098" s="147"/>
      <x:c r="J1098" s="147"/>
      <x:c r="K1098" s="3"/>
    </x:row>
    <x:row r="1099" spans="5:11">
      <x:c r="E1099" s="146"/>
      <x:c r="I1099" s="147"/>
      <x:c r="J1099" s="147"/>
      <x:c r="K1099" s="3"/>
    </x:row>
    <x:row r="1100" spans="5:11">
      <x:c r="E1100" s="146"/>
      <x:c r="I1100" s="147"/>
      <x:c r="J1100" s="147"/>
      <x:c r="K1100" s="3"/>
    </x:row>
    <x:row r="1101" spans="5:11">
      <x:c r="E1101" s="146"/>
      <x:c r="I1101" s="147"/>
      <x:c r="J1101" s="147"/>
      <x:c r="K1101" s="3"/>
    </x:row>
    <x:row r="1102" spans="5:11">
      <x:c r="E1102" s="146"/>
      <x:c r="I1102" s="147"/>
      <x:c r="J1102" s="147"/>
      <x:c r="K1102" s="3"/>
    </x:row>
    <x:row r="1103" spans="5:11">
      <x:c r="E1103" s="146"/>
      <x:c r="I1103" s="147"/>
      <x:c r="J1103" s="147"/>
      <x:c r="K1103" s="3"/>
    </x:row>
    <x:row r="1104" spans="5:11">
      <x:c r="E1104" s="146"/>
      <x:c r="I1104" s="147"/>
      <x:c r="J1104" s="147"/>
      <x:c r="K1104" s="3"/>
    </x:row>
    <x:row r="1105" spans="5:11">
      <x:c r="E1105" s="146"/>
      <x:c r="I1105" s="147"/>
      <x:c r="J1105" s="147"/>
      <x:c r="K1105" s="3"/>
    </x:row>
    <x:row r="1106" spans="5:11">
      <x:c r="E1106" s="146"/>
      <x:c r="I1106" s="147"/>
      <x:c r="J1106" s="147"/>
      <x:c r="K1106" s="3"/>
    </x:row>
    <x:row r="1107" spans="5:11">
      <x:c r="E1107" s="146"/>
      <x:c r="I1107" s="147"/>
      <x:c r="J1107" s="147"/>
      <x:c r="K1107" s="3"/>
    </x:row>
    <x:row r="1108" spans="5:11">
      <x:c r="E1108" s="146"/>
      <x:c r="I1108" s="147"/>
      <x:c r="J1108" s="147"/>
      <x:c r="K1108" s="3"/>
    </x:row>
    <x:row r="1109" spans="5:11">
      <x:c r="E1109" s="146"/>
      <x:c r="I1109" s="147"/>
      <x:c r="J1109" s="147"/>
      <x:c r="K1109" s="3"/>
    </x:row>
    <x:row r="1110" spans="5:11">
      <x:c r="E1110" s="146"/>
      <x:c r="I1110" s="147"/>
      <x:c r="J1110" s="147"/>
      <x:c r="K1110" s="3"/>
    </x:row>
    <x:row r="1111" spans="5:11">
      <x:c r="E1111" s="146"/>
      <x:c r="I1111" s="147"/>
      <x:c r="J1111" s="147"/>
      <x:c r="K1111" s="3"/>
    </x:row>
    <x:row r="1112" spans="5:11">
      <x:c r="E1112" s="146"/>
      <x:c r="I1112" s="147"/>
      <x:c r="J1112" s="147"/>
      <x:c r="K1112" s="3"/>
    </x:row>
    <x:row r="1113" spans="5:11">
      <x:c r="E1113" s="146"/>
      <x:c r="I1113" s="147"/>
      <x:c r="J1113" s="147"/>
      <x:c r="K1113" s="3"/>
    </x:row>
    <x:row r="1114" spans="5:11">
      <x:c r="E1114" s="146"/>
      <x:c r="I1114" s="147"/>
      <x:c r="J1114" s="147"/>
      <x:c r="K1114" s="3"/>
    </x:row>
    <x:row r="1115" spans="5:11">
      <x:c r="E1115" s="146"/>
      <x:c r="I1115" s="147"/>
      <x:c r="J1115" s="147"/>
      <x:c r="K1115" s="3"/>
    </x:row>
    <x:row r="1116" spans="5:11">
      <x:c r="E1116" s="146"/>
      <x:c r="I1116" s="147"/>
      <x:c r="J1116" s="147"/>
      <x:c r="K1116" s="3"/>
    </x:row>
    <x:row r="1117" spans="5:11">
      <x:c r="E1117" s="146"/>
      <x:c r="I1117" s="147"/>
      <x:c r="J1117" s="147"/>
      <x:c r="K1117" s="3"/>
    </x:row>
    <x:row r="1118" spans="5:11">
      <x:c r="E1118" s="146"/>
      <x:c r="I1118" s="147"/>
      <x:c r="J1118" s="147"/>
      <x:c r="K1118" s="3"/>
    </x:row>
    <x:row r="1119" spans="5:11">
      <x:c r="E1119" s="146"/>
      <x:c r="I1119" s="147"/>
      <x:c r="J1119" s="147"/>
      <x:c r="K1119" s="3"/>
    </x:row>
    <x:row r="1120" spans="5:11">
      <x:c r="E1120" s="146"/>
      <x:c r="I1120" s="147"/>
      <x:c r="J1120" s="147"/>
      <x:c r="K1120" s="3"/>
    </x:row>
    <x:row r="1121" spans="5:11">
      <x:c r="E1121" s="146"/>
      <x:c r="I1121" s="147"/>
      <x:c r="J1121" s="147"/>
      <x:c r="K1121" s="3"/>
    </x:row>
    <x:row r="1122" spans="5:11">
      <x:c r="E1122" s="146"/>
      <x:c r="I1122" s="147"/>
      <x:c r="J1122" s="147"/>
      <x:c r="K1122" s="3"/>
    </x:row>
    <x:row r="1123" spans="5:11">
      <x:c r="E1123" s="146"/>
      <x:c r="I1123" s="147"/>
      <x:c r="J1123" s="147"/>
      <x:c r="K1123" s="3"/>
    </x:row>
    <x:row r="1124" spans="5:11">
      <x:c r="E1124" s="146"/>
      <x:c r="I1124" s="147"/>
      <x:c r="J1124" s="147"/>
      <x:c r="K1124" s="3"/>
    </x:row>
    <x:row r="1125" spans="5:11">
      <x:c r="E1125" s="146"/>
      <x:c r="I1125" s="147"/>
      <x:c r="J1125" s="147"/>
      <x:c r="K1125" s="3"/>
    </x:row>
    <x:row r="1126" spans="5:11">
      <x:c r="E1126" s="146"/>
      <x:c r="I1126" s="147"/>
      <x:c r="J1126" s="147"/>
      <x:c r="K1126" s="3"/>
    </x:row>
    <x:row r="1127" spans="5:11">
      <x:c r="E1127" s="146"/>
      <x:c r="I1127" s="147"/>
      <x:c r="J1127" s="147"/>
      <x:c r="K1127" s="3"/>
    </x:row>
    <x:row r="1128" spans="5:11">
      <x:c r="E1128" s="146"/>
      <x:c r="I1128" s="147"/>
      <x:c r="J1128" s="147"/>
      <x:c r="K1128" s="3"/>
    </x:row>
    <x:row r="1129" spans="5:11">
      <x:c r="E1129" s="146"/>
      <x:c r="I1129" s="147"/>
      <x:c r="J1129" s="147"/>
      <x:c r="K1129" s="3"/>
    </x:row>
    <x:row r="1130" spans="5:11">
      <x:c r="E1130" s="146"/>
      <x:c r="I1130" s="147"/>
      <x:c r="J1130" s="147"/>
      <x:c r="K1130" s="3"/>
    </x:row>
    <x:row r="1131" spans="5:11">
      <x:c r="E1131" s="146"/>
      <x:c r="I1131" s="147"/>
      <x:c r="J1131" s="147"/>
      <x:c r="K1131" s="3"/>
    </x:row>
    <x:row r="1132" spans="5:11">
      <x:c r="E1132" s="146"/>
      <x:c r="I1132" s="147"/>
      <x:c r="J1132" s="147"/>
      <x:c r="K1132" s="3"/>
    </x:row>
    <x:row r="1133" spans="5:11">
      <x:c r="E1133" s="146"/>
      <x:c r="I1133" s="147"/>
      <x:c r="J1133" s="147"/>
      <x:c r="K1133" s="3"/>
    </x:row>
    <x:row r="1134" spans="5:11">
      <x:c r="E1134" s="146"/>
      <x:c r="I1134" s="147"/>
      <x:c r="J1134" s="147"/>
      <x:c r="K1134" s="3"/>
    </x:row>
    <x:row r="1135" spans="5:11">
      <x:c r="E1135" s="146"/>
      <x:c r="I1135" s="147"/>
      <x:c r="J1135" s="147"/>
      <x:c r="K1135" s="3"/>
    </x:row>
    <x:row r="1136" spans="5:11">
      <x:c r="E1136" s="146"/>
      <x:c r="I1136" s="147"/>
      <x:c r="J1136" s="147"/>
      <x:c r="K1136" s="3"/>
    </x:row>
    <x:row r="1137" spans="5:11">
      <x:c r="E1137" s="146"/>
      <x:c r="I1137" s="147"/>
      <x:c r="J1137" s="147"/>
      <x:c r="K1137" s="3"/>
    </x:row>
    <x:row r="1138" spans="5:11">
      <x:c r="E1138" s="146"/>
      <x:c r="I1138" s="147"/>
      <x:c r="J1138" s="147"/>
      <x:c r="K1138" s="3"/>
    </x:row>
    <x:row r="1139" spans="5:11">
      <x:c r="E1139" s="146"/>
      <x:c r="I1139" s="147"/>
      <x:c r="J1139" s="147"/>
      <x:c r="K1139" s="3"/>
    </x:row>
    <x:row r="1140" spans="5:11">
      <x:c r="E1140" s="146"/>
      <x:c r="I1140" s="147"/>
      <x:c r="J1140" s="147"/>
      <x:c r="K1140" s="3"/>
    </x:row>
    <x:row r="1141" spans="5:11">
      <x:c r="E1141" s="146"/>
      <x:c r="I1141" s="147"/>
      <x:c r="J1141" s="147"/>
      <x:c r="K1141" s="3"/>
    </x:row>
    <x:row r="1142" spans="5:11">
      <x:c r="E1142" s="146"/>
      <x:c r="I1142" s="147"/>
      <x:c r="J1142" s="147"/>
      <x:c r="K1142" s="3"/>
    </x:row>
    <x:row r="1143" spans="5:11">
      <x:c r="E1143" s="146"/>
      <x:c r="I1143" s="147"/>
      <x:c r="J1143" s="147"/>
      <x:c r="K1143" s="3"/>
    </x:row>
    <x:row r="1144" spans="5:11">
      <x:c r="E1144" s="146"/>
      <x:c r="I1144" s="147"/>
      <x:c r="J1144" s="147"/>
      <x:c r="K1144" s="3"/>
    </x:row>
    <x:row r="1145" spans="5:11">
      <x:c r="E1145" s="146"/>
      <x:c r="I1145" s="147"/>
      <x:c r="J1145" s="147"/>
      <x:c r="K1145" s="3"/>
    </x:row>
    <x:row r="1146" spans="5:11">
      <x:c r="E1146" s="146"/>
      <x:c r="I1146" s="147"/>
      <x:c r="J1146" s="147"/>
      <x:c r="K1146" s="3"/>
    </x:row>
    <x:row r="1147" spans="5:11">
      <x:c r="E1147" s="146"/>
      <x:c r="I1147" s="147"/>
      <x:c r="J1147" s="147"/>
      <x:c r="K1147" s="3"/>
    </x:row>
    <x:row r="1148" spans="5:11">
      <x:c r="E1148" s="146"/>
      <x:c r="I1148" s="147"/>
      <x:c r="J1148" s="147"/>
      <x:c r="K1148" s="3"/>
    </x:row>
    <x:row r="1149" spans="5:11">
      <x:c r="E1149" s="146"/>
      <x:c r="I1149" s="147"/>
      <x:c r="J1149" s="147"/>
      <x:c r="K1149" s="3"/>
    </x:row>
    <x:row r="1150" spans="5:11">
      <x:c r="E1150" s="146"/>
      <x:c r="I1150" s="147"/>
      <x:c r="J1150" s="147"/>
      <x:c r="K1150" s="3"/>
    </x:row>
    <x:row r="1151" spans="5:11">
      <x:c r="E1151" s="146"/>
      <x:c r="I1151" s="147"/>
      <x:c r="J1151" s="147"/>
      <x:c r="K1151" s="3"/>
    </x:row>
    <x:row r="1152" spans="5:11">
      <x:c r="E1152" s="146"/>
      <x:c r="I1152" s="147"/>
      <x:c r="J1152" s="147"/>
      <x:c r="K1152" s="3"/>
    </x:row>
    <x:row r="1153" spans="5:11">
      <x:c r="E1153" s="146"/>
      <x:c r="I1153" s="147"/>
      <x:c r="J1153" s="147"/>
      <x:c r="K1153" s="3"/>
    </x:row>
    <x:row r="1154" spans="5:11">
      <x:c r="E1154" s="146"/>
      <x:c r="I1154" s="147"/>
      <x:c r="J1154" s="147"/>
      <x:c r="K1154" s="3"/>
    </x:row>
    <x:row r="1155" spans="5:11">
      <x:c r="E1155" s="146"/>
      <x:c r="I1155" s="147"/>
      <x:c r="J1155" s="147"/>
      <x:c r="K1155" s="3"/>
    </x:row>
    <x:row r="1156" spans="5:11">
      <x:c r="E1156" s="146"/>
      <x:c r="I1156" s="147"/>
      <x:c r="J1156" s="147"/>
      <x:c r="K1156" s="3"/>
    </x:row>
    <x:row r="1157" spans="5:11">
      <x:c r="E1157" s="146"/>
      <x:c r="I1157" s="147"/>
      <x:c r="J1157" s="147"/>
      <x:c r="K1157" s="3"/>
    </x:row>
    <x:row r="1158" spans="5:11">
      <x:c r="E1158" s="146"/>
      <x:c r="I1158" s="147"/>
      <x:c r="J1158" s="147"/>
      <x:c r="K1158" s="3"/>
    </x:row>
    <x:row r="1159" spans="5:11">
      <x:c r="E1159" s="146"/>
      <x:c r="I1159" s="147"/>
      <x:c r="J1159" s="147"/>
      <x:c r="K1159" s="3"/>
    </x:row>
    <x:row r="1160" spans="5:11">
      <x:c r="E1160" s="146"/>
      <x:c r="I1160" s="147"/>
      <x:c r="J1160" s="147"/>
      <x:c r="K1160" s="3"/>
    </x:row>
    <x:row r="1161" spans="5:11">
      <x:c r="E1161" s="146"/>
      <x:c r="I1161" s="147"/>
      <x:c r="J1161" s="147"/>
      <x:c r="K1161" s="3"/>
    </x:row>
    <x:row r="1162" spans="5:11">
      <x:c r="E1162" s="146"/>
      <x:c r="I1162" s="147"/>
      <x:c r="J1162" s="147"/>
      <x:c r="K1162" s="3"/>
    </x:row>
    <x:row r="1163" spans="5:11">
      <x:c r="E1163" s="146"/>
      <x:c r="I1163" s="147"/>
      <x:c r="J1163" s="147"/>
      <x:c r="K1163" s="3"/>
    </x:row>
    <x:row r="1164" spans="5:11">
      <x:c r="E1164" s="146"/>
      <x:c r="I1164" s="147"/>
      <x:c r="J1164" s="147"/>
      <x:c r="K1164" s="3"/>
    </x:row>
    <x:row r="1165" spans="5:11">
      <x:c r="E1165" s="146"/>
      <x:c r="I1165" s="147"/>
      <x:c r="J1165" s="147"/>
      <x:c r="K1165" s="3"/>
    </x:row>
    <x:row r="1166" spans="5:11">
      <x:c r="E1166" s="146"/>
      <x:c r="I1166" s="147"/>
      <x:c r="J1166" s="147"/>
      <x:c r="K1166" s="3"/>
    </x:row>
    <x:row r="1167" spans="5:11">
      <x:c r="E1167" s="146"/>
      <x:c r="I1167" s="147"/>
      <x:c r="J1167" s="147"/>
      <x:c r="K1167" s="3"/>
    </x:row>
    <x:row r="1168" spans="5:11">
      <x:c r="E1168" s="146"/>
      <x:c r="I1168" s="147"/>
      <x:c r="J1168" s="147"/>
      <x:c r="K1168" s="3"/>
    </x:row>
    <x:row r="1169" spans="5:11">
      <x:c r="E1169" s="146"/>
      <x:c r="I1169" s="147"/>
      <x:c r="J1169" s="147"/>
      <x:c r="K1169" s="3"/>
    </x:row>
    <x:row r="1170" spans="5:11">
      <x:c r="E1170" s="146"/>
      <x:c r="I1170" s="147"/>
      <x:c r="J1170" s="147"/>
      <x:c r="K1170" s="3"/>
    </x:row>
    <x:row r="1171" spans="5:11">
      <x:c r="E1171" s="146"/>
      <x:c r="I1171" s="147"/>
      <x:c r="J1171" s="147"/>
      <x:c r="K1171" s="3"/>
    </x:row>
    <x:row r="1172" spans="5:11">
      <x:c r="E1172" s="146"/>
      <x:c r="I1172" s="147"/>
      <x:c r="J1172" s="147"/>
      <x:c r="K1172" s="3"/>
    </x:row>
    <x:row r="1173" spans="5:11">
      <x:c r="E1173" s="146"/>
      <x:c r="I1173" s="147"/>
      <x:c r="J1173" s="147"/>
      <x:c r="K1173" s="3"/>
    </x:row>
    <x:row r="1174" spans="5:11">
      <x:c r="E1174" s="146"/>
      <x:c r="I1174" s="147"/>
      <x:c r="J1174" s="147"/>
      <x:c r="K1174" s="3"/>
    </x:row>
    <x:row r="1175" spans="5:11">
      <x:c r="E1175" s="146"/>
      <x:c r="I1175" s="147"/>
      <x:c r="J1175" s="147"/>
      <x:c r="K1175" s="3"/>
    </x:row>
    <x:row r="1176" spans="5:11">
      <x:c r="E1176" s="146"/>
      <x:c r="I1176" s="147"/>
      <x:c r="J1176" s="147"/>
      <x:c r="K1176" s="3"/>
    </x:row>
    <x:row r="1177" spans="5:11">
      <x:c r="E1177" s="146"/>
      <x:c r="I1177" s="147"/>
      <x:c r="J1177" s="147"/>
      <x:c r="K1177" s="3"/>
    </x:row>
    <x:row r="1178" spans="5:11">
      <x:c r="E1178" s="146"/>
      <x:c r="I1178" s="147"/>
      <x:c r="J1178" s="147"/>
      <x:c r="K1178" s="3"/>
    </x:row>
    <x:row r="1179" spans="5:11">
      <x:c r="E1179" s="146"/>
      <x:c r="I1179" s="147"/>
      <x:c r="J1179" s="147"/>
      <x:c r="K1179" s="3"/>
    </x:row>
    <x:row r="1180" spans="5:11">
      <x:c r="E1180" s="146"/>
      <x:c r="I1180" s="147"/>
      <x:c r="J1180" s="147"/>
      <x:c r="K1180" s="3"/>
    </x:row>
    <x:row r="1181" spans="5:11">
      <x:c r="E1181" s="146"/>
      <x:c r="I1181" s="147"/>
      <x:c r="J1181" s="147"/>
      <x:c r="K1181" s="3"/>
    </x:row>
    <x:row r="1182" spans="5:11">
      <x:c r="E1182" s="146"/>
      <x:c r="I1182" s="147"/>
      <x:c r="J1182" s="147"/>
      <x:c r="K1182" s="3"/>
    </x:row>
    <x:row r="1183" spans="5:11">
      <x:c r="E1183" s="146"/>
      <x:c r="I1183" s="147"/>
      <x:c r="J1183" s="147"/>
      <x:c r="K1183" s="3"/>
    </x:row>
    <x:row r="1184" spans="5:11">
      <x:c r="E1184" s="146"/>
      <x:c r="I1184" s="147"/>
      <x:c r="J1184" s="147"/>
      <x:c r="K1184" s="3"/>
    </x:row>
    <x:row r="1185" spans="5:11">
      <x:c r="E1185" s="146"/>
      <x:c r="I1185" s="147"/>
      <x:c r="J1185" s="147"/>
      <x:c r="K1185" s="3"/>
    </x:row>
    <x:row r="1186" spans="5:11">
      <x:c r="E1186" s="146"/>
      <x:c r="I1186" s="147"/>
      <x:c r="J1186" s="147"/>
      <x:c r="K1186" s="3"/>
    </x:row>
    <x:row r="1187" spans="5:11">
      <x:c r="E1187" s="146"/>
      <x:c r="I1187" s="147"/>
      <x:c r="J1187" s="147"/>
      <x:c r="K1187" s="3"/>
    </x:row>
    <x:row r="1188" spans="5:11">
      <x:c r="E1188" s="146"/>
      <x:c r="I1188" s="147"/>
      <x:c r="J1188" s="147"/>
      <x:c r="K1188" s="3"/>
    </x:row>
    <x:row r="1189" spans="5:11">
      <x:c r="E1189" s="146"/>
      <x:c r="I1189" s="147"/>
      <x:c r="J1189" s="147"/>
      <x:c r="K1189" s="3"/>
    </x:row>
    <x:row r="1190" spans="5:11">
      <x:c r="E1190" s="146"/>
      <x:c r="I1190" s="147"/>
      <x:c r="J1190" s="147"/>
      <x:c r="K1190" s="3"/>
    </x:row>
    <x:row r="1191" spans="5:11">
      <x:c r="E1191" s="146"/>
      <x:c r="I1191" s="147"/>
      <x:c r="J1191" s="147"/>
      <x:c r="K1191" s="3"/>
    </x:row>
    <x:row r="1192" spans="5:11">
      <x:c r="E1192" s="146"/>
      <x:c r="I1192" s="147"/>
      <x:c r="J1192" s="147"/>
      <x:c r="K1192" s="3"/>
    </x:row>
    <x:row r="1193" spans="5:11">
      <x:c r="E1193" s="146"/>
      <x:c r="I1193" s="147"/>
      <x:c r="J1193" s="147"/>
      <x:c r="K1193" s="3"/>
    </x:row>
    <x:row r="1194" spans="5:11">
      <x:c r="E1194" s="146"/>
      <x:c r="I1194" s="147"/>
      <x:c r="J1194" s="147"/>
      <x:c r="K1194" s="3"/>
    </x:row>
    <x:row r="1195" spans="5:11">
      <x:c r="E1195" s="146"/>
      <x:c r="I1195" s="147"/>
      <x:c r="J1195" s="147"/>
      <x:c r="K1195" s="3"/>
    </x:row>
    <x:row r="1196" spans="5:11">
      <x:c r="E1196" s="146"/>
      <x:c r="I1196" s="147"/>
      <x:c r="J1196" s="147"/>
      <x:c r="K1196" s="3"/>
    </x:row>
    <x:row r="1197" spans="5:11">
      <x:c r="E1197" s="146"/>
      <x:c r="I1197" s="147"/>
      <x:c r="J1197" s="147"/>
      <x:c r="K1197" s="3"/>
    </x:row>
    <x:row r="1198" spans="5:11">
      <x:c r="E1198" s="146"/>
      <x:c r="I1198" s="147"/>
      <x:c r="J1198" s="147"/>
      <x:c r="K1198" s="3"/>
    </x:row>
    <x:row r="1199" spans="5:11">
      <x:c r="E1199" s="146"/>
      <x:c r="I1199" s="147"/>
      <x:c r="J1199" s="147"/>
      <x:c r="K1199" s="3"/>
    </x:row>
    <x:row r="1200" spans="5:11">
      <x:c r="E1200" s="146"/>
      <x:c r="I1200" s="147"/>
      <x:c r="J1200" s="147"/>
      <x:c r="K1200" s="3"/>
    </x:row>
    <x:row r="1201" spans="5:11">
      <x:c r="E1201" s="146"/>
      <x:c r="I1201" s="147"/>
      <x:c r="J1201" s="147"/>
      <x:c r="K1201" s="3"/>
    </x:row>
    <x:row r="1202" spans="5:11">
      <x:c r="E1202" s="146"/>
      <x:c r="I1202" s="147"/>
      <x:c r="J1202" s="147"/>
      <x:c r="K1202" s="3"/>
    </x:row>
    <x:row r="1203" spans="5:11">
      <x:c r="E1203" s="146"/>
      <x:c r="I1203" s="147"/>
      <x:c r="J1203" s="147"/>
      <x:c r="K1203" s="3"/>
    </x:row>
    <x:row r="1204" spans="5:11">
      <x:c r="E1204" s="146"/>
      <x:c r="I1204" s="147"/>
      <x:c r="J1204" s="147"/>
      <x:c r="K1204" s="3"/>
    </x:row>
    <x:row r="1205" spans="5:11">
      <x:c r="E1205" s="146"/>
      <x:c r="I1205" s="147"/>
      <x:c r="J1205" s="147"/>
      <x:c r="K1205" s="3"/>
    </x:row>
    <x:row r="1206" spans="5:11">
      <x:c r="E1206" s="146"/>
      <x:c r="I1206" s="147"/>
      <x:c r="J1206" s="147"/>
      <x:c r="K1206" s="3"/>
    </x:row>
    <x:row r="1207" spans="5:11">
      <x:c r="E1207" s="146"/>
      <x:c r="I1207" s="147"/>
      <x:c r="J1207" s="147"/>
      <x:c r="K1207" s="3"/>
    </x:row>
    <x:row r="1208" spans="5:11">
      <x:c r="E1208" s="146"/>
      <x:c r="I1208" s="147"/>
      <x:c r="J1208" s="147"/>
      <x:c r="K1208" s="3"/>
    </x:row>
    <x:row r="1209" spans="5:11">
      <x:c r="E1209" s="146"/>
      <x:c r="I1209" s="147"/>
      <x:c r="J1209" s="147"/>
      <x:c r="K1209" s="3"/>
    </x:row>
    <x:row r="1210" spans="5:11">
      <x:c r="E1210" s="146"/>
      <x:c r="I1210" s="147"/>
      <x:c r="J1210" s="147"/>
      <x:c r="K1210" s="3"/>
    </x:row>
    <x:row r="1211" spans="5:11">
      <x:c r="E1211" s="146"/>
      <x:c r="I1211" s="147"/>
      <x:c r="J1211" s="147"/>
      <x:c r="K1211" s="3"/>
    </x:row>
    <x:row r="1212" spans="5:11">
      <x:c r="E1212" s="146"/>
      <x:c r="I1212" s="147"/>
      <x:c r="J1212" s="147"/>
      <x:c r="K1212" s="3"/>
    </x:row>
    <x:row r="1213" spans="5:11">
      <x:c r="E1213" s="146"/>
      <x:c r="I1213" s="147"/>
      <x:c r="J1213" s="147"/>
      <x:c r="K1213" s="3"/>
    </x:row>
    <x:row r="1214" spans="5:11">
      <x:c r="E1214" s="146"/>
      <x:c r="I1214" s="147"/>
      <x:c r="J1214" s="147"/>
      <x:c r="K1214" s="3"/>
    </x:row>
    <x:row r="1215" spans="5:11">
      <x:c r="E1215" s="146"/>
      <x:c r="I1215" s="147"/>
      <x:c r="J1215" s="147"/>
      <x:c r="K1215" s="3"/>
    </x:row>
    <x:row r="1216" spans="5:11">
      <x:c r="E1216" s="146"/>
      <x:c r="I1216" s="147"/>
      <x:c r="J1216" s="147"/>
      <x:c r="K1216" s="3"/>
    </x:row>
    <x:row r="1217" spans="5:11">
      <x:c r="E1217" s="146"/>
      <x:c r="I1217" s="147"/>
      <x:c r="J1217" s="147"/>
      <x:c r="K1217" s="3"/>
    </x:row>
    <x:row r="1218" spans="5:11">
      <x:c r="E1218" s="146"/>
      <x:c r="I1218" s="147"/>
      <x:c r="J1218" s="147"/>
      <x:c r="K1218" s="3"/>
    </x:row>
    <x:row r="1219" spans="5:11">
      <x:c r="E1219" s="146"/>
      <x:c r="I1219" s="147"/>
      <x:c r="J1219" s="147"/>
      <x:c r="K1219" s="3"/>
    </x:row>
    <x:row r="1220" spans="5:11">
      <x:c r="E1220" s="146"/>
      <x:c r="I1220" s="147"/>
      <x:c r="J1220" s="147"/>
      <x:c r="K1220" s="3"/>
    </x:row>
    <x:row r="1221" spans="5:11">
      <x:c r="E1221" s="146"/>
      <x:c r="I1221" s="147"/>
      <x:c r="J1221" s="147"/>
      <x:c r="K1221" s="3"/>
    </x:row>
    <x:row r="1222" spans="5:11">
      <x:c r="E1222" s="146"/>
      <x:c r="I1222" s="147"/>
      <x:c r="J1222" s="147"/>
      <x:c r="K1222" s="3"/>
    </x:row>
    <x:row r="1223" spans="5:11">
      <x:c r="E1223" s="146"/>
      <x:c r="I1223" s="147"/>
      <x:c r="J1223" s="147"/>
      <x:c r="K1223" s="3"/>
    </x:row>
    <x:row r="1224" spans="5:11">
      <x:c r="E1224" s="146"/>
      <x:c r="I1224" s="147"/>
      <x:c r="J1224" s="147"/>
      <x:c r="K1224" s="3"/>
    </x:row>
    <x:row r="1225" spans="5:11">
      <x:c r="E1225" s="146"/>
      <x:c r="I1225" s="147"/>
      <x:c r="J1225" s="147"/>
      <x:c r="K1225" s="3"/>
    </x:row>
    <x:row r="1226" spans="5:11">
      <x:c r="E1226" s="146"/>
      <x:c r="I1226" s="147"/>
      <x:c r="J1226" s="147"/>
      <x:c r="K1226" s="3"/>
    </x:row>
    <x:row r="1227" spans="5:11">
      <x:c r="E1227" s="146"/>
      <x:c r="I1227" s="147"/>
      <x:c r="J1227" s="147"/>
      <x:c r="K1227" s="3"/>
    </x:row>
    <x:row r="1228" spans="5:11">
      <x:c r="E1228" s="146"/>
      <x:c r="I1228" s="147"/>
      <x:c r="J1228" s="147"/>
      <x:c r="K1228" s="3"/>
    </x:row>
    <x:row r="1229" spans="5:11">
      <x:c r="E1229" s="146"/>
      <x:c r="I1229" s="147"/>
      <x:c r="J1229" s="147"/>
      <x:c r="K1229" s="3"/>
    </x:row>
    <x:row r="1230" spans="5:11">
      <x:c r="E1230" s="146"/>
      <x:c r="I1230" s="147"/>
      <x:c r="J1230" s="147"/>
      <x:c r="K1230" s="3"/>
    </x:row>
    <x:row r="1231" spans="5:11">
      <x:c r="E1231" s="146"/>
      <x:c r="I1231" s="147"/>
      <x:c r="J1231" s="147"/>
      <x:c r="K1231" s="3"/>
    </x:row>
    <x:row r="1232" spans="5:11">
      <x:c r="E1232" s="146"/>
      <x:c r="I1232" s="147"/>
      <x:c r="J1232" s="147"/>
      <x:c r="K1232" s="3"/>
    </x:row>
    <x:row r="1233" spans="5:11">
      <x:c r="E1233" s="146"/>
      <x:c r="I1233" s="147"/>
      <x:c r="J1233" s="147"/>
      <x:c r="K1233" s="3"/>
    </x:row>
    <x:row r="1234" spans="5:11">
      <x:c r="E1234" s="146"/>
      <x:c r="I1234" s="147"/>
      <x:c r="J1234" s="147"/>
      <x:c r="K1234" s="3"/>
    </x:row>
    <x:row r="1235" spans="5:11">
      <x:c r="E1235" s="146"/>
      <x:c r="I1235" s="147"/>
      <x:c r="J1235" s="147"/>
      <x:c r="K1235" s="3"/>
    </x:row>
    <x:row r="1236" spans="5:11">
      <x:c r="E1236" s="146"/>
      <x:c r="I1236" s="147"/>
      <x:c r="J1236" s="147"/>
      <x:c r="K1236" s="3"/>
    </x:row>
    <x:row r="1237" spans="5:11">
      <x:c r="E1237" s="146"/>
      <x:c r="I1237" s="147"/>
      <x:c r="J1237" s="147"/>
      <x:c r="K1237" s="3"/>
    </x:row>
    <x:row r="1238" spans="5:11">
      <x:c r="E1238" s="146"/>
      <x:c r="I1238" s="147"/>
      <x:c r="J1238" s="147"/>
      <x:c r="K1238" s="3"/>
    </x:row>
    <x:row r="1239" spans="5:11">
      <x:c r="E1239" s="146"/>
      <x:c r="I1239" s="147"/>
      <x:c r="J1239" s="147"/>
      <x:c r="K1239" s="3"/>
    </x:row>
    <x:row r="1240" spans="5:11">
      <x:c r="E1240" s="146"/>
      <x:c r="I1240" s="147"/>
      <x:c r="J1240" s="147"/>
      <x:c r="K1240" s="3"/>
    </x:row>
    <x:row r="1241" spans="5:11">
      <x:c r="E1241" s="146"/>
      <x:c r="I1241" s="147"/>
      <x:c r="J1241" s="147"/>
      <x:c r="K1241" s="3"/>
    </x:row>
    <x:row r="1242" spans="5:11">
      <x:c r="E1242" s="146"/>
      <x:c r="I1242" s="147"/>
      <x:c r="J1242" s="147"/>
      <x:c r="K1242" s="3"/>
    </x:row>
    <x:row r="1243" spans="5:11">
      <x:c r="E1243" s="146"/>
      <x:c r="I1243" s="147"/>
      <x:c r="J1243" s="147"/>
      <x:c r="K1243" s="3"/>
    </x:row>
    <x:row r="1244" spans="5:11">
      <x:c r="E1244" s="146"/>
      <x:c r="I1244" s="147"/>
      <x:c r="J1244" s="147"/>
      <x:c r="K1244" s="3"/>
    </x:row>
    <x:row r="1245" spans="5:11">
      <x:c r="E1245" s="146"/>
      <x:c r="I1245" s="147"/>
      <x:c r="J1245" s="147"/>
      <x:c r="K1245" s="3"/>
    </x:row>
    <x:row r="1246" spans="5:11">
      <x:c r="E1246" s="146"/>
      <x:c r="I1246" s="147"/>
      <x:c r="J1246" s="147"/>
      <x:c r="K1246" s="3"/>
    </x:row>
    <x:row r="1247" spans="5:11">
      <x:c r="E1247" s="146"/>
      <x:c r="I1247" s="147"/>
      <x:c r="J1247" s="147"/>
      <x:c r="K1247" s="3"/>
    </x:row>
    <x:row r="1248" spans="5:11">
      <x:c r="E1248" s="146"/>
      <x:c r="I1248" s="147"/>
      <x:c r="J1248" s="147"/>
      <x:c r="K1248" s="3"/>
    </x:row>
    <x:row r="1249" spans="5:11">
      <x:c r="E1249" s="146"/>
      <x:c r="I1249" s="147"/>
      <x:c r="J1249" s="147"/>
      <x:c r="K1249" s="3"/>
    </x:row>
    <x:row r="1250" spans="5:11">
      <x:c r="E1250" s="146"/>
      <x:c r="I1250" s="147"/>
      <x:c r="J1250" s="147"/>
      <x:c r="K1250" s="3"/>
    </x:row>
    <x:row r="1251" spans="5:11">
      <x:c r="E1251" s="146"/>
      <x:c r="I1251" s="147"/>
      <x:c r="J1251" s="147"/>
      <x:c r="K1251" s="3"/>
    </x:row>
    <x:row r="1252" spans="5:11">
      <x:c r="E1252" s="146"/>
      <x:c r="I1252" s="147"/>
      <x:c r="J1252" s="147"/>
      <x:c r="K1252" s="3"/>
    </x:row>
    <x:row r="1253" spans="5:11">
      <x:c r="E1253" s="146"/>
      <x:c r="I1253" s="147"/>
      <x:c r="J1253" s="147"/>
      <x:c r="K1253" s="3"/>
    </x:row>
    <x:row r="1254" spans="5:11">
      <x:c r="E1254" s="146"/>
      <x:c r="I1254" s="147"/>
      <x:c r="J1254" s="147"/>
      <x:c r="K1254" s="3"/>
    </x:row>
    <x:row r="1255" spans="5:11">
      <x:c r="E1255" s="146"/>
      <x:c r="I1255" s="147"/>
      <x:c r="J1255" s="147"/>
      <x:c r="K1255" s="3"/>
    </x:row>
    <x:row r="1256" spans="5:11">
      <x:c r="E1256" s="146"/>
      <x:c r="I1256" s="147"/>
      <x:c r="J1256" s="147"/>
      <x:c r="K1256" s="3"/>
    </x:row>
    <x:row r="1257" spans="5:11">
      <x:c r="E1257" s="146"/>
      <x:c r="I1257" s="147"/>
      <x:c r="J1257" s="147"/>
      <x:c r="K1257" s="3"/>
    </x:row>
    <x:row r="1258" spans="5:11">
      <x:c r="E1258" s="146"/>
      <x:c r="I1258" s="147"/>
      <x:c r="J1258" s="147"/>
      <x:c r="K1258" s="3"/>
    </x:row>
    <x:row r="1259" spans="5:11">
      <x:c r="E1259" s="146"/>
      <x:c r="I1259" s="147"/>
      <x:c r="J1259" s="147"/>
      <x:c r="K1259" s="3"/>
    </x:row>
    <x:row r="1260" spans="5:11">
      <x:c r="E1260" s="146"/>
      <x:c r="I1260" s="147"/>
      <x:c r="J1260" s="147"/>
      <x:c r="K1260" s="3"/>
    </x:row>
    <x:row r="1261" spans="5:11">
      <x:c r="E1261" s="146"/>
      <x:c r="I1261" s="147"/>
      <x:c r="J1261" s="147"/>
      <x:c r="K1261" s="3"/>
    </x:row>
    <x:row r="1262" spans="5:11">
      <x:c r="E1262" s="146"/>
      <x:c r="I1262" s="147"/>
      <x:c r="J1262" s="147"/>
      <x:c r="K1262" s="3"/>
    </x:row>
    <x:row r="1263" spans="5:11">
      <x:c r="E1263" s="146"/>
      <x:c r="I1263" s="147"/>
      <x:c r="J1263" s="147"/>
      <x:c r="K1263" s="3"/>
    </x:row>
    <x:row r="1264" spans="5:11">
      <x:c r="E1264" s="146"/>
      <x:c r="I1264" s="147"/>
      <x:c r="J1264" s="147"/>
      <x:c r="K1264" s="3"/>
    </x:row>
    <x:row r="1265" spans="5:11">
      <x:c r="E1265" s="146"/>
      <x:c r="I1265" s="147"/>
      <x:c r="J1265" s="147"/>
      <x:c r="K1265" s="3"/>
    </x:row>
    <x:row r="1266" spans="5:11">
      <x:c r="E1266" s="146"/>
      <x:c r="I1266" s="147"/>
      <x:c r="J1266" s="147"/>
      <x:c r="K1266" s="3"/>
    </x:row>
    <x:row r="1267" spans="5:11">
      <x:c r="E1267" s="146"/>
      <x:c r="I1267" s="147"/>
      <x:c r="J1267" s="147"/>
      <x:c r="K1267" s="3"/>
    </x:row>
    <x:row r="1268" spans="5:11">
      <x:c r="E1268" s="146"/>
      <x:c r="I1268" s="147"/>
      <x:c r="J1268" s="147"/>
      <x:c r="K1268" s="3"/>
    </x:row>
    <x:row r="1269" spans="5:11">
      <x:c r="E1269" s="146"/>
      <x:c r="I1269" s="147"/>
      <x:c r="J1269" s="147"/>
      <x:c r="K1269" s="3"/>
    </x:row>
    <x:row r="1270" spans="5:11">
      <x:c r="E1270" s="146"/>
      <x:c r="I1270" s="147"/>
      <x:c r="J1270" s="147"/>
      <x:c r="K1270" s="3"/>
    </x:row>
    <x:row r="1271" spans="5:11">
      <x:c r="E1271" s="146"/>
      <x:c r="I1271" s="147"/>
      <x:c r="J1271" s="147"/>
      <x:c r="K1271" s="3"/>
    </x:row>
    <x:row r="1272" spans="5:11">
      <x:c r="E1272" s="146"/>
      <x:c r="I1272" s="147"/>
      <x:c r="J1272" s="147"/>
      <x:c r="K1272" s="3"/>
    </x:row>
    <x:row r="1273" spans="5:11">
      <x:c r="E1273" s="146"/>
      <x:c r="I1273" s="147"/>
      <x:c r="J1273" s="147"/>
      <x:c r="K1273" s="3"/>
    </x:row>
    <x:row r="1274" spans="5:11">
      <x:c r="E1274" s="146"/>
      <x:c r="I1274" s="147"/>
      <x:c r="J1274" s="147"/>
      <x:c r="K1274" s="3"/>
    </x:row>
    <x:row r="1275" spans="5:11">
      <x:c r="E1275" s="146"/>
      <x:c r="I1275" s="147"/>
      <x:c r="J1275" s="147"/>
      <x:c r="K1275" s="3"/>
    </x:row>
    <x:row r="1276" spans="5:11">
      <x:c r="E1276" s="146"/>
      <x:c r="I1276" s="147"/>
      <x:c r="J1276" s="147"/>
      <x:c r="K1276" s="3"/>
    </x:row>
    <x:row r="1277" spans="5:11">
      <x:c r="E1277" s="146"/>
      <x:c r="I1277" s="147"/>
      <x:c r="J1277" s="147"/>
      <x:c r="K1277" s="3"/>
    </x:row>
    <x:row r="1278" spans="5:11">
      <x:c r="E1278" s="146"/>
      <x:c r="I1278" s="147"/>
      <x:c r="J1278" s="147"/>
      <x:c r="K1278" s="3"/>
    </x:row>
    <x:row r="1279" spans="5:11">
      <x:c r="E1279" s="146"/>
      <x:c r="I1279" s="147"/>
      <x:c r="J1279" s="147"/>
      <x:c r="K1279" s="3"/>
    </x:row>
    <x:row r="1280" spans="5:11">
      <x:c r="E1280" s="146"/>
      <x:c r="I1280" s="147"/>
      <x:c r="J1280" s="147"/>
      <x:c r="K1280" s="3"/>
    </x:row>
    <x:row r="1281" spans="5:11">
      <x:c r="E1281" s="146"/>
      <x:c r="I1281" s="147"/>
      <x:c r="J1281" s="147"/>
      <x:c r="K1281" s="3"/>
    </x:row>
    <x:row r="1282" spans="5:11">
      <x:c r="E1282" s="146"/>
      <x:c r="I1282" s="147"/>
      <x:c r="J1282" s="147"/>
      <x:c r="K1282" s="3"/>
    </x:row>
    <x:row r="1283" spans="5:11">
      <x:c r="E1283" s="146"/>
      <x:c r="I1283" s="147"/>
      <x:c r="J1283" s="147"/>
      <x:c r="K1283" s="3"/>
    </x:row>
    <x:row r="1284" spans="5:11">
      <x:c r="E1284" s="146"/>
      <x:c r="I1284" s="147"/>
      <x:c r="J1284" s="147"/>
      <x:c r="K1284" s="3"/>
    </x:row>
    <x:row r="1285" spans="5:11">
      <x:c r="E1285" s="146"/>
      <x:c r="I1285" s="147"/>
      <x:c r="J1285" s="147"/>
      <x:c r="K1285" s="3"/>
    </x:row>
    <x:row r="1286" spans="5:11">
      <x:c r="E1286" s="146"/>
      <x:c r="I1286" s="147"/>
      <x:c r="J1286" s="147"/>
      <x:c r="K1286" s="3"/>
    </x:row>
    <x:row r="1287" spans="5:11">
      <x:c r="E1287" s="146"/>
      <x:c r="I1287" s="147"/>
      <x:c r="J1287" s="147"/>
      <x:c r="K1287" s="3"/>
    </x:row>
    <x:row r="1288" spans="5:11">
      <x:c r="E1288" s="146"/>
      <x:c r="I1288" s="147"/>
      <x:c r="J1288" s="147"/>
      <x:c r="K1288" s="3"/>
    </x:row>
    <x:row r="1289" spans="5:11">
      <x:c r="E1289" s="146"/>
      <x:c r="I1289" s="147"/>
      <x:c r="J1289" s="147"/>
      <x:c r="K1289" s="3"/>
    </x:row>
    <x:row r="1290" spans="5:11">
      <x:c r="E1290" s="146"/>
      <x:c r="I1290" s="147"/>
      <x:c r="J1290" s="147"/>
      <x:c r="K1290" s="3"/>
    </x:row>
    <x:row r="1291" spans="5:11">
      <x:c r="E1291" s="146"/>
      <x:c r="I1291" s="147"/>
      <x:c r="J1291" s="147"/>
      <x:c r="K1291" s="3"/>
    </x:row>
    <x:row r="1292" spans="5:11">
      <x:c r="E1292" s="146"/>
      <x:c r="I1292" s="147"/>
      <x:c r="J1292" s="147"/>
      <x:c r="K1292" s="3"/>
    </x:row>
    <x:row r="1293" spans="5:11">
      <x:c r="E1293" s="146"/>
      <x:c r="I1293" s="147"/>
      <x:c r="J1293" s="147"/>
      <x:c r="K1293" s="3"/>
    </x:row>
    <x:row r="1294" spans="5:11">
      <x:c r="E1294" s="146"/>
      <x:c r="I1294" s="147"/>
      <x:c r="J1294" s="147"/>
      <x:c r="K1294" s="3"/>
    </x:row>
    <x:row r="1295" spans="5:11">
      <x:c r="E1295" s="146"/>
      <x:c r="I1295" s="147"/>
      <x:c r="J1295" s="147"/>
      <x:c r="K1295" s="3"/>
    </x:row>
    <x:row r="1296" spans="5:11">
      <x:c r="E1296" s="146"/>
      <x:c r="I1296" s="147"/>
      <x:c r="J1296" s="147"/>
      <x:c r="K1296" s="3"/>
    </x:row>
    <x:row r="1297" spans="5:11">
      <x:c r="E1297" s="146"/>
      <x:c r="I1297" s="147"/>
      <x:c r="J1297" s="147"/>
      <x:c r="K1297" s="3"/>
    </x:row>
    <x:row r="1298" spans="5:11">
      <x:c r="E1298" s="146"/>
      <x:c r="I1298" s="147"/>
      <x:c r="J1298" s="147"/>
      <x:c r="K1298" s="3"/>
    </x:row>
    <x:row r="1299" spans="5:11">
      <x:c r="E1299" s="146"/>
      <x:c r="I1299" s="147"/>
      <x:c r="J1299" s="147"/>
      <x:c r="K1299" s="3"/>
    </x:row>
    <x:row r="1300" spans="5:11">
      <x:c r="E1300" s="146"/>
      <x:c r="I1300" s="147"/>
      <x:c r="J1300" s="147"/>
      <x:c r="K1300" s="3"/>
    </x:row>
    <x:row r="1301" spans="5:11">
      <x:c r="E1301" s="146"/>
      <x:c r="I1301" s="147"/>
      <x:c r="J1301" s="147"/>
      <x:c r="K1301" s="3"/>
    </x:row>
    <x:row r="1302" spans="5:11">
      <x:c r="E1302" s="146"/>
      <x:c r="I1302" s="147"/>
      <x:c r="J1302" s="147"/>
      <x:c r="K1302" s="3"/>
    </x:row>
    <x:row r="1303" spans="5:11">
      <x:c r="E1303" s="146"/>
      <x:c r="I1303" s="147"/>
      <x:c r="J1303" s="147"/>
      <x:c r="K1303" s="3"/>
    </x:row>
    <x:row r="1304" spans="5:11">
      <x:c r="E1304" s="146"/>
      <x:c r="I1304" s="147"/>
      <x:c r="J1304" s="147"/>
      <x:c r="K1304" s="3"/>
    </x:row>
    <x:row r="1305" spans="5:11">
      <x:c r="E1305" s="146"/>
      <x:c r="I1305" s="147"/>
      <x:c r="J1305" s="147"/>
      <x:c r="K1305" s="3"/>
    </x:row>
    <x:row r="1306" spans="5:11">
      <x:c r="E1306" s="146"/>
      <x:c r="I1306" s="147"/>
      <x:c r="J1306" s="147"/>
      <x:c r="K1306" s="3"/>
    </x:row>
    <x:row r="1307" spans="5:11">
      <x:c r="E1307" s="146"/>
      <x:c r="I1307" s="147"/>
      <x:c r="J1307" s="147"/>
      <x:c r="K1307" s="3"/>
    </x:row>
    <x:row r="1308" spans="5:11">
      <x:c r="E1308" s="146"/>
      <x:c r="I1308" s="147"/>
      <x:c r="J1308" s="147"/>
      <x:c r="K1308" s="3"/>
    </x:row>
    <x:row r="1309" spans="5:11">
      <x:c r="E1309" s="146"/>
      <x:c r="I1309" s="147"/>
      <x:c r="J1309" s="147"/>
      <x:c r="K1309" s="3"/>
    </x:row>
    <x:row r="1310" spans="5:11">
      <x:c r="E1310" s="146"/>
      <x:c r="I1310" s="147"/>
      <x:c r="J1310" s="147"/>
      <x:c r="K1310" s="3"/>
    </x:row>
    <x:row r="1311" spans="5:11">
      <x:c r="E1311" s="146"/>
      <x:c r="I1311" s="147"/>
      <x:c r="J1311" s="147"/>
      <x:c r="K1311" s="3"/>
    </x:row>
    <x:row r="1312" spans="5:11">
      <x:c r="E1312" s="146"/>
      <x:c r="I1312" s="147"/>
      <x:c r="J1312" s="147"/>
      <x:c r="K1312" s="3"/>
    </x:row>
    <x:row r="1313" spans="5:11">
      <x:c r="E1313" s="146"/>
      <x:c r="I1313" s="147"/>
      <x:c r="J1313" s="147"/>
      <x:c r="K1313" s="3"/>
    </x:row>
    <x:row r="1314" spans="5:11">
      <x:c r="E1314" s="146"/>
      <x:c r="I1314" s="147"/>
      <x:c r="J1314" s="147"/>
      <x:c r="K1314" s="3"/>
    </x:row>
    <x:row r="1315" spans="5:11">
      <x:c r="E1315" s="146"/>
      <x:c r="I1315" s="147"/>
      <x:c r="J1315" s="147"/>
      <x:c r="K1315" s="3"/>
    </x:row>
    <x:row r="1316" spans="5:11">
      <x:c r="E1316" s="146"/>
      <x:c r="I1316" s="147"/>
      <x:c r="J1316" s="147"/>
      <x:c r="K1316" s="3"/>
    </x:row>
    <x:row r="1317" spans="5:11">
      <x:c r="E1317" s="146"/>
      <x:c r="I1317" s="147"/>
      <x:c r="J1317" s="147"/>
      <x:c r="K1317" s="3"/>
    </x:row>
    <x:row r="1318" spans="5:11">
      <x:c r="E1318" s="146"/>
      <x:c r="I1318" s="147"/>
      <x:c r="J1318" s="147"/>
      <x:c r="K1318" s="3"/>
    </x:row>
    <x:row r="1319" spans="5:11">
      <x:c r="E1319" s="146"/>
      <x:c r="I1319" s="147"/>
      <x:c r="J1319" s="147"/>
      <x:c r="K1319" s="3"/>
    </x:row>
    <x:row r="1320" spans="5:11">
      <x:c r="E1320" s="146"/>
      <x:c r="I1320" s="147"/>
      <x:c r="J1320" s="147"/>
      <x:c r="K1320" s="3"/>
    </x:row>
    <x:row r="1321" spans="5:11">
      <x:c r="E1321" s="146"/>
      <x:c r="I1321" s="147"/>
      <x:c r="J1321" s="147"/>
      <x:c r="K1321" s="3"/>
    </x:row>
    <x:row r="1322" spans="5:11">
      <x:c r="E1322" s="146"/>
      <x:c r="I1322" s="147"/>
      <x:c r="J1322" s="147"/>
      <x:c r="K1322" s="3"/>
    </x:row>
    <x:row r="1323" spans="5:11">
      <x:c r="E1323" s="146"/>
      <x:c r="I1323" s="147"/>
      <x:c r="J1323" s="147"/>
      <x:c r="K1323" s="3"/>
    </x:row>
    <x:row r="1324" spans="5:11">
      <x:c r="E1324" s="146"/>
      <x:c r="I1324" s="147"/>
      <x:c r="J1324" s="147"/>
      <x:c r="K1324" s="3"/>
    </x:row>
    <x:row r="1325" spans="5:11">
      <x:c r="E1325" s="146"/>
      <x:c r="I1325" s="147"/>
      <x:c r="J1325" s="147"/>
      <x:c r="K1325" s="3"/>
    </x:row>
    <x:row r="1326" spans="5:11">
      <x:c r="E1326" s="146"/>
      <x:c r="I1326" s="147"/>
      <x:c r="J1326" s="147"/>
      <x:c r="K1326" s="3"/>
    </x:row>
    <x:row r="1327" spans="5:11">
      <x:c r="E1327" s="146"/>
      <x:c r="I1327" s="147"/>
      <x:c r="J1327" s="147"/>
      <x:c r="K1327" s="3"/>
    </x:row>
    <x:row r="1328" spans="5:11">
      <x:c r="E1328" s="146"/>
      <x:c r="I1328" s="147"/>
      <x:c r="J1328" s="147"/>
      <x:c r="K1328" s="3"/>
    </x:row>
    <x:row r="1329" spans="5:11">
      <x:c r="E1329" s="146"/>
      <x:c r="I1329" s="147"/>
      <x:c r="J1329" s="147"/>
      <x:c r="K1329" s="3"/>
    </x:row>
    <x:row r="1330" spans="5:11">
      <x:c r="E1330" s="146"/>
      <x:c r="I1330" s="147"/>
      <x:c r="J1330" s="147"/>
      <x:c r="K1330" s="3"/>
    </x:row>
    <x:row r="1331" spans="5:11">
      <x:c r="E1331" s="146"/>
      <x:c r="I1331" s="147"/>
      <x:c r="J1331" s="147"/>
      <x:c r="K1331" s="3"/>
    </x:row>
    <x:row r="1332" spans="5:11">
      <x:c r="E1332" s="146"/>
      <x:c r="I1332" s="147"/>
      <x:c r="J1332" s="147"/>
      <x:c r="K1332" s="3"/>
    </x:row>
    <x:row r="1333" spans="5:11">
      <x:c r="E1333" s="146"/>
      <x:c r="I1333" s="147"/>
      <x:c r="J1333" s="147"/>
      <x:c r="K1333" s="3"/>
    </x:row>
    <x:row r="1334" spans="5:11">
      <x:c r="E1334" s="146"/>
      <x:c r="I1334" s="147"/>
      <x:c r="J1334" s="147"/>
      <x:c r="K1334" s="3"/>
    </x:row>
    <x:row r="1335" spans="5:11">
      <x:c r="E1335" s="146"/>
      <x:c r="I1335" s="147"/>
      <x:c r="J1335" s="147"/>
      <x:c r="K1335" s="3"/>
    </x:row>
    <x:row r="1336" spans="5:11">
      <x:c r="E1336" s="146"/>
      <x:c r="I1336" s="147"/>
      <x:c r="J1336" s="147"/>
      <x:c r="K1336" s="3"/>
    </x:row>
    <x:row r="1337" spans="5:11">
      <x:c r="E1337" s="146"/>
      <x:c r="I1337" s="147"/>
      <x:c r="J1337" s="147"/>
      <x:c r="K1337" s="3"/>
    </x:row>
    <x:row r="1338" spans="5:11">
      <x:c r="E1338" s="146"/>
      <x:c r="I1338" s="147"/>
      <x:c r="J1338" s="147"/>
      <x:c r="K1338" s="3"/>
    </x:row>
    <x:row r="1339" spans="5:11">
      <x:c r="E1339" s="146"/>
      <x:c r="I1339" s="147"/>
      <x:c r="J1339" s="147"/>
      <x:c r="K1339" s="3"/>
    </x:row>
    <x:row r="1340" spans="5:11">
      <x:c r="E1340" s="146"/>
      <x:c r="I1340" s="147"/>
      <x:c r="J1340" s="147"/>
      <x:c r="K1340" s="3"/>
    </x:row>
    <x:row r="1341" spans="5:11">
      <x:c r="E1341" s="146"/>
      <x:c r="I1341" s="147"/>
      <x:c r="J1341" s="147"/>
      <x:c r="K1341" s="3"/>
    </x:row>
    <x:row r="1342" spans="5:11">
      <x:c r="E1342" s="146"/>
      <x:c r="I1342" s="147"/>
      <x:c r="J1342" s="147"/>
      <x:c r="K1342" s="3"/>
    </x:row>
    <x:row r="1343" spans="5:11">
      <x:c r="E1343" s="146"/>
      <x:c r="I1343" s="147"/>
      <x:c r="J1343" s="147"/>
      <x:c r="K1343" s="3"/>
    </x:row>
    <x:row r="1344" spans="5:11">
      <x:c r="E1344" s="146"/>
      <x:c r="I1344" s="147"/>
      <x:c r="J1344" s="147"/>
      <x:c r="K1344" s="3"/>
    </x:row>
    <x:row r="1345" spans="5:11">
      <x:c r="E1345" s="146"/>
      <x:c r="I1345" s="147"/>
      <x:c r="J1345" s="147"/>
      <x:c r="K1345" s="3"/>
    </x:row>
    <x:row r="1346" spans="5:11">
      <x:c r="E1346" s="146"/>
      <x:c r="I1346" s="147"/>
      <x:c r="J1346" s="147"/>
      <x:c r="K1346" s="3"/>
    </x:row>
    <x:row r="1347" spans="5:11">
      <x:c r="E1347" s="146"/>
      <x:c r="I1347" s="147"/>
      <x:c r="J1347" s="147"/>
      <x:c r="K1347" s="3"/>
    </x:row>
    <x:row r="1348" spans="5:11">
      <x:c r="E1348" s="146"/>
      <x:c r="I1348" s="147"/>
      <x:c r="J1348" s="147"/>
      <x:c r="K1348" s="3"/>
    </x:row>
    <x:row r="1349" spans="5:11">
      <x:c r="E1349" s="146"/>
      <x:c r="I1349" s="147"/>
      <x:c r="J1349" s="147"/>
      <x:c r="K1349" s="3"/>
    </x:row>
    <x:row r="1350" spans="5:11">
      <x:c r="E1350" s="146"/>
      <x:c r="I1350" s="147"/>
      <x:c r="J1350" s="147"/>
      <x:c r="K1350" s="3"/>
    </x:row>
    <x:row r="1351" spans="5:11">
      <x:c r="E1351" s="146"/>
      <x:c r="I1351" s="147"/>
      <x:c r="J1351" s="147"/>
      <x:c r="K1351" s="3"/>
    </x:row>
    <x:row r="1352" spans="5:11">
      <x:c r="E1352" s="146"/>
      <x:c r="I1352" s="147"/>
      <x:c r="J1352" s="147"/>
      <x:c r="K1352" s="3"/>
    </x:row>
    <x:row r="1353" spans="5:11">
      <x:c r="E1353" s="146"/>
      <x:c r="I1353" s="147"/>
      <x:c r="J1353" s="147"/>
      <x:c r="K1353" s="3"/>
    </x:row>
    <x:row r="1354" spans="5:11">
      <x:c r="E1354" s="146"/>
      <x:c r="I1354" s="147"/>
      <x:c r="J1354" s="147"/>
      <x:c r="K1354" s="3"/>
    </x:row>
    <x:row r="1355" spans="5:11">
      <x:c r="E1355" s="146"/>
      <x:c r="I1355" s="147"/>
      <x:c r="J1355" s="147"/>
      <x:c r="K1355" s="3"/>
    </x:row>
    <x:row r="1356" spans="5:11">
      <x:c r="E1356" s="146"/>
      <x:c r="I1356" s="147"/>
      <x:c r="J1356" s="147"/>
      <x:c r="K1356" s="3"/>
    </x:row>
    <x:row r="1357" spans="5:11">
      <x:c r="E1357" s="146"/>
      <x:c r="I1357" s="147"/>
      <x:c r="J1357" s="147"/>
      <x:c r="K1357" s="3"/>
    </x:row>
    <x:row r="1358" spans="5:11">
      <x:c r="E1358" s="146"/>
      <x:c r="I1358" s="147"/>
      <x:c r="J1358" s="147"/>
      <x:c r="K1358" s="3"/>
    </x:row>
    <x:row r="1359" spans="5:11">
      <x:c r="E1359" s="146"/>
      <x:c r="I1359" s="147"/>
      <x:c r="J1359" s="147"/>
      <x:c r="K1359" s="3"/>
    </x:row>
    <x:row r="1360" spans="5:11">
      <x:c r="E1360" s="146"/>
      <x:c r="I1360" s="147"/>
      <x:c r="J1360" s="147"/>
      <x:c r="K1360" s="3"/>
    </x:row>
    <x:row r="1361" spans="5:11">
      <x:c r="E1361" s="146"/>
      <x:c r="I1361" s="147"/>
      <x:c r="J1361" s="147"/>
      <x:c r="K1361" s="3"/>
    </x:row>
    <x:row r="1362" spans="5:11">
      <x:c r="E1362" s="146"/>
      <x:c r="I1362" s="147"/>
      <x:c r="J1362" s="147"/>
      <x:c r="K1362" s="3"/>
    </x:row>
    <x:row r="1363" spans="5:11">
      <x:c r="E1363" s="146"/>
      <x:c r="I1363" s="147"/>
      <x:c r="J1363" s="147"/>
      <x:c r="K1363" s="3"/>
    </x:row>
    <x:row r="1364" spans="5:11">
      <x:c r="E1364" s="146"/>
      <x:c r="I1364" s="147"/>
      <x:c r="J1364" s="147"/>
      <x:c r="K1364" s="3"/>
    </x:row>
    <x:row r="1365" spans="5:11">
      <x:c r="E1365" s="146"/>
      <x:c r="I1365" s="147"/>
      <x:c r="J1365" s="147"/>
      <x:c r="K1365" s="3"/>
    </x:row>
    <x:row r="1366" spans="5:11">
      <x:c r="E1366" s="146"/>
      <x:c r="I1366" s="147"/>
      <x:c r="J1366" s="147"/>
      <x:c r="K1366" s="3"/>
    </x:row>
    <x:row r="1367" spans="5:11">
      <x:c r="E1367" s="146"/>
      <x:c r="I1367" s="147"/>
      <x:c r="J1367" s="147"/>
      <x:c r="K1367" s="3"/>
    </x:row>
    <x:row r="1368" spans="5:11">
      <x:c r="E1368" s="146"/>
      <x:c r="I1368" s="147"/>
      <x:c r="J1368" s="147"/>
      <x:c r="K1368" s="3"/>
    </x:row>
    <x:row r="1369" spans="5:11">
      <x:c r="E1369" s="146"/>
      <x:c r="I1369" s="147"/>
      <x:c r="J1369" s="147"/>
      <x:c r="K1369" s="3"/>
    </x:row>
    <x:row r="1370" spans="5:11">
      <x:c r="E1370" s="146"/>
      <x:c r="I1370" s="147"/>
      <x:c r="J1370" s="147"/>
      <x:c r="K1370" s="3"/>
    </x:row>
    <x:row r="1371" spans="5:11">
      <x:c r="E1371" s="146"/>
      <x:c r="I1371" s="147"/>
      <x:c r="J1371" s="147"/>
      <x:c r="K1371" s="3"/>
    </x:row>
    <x:row r="1372" spans="5:11">
      <x:c r="E1372" s="146"/>
      <x:c r="I1372" s="147"/>
      <x:c r="J1372" s="147"/>
      <x:c r="K1372" s="3"/>
    </x:row>
    <x:row r="1373" spans="5:11">
      <x:c r="E1373" s="146"/>
      <x:c r="I1373" s="147"/>
      <x:c r="J1373" s="147"/>
      <x:c r="K1373" s="3"/>
    </x:row>
    <x:row r="1374" spans="5:11">
      <x:c r="E1374" s="146"/>
      <x:c r="I1374" s="147"/>
      <x:c r="J1374" s="147"/>
      <x:c r="K1374" s="3"/>
    </x:row>
    <x:row r="1375" spans="5:11">
      <x:c r="E1375" s="146"/>
      <x:c r="I1375" s="147"/>
      <x:c r="J1375" s="147"/>
      <x:c r="K1375" s="3"/>
    </x:row>
    <x:row r="1376" spans="5:11">
      <x:c r="E1376" s="146"/>
      <x:c r="I1376" s="147"/>
      <x:c r="J1376" s="147"/>
      <x:c r="K1376" s="3"/>
    </x:row>
    <x:row r="1377" spans="5:11">
      <x:c r="E1377" s="146"/>
      <x:c r="I1377" s="147"/>
      <x:c r="J1377" s="147"/>
      <x:c r="K1377" s="3"/>
    </x:row>
    <x:row r="1378" spans="5:11">
      <x:c r="E1378" s="146"/>
      <x:c r="I1378" s="147"/>
      <x:c r="J1378" s="147"/>
      <x:c r="K1378" s="3"/>
    </x:row>
    <x:row r="1379" spans="5:11">
      <x:c r="E1379" s="146"/>
      <x:c r="I1379" s="147"/>
      <x:c r="J1379" s="147"/>
      <x:c r="K1379" s="3"/>
    </x:row>
    <x:row r="1380" spans="5:11">
      <x:c r="E1380" s="146"/>
      <x:c r="I1380" s="147"/>
      <x:c r="J1380" s="147"/>
      <x:c r="K1380" s="3"/>
    </x:row>
    <x:row r="1381" spans="5:11">
      <x:c r="E1381" s="146"/>
      <x:c r="I1381" s="147"/>
      <x:c r="J1381" s="147"/>
      <x:c r="K1381" s="3"/>
    </x:row>
    <x:row r="1382" spans="5:11">
      <x:c r="E1382" s="146"/>
      <x:c r="I1382" s="147"/>
      <x:c r="J1382" s="147"/>
      <x:c r="K1382" s="3"/>
    </x:row>
    <x:row r="1383" spans="5:11">
      <x:c r="E1383" s="146"/>
      <x:c r="I1383" s="147"/>
      <x:c r="J1383" s="147"/>
      <x:c r="K1383" s="3"/>
    </x:row>
    <x:row r="1384" spans="5:11">
      <x:c r="E1384" s="146"/>
      <x:c r="I1384" s="147"/>
      <x:c r="J1384" s="147"/>
      <x:c r="K1384" s="3"/>
    </x:row>
    <x:row r="1385" spans="5:11">
      <x:c r="E1385" s="146"/>
      <x:c r="I1385" s="147"/>
      <x:c r="J1385" s="147"/>
      <x:c r="K1385" s="3"/>
    </x:row>
    <x:row r="1386" spans="5:11">
      <x:c r="E1386" s="146"/>
      <x:c r="I1386" s="147"/>
      <x:c r="J1386" s="147"/>
      <x:c r="K1386" s="3"/>
    </x:row>
    <x:row r="1387" spans="5:11">
      <x:c r="E1387" s="146"/>
      <x:c r="I1387" s="147"/>
      <x:c r="J1387" s="147"/>
      <x:c r="K1387" s="3"/>
    </x:row>
    <x:row r="1388" spans="5:11">
      <x:c r="E1388" s="146"/>
      <x:c r="I1388" s="147"/>
      <x:c r="J1388" s="147"/>
      <x:c r="K1388" s="3"/>
    </x:row>
    <x:row r="1389" spans="5:11">
      <x:c r="E1389" s="146"/>
      <x:c r="I1389" s="147"/>
      <x:c r="J1389" s="147"/>
      <x:c r="K1389" s="3"/>
    </x:row>
    <x:row r="1390" spans="5:11">
      <x:c r="E1390" s="146"/>
      <x:c r="I1390" s="147"/>
      <x:c r="J1390" s="147"/>
      <x:c r="K1390" s="3"/>
    </x:row>
    <x:row r="1391" spans="5:11">
      <x:c r="E1391" s="146"/>
      <x:c r="I1391" s="147"/>
      <x:c r="J1391" s="147"/>
      <x:c r="K1391" s="3"/>
    </x:row>
    <x:row r="1392" spans="5:11">
      <x:c r="E1392" s="146"/>
      <x:c r="I1392" s="147"/>
      <x:c r="J1392" s="147"/>
      <x:c r="K1392" s="3"/>
    </x:row>
    <x:row r="1393" spans="5:11">
      <x:c r="E1393" s="146"/>
      <x:c r="I1393" s="147"/>
      <x:c r="J1393" s="147"/>
      <x:c r="K1393" s="3"/>
    </x:row>
    <x:row r="1394" spans="5:11">
      <x:c r="E1394" s="146"/>
      <x:c r="I1394" s="147"/>
      <x:c r="J1394" s="147"/>
      <x:c r="K1394" s="3"/>
    </x:row>
    <x:row r="1395" spans="5:11">
      <x:c r="E1395" s="146"/>
      <x:c r="I1395" s="147"/>
      <x:c r="J1395" s="147"/>
      <x:c r="K1395" s="3"/>
    </x:row>
    <x:row r="1396" spans="5:11">
      <x:c r="E1396" s="146"/>
      <x:c r="I1396" s="147"/>
      <x:c r="J1396" s="147"/>
      <x:c r="K1396" s="3"/>
    </x:row>
    <x:row r="1397" spans="5:11">
      <x:c r="E1397" s="146"/>
      <x:c r="I1397" s="147"/>
      <x:c r="J1397" s="147"/>
      <x:c r="K1397" s="3"/>
    </x:row>
    <x:row r="1398" spans="5:11">
      <x:c r="E1398" s="146"/>
      <x:c r="I1398" s="147"/>
      <x:c r="J1398" s="147"/>
      <x:c r="K1398" s="3"/>
    </x:row>
    <x:row r="1399" spans="5:11">
      <x:c r="E1399" s="146"/>
      <x:c r="I1399" s="147"/>
      <x:c r="J1399" s="147"/>
      <x:c r="K1399" s="3"/>
    </x:row>
    <x:row r="1400" spans="5:11">
      <x:c r="E1400" s="146"/>
      <x:c r="I1400" s="147"/>
      <x:c r="J1400" s="147"/>
      <x:c r="K1400" s="3"/>
    </x:row>
    <x:row r="1401" spans="5:11">
      <x:c r="E1401" s="146"/>
      <x:c r="I1401" s="147"/>
      <x:c r="J1401" s="147"/>
      <x:c r="K1401" s="3"/>
    </x:row>
    <x:row r="1402" spans="5:11">
      <x:c r="E1402" s="146"/>
      <x:c r="I1402" s="147"/>
      <x:c r="J1402" s="147"/>
      <x:c r="K1402" s="3"/>
    </x:row>
    <x:row r="1403" spans="5:11">
      <x:c r="E1403" s="146"/>
      <x:c r="I1403" s="147"/>
      <x:c r="J1403" s="147"/>
      <x:c r="K1403" s="3"/>
    </x:row>
    <x:row r="1404" spans="5:11">
      <x:c r="E1404" s="146"/>
      <x:c r="I1404" s="147"/>
      <x:c r="J1404" s="147"/>
      <x:c r="K1404" s="3"/>
    </x:row>
    <x:row r="1405" spans="5:11">
      <x:c r="E1405" s="146"/>
      <x:c r="I1405" s="147"/>
      <x:c r="J1405" s="147"/>
      <x:c r="K1405" s="3"/>
    </x:row>
    <x:row r="1406" spans="5:11">
      <x:c r="E1406" s="146"/>
      <x:c r="I1406" s="147"/>
      <x:c r="J1406" s="147"/>
      <x:c r="K1406" s="3"/>
    </x:row>
    <x:row r="1407" spans="5:11">
      <x:c r="E1407" s="146"/>
      <x:c r="I1407" s="147"/>
      <x:c r="J1407" s="147"/>
      <x:c r="K1407" s="3"/>
    </x:row>
    <x:row r="1408" spans="5:11">
      <x:c r="E1408" s="146"/>
      <x:c r="I1408" s="147"/>
      <x:c r="J1408" s="147"/>
      <x:c r="K1408" s="3"/>
    </x:row>
    <x:row r="1409" spans="5:11">
      <x:c r="E1409" s="146"/>
      <x:c r="I1409" s="147"/>
      <x:c r="J1409" s="147"/>
      <x:c r="K1409" s="3"/>
    </x:row>
    <x:row r="1410" spans="5:11">
      <x:c r="E1410" s="146"/>
      <x:c r="I1410" s="147"/>
      <x:c r="J1410" s="147"/>
      <x:c r="K1410" s="3"/>
    </x:row>
    <x:row r="1411" spans="5:11">
      <x:c r="E1411" s="146"/>
      <x:c r="I1411" s="147"/>
      <x:c r="J1411" s="147"/>
      <x:c r="K1411" s="3"/>
    </x:row>
    <x:row r="1412" spans="5:11">
      <x:c r="E1412" s="146"/>
      <x:c r="I1412" s="147"/>
      <x:c r="J1412" s="147"/>
      <x:c r="K1412" s="3"/>
    </x:row>
    <x:row r="1413" spans="5:11">
      <x:c r="E1413" s="146"/>
      <x:c r="I1413" s="147"/>
      <x:c r="J1413" s="147"/>
      <x:c r="K1413" s="3"/>
    </x:row>
    <x:row r="1414" spans="5:11">
      <x:c r="E1414" s="146"/>
      <x:c r="I1414" s="147"/>
      <x:c r="J1414" s="147"/>
      <x:c r="K1414" s="3"/>
    </x:row>
    <x:row r="1415" spans="5:11">
      <x:c r="E1415" s="146"/>
      <x:c r="I1415" s="147"/>
      <x:c r="J1415" s="147"/>
      <x:c r="K1415" s="3"/>
    </x:row>
    <x:row r="1416" spans="5:11">
      <x:c r="E1416" s="146"/>
      <x:c r="I1416" s="147"/>
      <x:c r="J1416" s="147"/>
      <x:c r="K1416" s="3"/>
    </x:row>
    <x:row r="1417" spans="5:11">
      <x:c r="E1417" s="146"/>
      <x:c r="I1417" s="147"/>
      <x:c r="J1417" s="147"/>
      <x:c r="K1417" s="3"/>
    </x:row>
    <x:row r="1418" spans="5:11">
      <x:c r="E1418" s="146"/>
      <x:c r="I1418" s="147"/>
      <x:c r="J1418" s="147"/>
      <x:c r="K1418" s="3"/>
    </x:row>
    <x:row r="1419" spans="5:11">
      <x:c r="E1419" s="146"/>
      <x:c r="I1419" s="147"/>
      <x:c r="J1419" s="147"/>
      <x:c r="K1419" s="3"/>
    </x:row>
    <x:row r="1420" spans="5:11">
      <x:c r="E1420" s="146"/>
      <x:c r="I1420" s="147"/>
      <x:c r="J1420" s="147"/>
      <x:c r="K1420" s="3"/>
    </x:row>
    <x:row r="1421" spans="5:11">
      <x:c r="E1421" s="146"/>
      <x:c r="I1421" s="147"/>
      <x:c r="J1421" s="147"/>
      <x:c r="K1421" s="3"/>
    </x:row>
    <x:row r="1422" spans="5:11">
      <x:c r="E1422" s="146"/>
      <x:c r="I1422" s="147"/>
      <x:c r="J1422" s="147"/>
      <x:c r="K1422" s="3"/>
    </x:row>
    <x:row r="1423" spans="5:11">
      <x:c r="E1423" s="146"/>
      <x:c r="I1423" s="147"/>
      <x:c r="J1423" s="147"/>
      <x:c r="K1423" s="3"/>
    </x:row>
    <x:row r="1424" spans="5:11">
      <x:c r="E1424" s="146"/>
      <x:c r="I1424" s="147"/>
      <x:c r="J1424" s="147"/>
      <x:c r="K1424" s="3"/>
    </x:row>
    <x:row r="1425" spans="5:11">
      <x:c r="E1425" s="146"/>
      <x:c r="I1425" s="147"/>
      <x:c r="J1425" s="147"/>
      <x:c r="K1425" s="3"/>
    </x:row>
    <x:row r="1426" spans="5:11">
      <x:c r="E1426" s="146"/>
      <x:c r="I1426" s="147"/>
      <x:c r="J1426" s="147"/>
      <x:c r="K1426" s="3"/>
    </x:row>
    <x:row r="1427" spans="5:11">
      <x:c r="E1427" s="146"/>
      <x:c r="I1427" s="147"/>
      <x:c r="J1427" s="147"/>
      <x:c r="K1427" s="3"/>
    </x:row>
    <x:row r="1428" spans="5:11">
      <x:c r="E1428" s="146"/>
      <x:c r="I1428" s="147"/>
      <x:c r="J1428" s="147"/>
      <x:c r="K1428" s="3"/>
    </x:row>
    <x:row r="1429" spans="5:11">
      <x:c r="E1429" s="146"/>
      <x:c r="I1429" s="147"/>
      <x:c r="J1429" s="147"/>
      <x:c r="K1429" s="3"/>
    </x:row>
    <x:row r="1430" spans="5:11">
      <x:c r="E1430" s="146"/>
      <x:c r="I1430" s="147"/>
      <x:c r="J1430" s="147"/>
      <x:c r="K1430" s="3"/>
    </x:row>
    <x:row r="1431" spans="5:11">
      <x:c r="E1431" s="146"/>
      <x:c r="I1431" s="147"/>
      <x:c r="J1431" s="147"/>
      <x:c r="K1431" s="3"/>
    </x:row>
    <x:row r="1432" spans="5:11">
      <x:c r="E1432" s="146"/>
      <x:c r="I1432" s="147"/>
      <x:c r="J1432" s="147"/>
      <x:c r="K1432" s="3"/>
    </x:row>
    <x:row r="1433" spans="5:11">
      <x:c r="E1433" s="146"/>
      <x:c r="I1433" s="147"/>
      <x:c r="J1433" s="147"/>
      <x:c r="K1433" s="3"/>
    </x:row>
    <x:row r="1434" spans="5:11">
      <x:c r="E1434" s="146"/>
      <x:c r="I1434" s="147"/>
      <x:c r="J1434" s="147"/>
      <x:c r="K1434" s="3"/>
    </x:row>
    <x:row r="1435" spans="5:11">
      <x:c r="E1435" s="146"/>
      <x:c r="I1435" s="147"/>
      <x:c r="J1435" s="147"/>
      <x:c r="K1435" s="3"/>
    </x:row>
    <x:row r="1436" spans="5:11">
      <x:c r="E1436" s="146"/>
      <x:c r="I1436" s="147"/>
      <x:c r="J1436" s="147"/>
      <x:c r="K1436" s="3"/>
    </x:row>
    <x:row r="1437" spans="5:11">
      <x:c r="E1437" s="146"/>
      <x:c r="I1437" s="147"/>
      <x:c r="J1437" s="147"/>
      <x:c r="K1437" s="3"/>
    </x:row>
    <x:row r="1438" spans="5:11">
      <x:c r="E1438" s="146"/>
      <x:c r="I1438" s="147"/>
      <x:c r="J1438" s="147"/>
      <x:c r="K1438" s="3"/>
    </x:row>
    <x:row r="1439" spans="5:11">
      <x:c r="E1439" s="146"/>
      <x:c r="I1439" s="147"/>
      <x:c r="J1439" s="147"/>
      <x:c r="K1439" s="3"/>
    </x:row>
    <x:row r="1440" spans="5:11">
      <x:c r="E1440" s="146"/>
      <x:c r="I1440" s="147"/>
      <x:c r="J1440" s="147"/>
      <x:c r="K1440" s="3"/>
    </x:row>
    <x:row r="1441" spans="5:11">
      <x:c r="E1441" s="146"/>
      <x:c r="I1441" s="147"/>
      <x:c r="J1441" s="147"/>
      <x:c r="K1441" s="3"/>
    </x:row>
    <x:row r="1442" spans="5:11">
      <x:c r="E1442" s="146"/>
      <x:c r="I1442" s="147"/>
      <x:c r="J1442" s="147"/>
      <x:c r="K1442" s="3"/>
    </x:row>
    <x:row r="1443" spans="5:11">
      <x:c r="E1443" s="146"/>
      <x:c r="I1443" s="147"/>
      <x:c r="J1443" s="147"/>
      <x:c r="K1443" s="3"/>
    </x:row>
    <x:row r="1444" spans="5:11">
      <x:c r="E1444" s="146"/>
      <x:c r="I1444" s="147"/>
      <x:c r="J1444" s="147"/>
      <x:c r="K1444" s="3"/>
    </x:row>
    <x:row r="1445" spans="5:11">
      <x:c r="E1445" s="146"/>
      <x:c r="I1445" s="147"/>
      <x:c r="J1445" s="147"/>
      <x:c r="K1445" s="3"/>
    </x:row>
    <x:row r="1446" spans="5:11">
      <x:c r="E1446" s="146"/>
      <x:c r="I1446" s="147"/>
      <x:c r="J1446" s="147"/>
      <x:c r="K1446" s="3"/>
    </x:row>
    <x:row r="1447" spans="5:11">
      <x:c r="E1447" s="146"/>
      <x:c r="I1447" s="147"/>
      <x:c r="J1447" s="147"/>
      <x:c r="K1447" s="3"/>
    </x:row>
    <x:row r="1448" spans="5:11">
      <x:c r="E1448" s="146"/>
      <x:c r="I1448" s="147"/>
      <x:c r="J1448" s="147"/>
      <x:c r="K1448" s="3"/>
    </x:row>
    <x:row r="1449" spans="5:11">
      <x:c r="E1449" s="146"/>
      <x:c r="I1449" s="147"/>
      <x:c r="J1449" s="147"/>
      <x:c r="K1449" s="3"/>
    </x:row>
    <x:row r="1450" spans="5:11">
      <x:c r="E1450" s="146"/>
      <x:c r="I1450" s="147"/>
      <x:c r="J1450" s="147"/>
      <x:c r="K1450" s="3"/>
    </x:row>
    <x:row r="1451" spans="5:11">
      <x:c r="E1451" s="146"/>
      <x:c r="I1451" s="147"/>
      <x:c r="J1451" s="147"/>
      <x:c r="K1451" s="3"/>
    </x:row>
    <x:row r="1452" spans="5:11">
      <x:c r="E1452" s="146"/>
      <x:c r="I1452" s="147"/>
      <x:c r="J1452" s="147"/>
      <x:c r="K1452" s="3"/>
    </x:row>
    <x:row r="1453" spans="5:11">
      <x:c r="E1453" s="146"/>
      <x:c r="I1453" s="147"/>
      <x:c r="J1453" s="147"/>
      <x:c r="K1453" s="3"/>
    </x:row>
    <x:row r="1454" spans="5:11">
      <x:c r="E1454" s="146"/>
      <x:c r="I1454" s="147"/>
      <x:c r="J1454" s="147"/>
      <x:c r="K1454" s="3"/>
    </x:row>
    <x:row r="1455" spans="5:11">
      <x:c r="E1455" s="146"/>
      <x:c r="I1455" s="147"/>
      <x:c r="J1455" s="147"/>
      <x:c r="K1455" s="3"/>
    </x:row>
    <x:row r="1456" spans="5:11">
      <x:c r="E1456" s="146"/>
      <x:c r="I1456" s="147"/>
      <x:c r="J1456" s="147"/>
      <x:c r="K1456" s="3"/>
    </x:row>
    <x:row r="1457" spans="5:11">
      <x:c r="E1457" s="146"/>
      <x:c r="I1457" s="147"/>
      <x:c r="J1457" s="147"/>
      <x:c r="K1457" s="3"/>
    </x:row>
    <x:row r="1458" spans="5:11">
      <x:c r="E1458" s="146"/>
      <x:c r="I1458" s="147"/>
      <x:c r="J1458" s="147"/>
      <x:c r="K1458" s="3"/>
    </x:row>
    <x:row r="1459" spans="5:11">
      <x:c r="E1459" s="146"/>
      <x:c r="I1459" s="147"/>
      <x:c r="J1459" s="147"/>
      <x:c r="K1459" s="3"/>
    </x:row>
    <x:row r="1460" spans="5:11">
      <x:c r="E1460" s="146"/>
      <x:c r="I1460" s="147"/>
      <x:c r="J1460" s="147"/>
      <x:c r="K1460" s="3"/>
    </x:row>
    <x:row r="1461" spans="5:11">
      <x:c r="E1461" s="146"/>
      <x:c r="I1461" s="147"/>
      <x:c r="J1461" s="147"/>
      <x:c r="K1461" s="3"/>
    </x:row>
    <x:row r="1462" spans="5:11">
      <x:c r="E1462" s="146"/>
      <x:c r="I1462" s="147"/>
      <x:c r="J1462" s="147"/>
      <x:c r="K1462" s="3"/>
    </x:row>
    <x:row r="1463" spans="5:11">
      <x:c r="E1463" s="146"/>
      <x:c r="I1463" s="147"/>
      <x:c r="J1463" s="147"/>
      <x:c r="K1463" s="3"/>
    </x:row>
    <x:row r="1464" spans="5:11">
      <x:c r="E1464" s="146"/>
      <x:c r="I1464" s="147"/>
      <x:c r="J1464" s="147"/>
      <x:c r="K1464" s="3"/>
    </x:row>
    <x:row r="1465" spans="5:11">
      <x:c r="E1465" s="146"/>
      <x:c r="I1465" s="147"/>
      <x:c r="J1465" s="147"/>
      <x:c r="K1465" s="3"/>
    </x:row>
    <x:row r="1466" spans="5:11">
      <x:c r="E1466" s="146"/>
      <x:c r="I1466" s="147"/>
      <x:c r="J1466" s="147"/>
      <x:c r="K1466" s="3"/>
    </x:row>
    <x:row r="1467" spans="5:11">
      <x:c r="E1467" s="146"/>
      <x:c r="I1467" s="147"/>
      <x:c r="J1467" s="147"/>
      <x:c r="K1467" s="3"/>
    </x:row>
    <x:row r="1468" spans="5:11">
      <x:c r="E1468" s="146"/>
      <x:c r="I1468" s="147"/>
      <x:c r="J1468" s="147"/>
      <x:c r="K1468" s="3"/>
    </x:row>
    <x:row r="1469" spans="5:11">
      <x:c r="E1469" s="146"/>
      <x:c r="I1469" s="147"/>
      <x:c r="J1469" s="147"/>
      <x:c r="K1469" s="3"/>
    </x:row>
    <x:row r="1470" spans="5:11">
      <x:c r="E1470" s="146"/>
      <x:c r="I1470" s="147"/>
      <x:c r="J1470" s="147"/>
      <x:c r="K1470" s="3"/>
    </x:row>
    <x:row r="1471" spans="5:11">
      <x:c r="E1471" s="146"/>
      <x:c r="I1471" s="147"/>
      <x:c r="J1471" s="147"/>
      <x:c r="K1471" s="3"/>
    </x:row>
    <x:row r="1472" spans="5:11">
      <x:c r="E1472" s="146"/>
      <x:c r="I1472" s="147"/>
      <x:c r="J1472" s="147"/>
      <x:c r="K1472" s="3"/>
    </x:row>
    <x:row r="1473" spans="5:11">
      <x:c r="E1473" s="146"/>
      <x:c r="I1473" s="147"/>
      <x:c r="J1473" s="147"/>
      <x:c r="K1473" s="3"/>
    </x:row>
    <x:row r="1474" spans="5:11">
      <x:c r="E1474" s="146"/>
      <x:c r="I1474" s="147"/>
      <x:c r="J1474" s="147"/>
      <x:c r="K1474" s="3"/>
    </x:row>
    <x:row r="1475" spans="5:11">
      <x:c r="E1475" s="146"/>
      <x:c r="I1475" s="147"/>
      <x:c r="J1475" s="147"/>
      <x:c r="K1475" s="3"/>
    </x:row>
    <x:row r="1476" spans="5:11">
      <x:c r="E1476" s="146"/>
      <x:c r="I1476" s="147"/>
      <x:c r="J1476" s="147"/>
      <x:c r="K1476" s="3"/>
    </x:row>
    <x:row r="1477" spans="5:11">
      <x:c r="E1477" s="146"/>
      <x:c r="I1477" s="147"/>
      <x:c r="J1477" s="147"/>
      <x:c r="K1477" s="3"/>
    </x:row>
    <x:row r="1478" spans="5:11">
      <x:c r="E1478" s="146"/>
      <x:c r="I1478" s="147"/>
      <x:c r="J1478" s="147"/>
      <x:c r="K1478" s="3"/>
    </x:row>
    <x:row r="1479" spans="5:11">
      <x:c r="E1479" s="146"/>
      <x:c r="I1479" s="147"/>
      <x:c r="J1479" s="147"/>
      <x:c r="K1479" s="3"/>
    </x:row>
    <x:row r="1480" spans="5:11">
      <x:c r="E1480" s="146"/>
      <x:c r="I1480" s="147"/>
      <x:c r="J1480" s="147"/>
      <x:c r="K1480" s="3"/>
    </x:row>
    <x:row r="1481" spans="5:11">
      <x:c r="E1481" s="146"/>
      <x:c r="I1481" s="147"/>
      <x:c r="J1481" s="147"/>
      <x:c r="K1481" s="3"/>
    </x:row>
    <x:row r="1482" spans="5:11">
      <x:c r="E1482" s="146"/>
      <x:c r="I1482" s="147"/>
      <x:c r="J1482" s="147"/>
      <x:c r="K1482" s="3"/>
    </x:row>
    <x:row r="1483" spans="5:11">
      <x:c r="E1483" s="146"/>
      <x:c r="I1483" s="147"/>
      <x:c r="J1483" s="147"/>
      <x:c r="K1483" s="3"/>
    </x:row>
    <x:row r="1484" spans="5:11">
      <x:c r="E1484" s="146"/>
      <x:c r="I1484" s="147"/>
      <x:c r="J1484" s="147"/>
      <x:c r="K1484" s="3"/>
    </x:row>
    <x:row r="1485" spans="5:11">
      <x:c r="E1485" s="146"/>
      <x:c r="I1485" s="147"/>
      <x:c r="J1485" s="147"/>
      <x:c r="K1485" s="3"/>
    </x:row>
    <x:row r="1486" spans="5:11">
      <x:c r="E1486" s="146"/>
      <x:c r="I1486" s="147"/>
      <x:c r="J1486" s="147"/>
      <x:c r="K1486" s="3"/>
    </x:row>
    <x:row r="1487" spans="5:11">
      <x:c r="E1487" s="146"/>
      <x:c r="I1487" s="147"/>
      <x:c r="J1487" s="147"/>
      <x:c r="K1487" s="3"/>
    </x:row>
    <x:row r="1488" spans="5:11">
      <x:c r="E1488" s="146"/>
      <x:c r="I1488" s="147"/>
      <x:c r="J1488" s="147"/>
      <x:c r="K1488" s="3"/>
    </x:row>
    <x:row r="1489" spans="5:11">
      <x:c r="E1489" s="146"/>
      <x:c r="I1489" s="147"/>
      <x:c r="J1489" s="147"/>
      <x:c r="K1489" s="3"/>
    </x:row>
    <x:row r="1490" spans="5:11">
      <x:c r="E1490" s="146"/>
      <x:c r="I1490" s="147"/>
      <x:c r="J1490" s="147"/>
      <x:c r="K1490" s="3"/>
    </x:row>
    <x:row r="1491" spans="5:11">
      <x:c r="E1491" s="146"/>
      <x:c r="I1491" s="147"/>
      <x:c r="J1491" s="147"/>
      <x:c r="K1491" s="3"/>
    </x:row>
    <x:row r="1492" spans="5:11">
      <x:c r="E1492" s="146"/>
      <x:c r="I1492" s="147"/>
      <x:c r="J1492" s="147"/>
      <x:c r="K1492" s="3"/>
    </x:row>
    <x:row r="1493" spans="5:11">
      <x:c r="E1493" s="146"/>
      <x:c r="I1493" s="147"/>
      <x:c r="J1493" s="147"/>
      <x:c r="K1493" s="3"/>
    </x:row>
    <x:row r="1494" spans="5:11">
      <x:c r="E1494" s="146"/>
      <x:c r="I1494" s="147"/>
      <x:c r="J1494" s="147"/>
      <x:c r="K1494" s="3"/>
    </x:row>
    <x:row r="1495" spans="5:11">
      <x:c r="E1495" s="146"/>
      <x:c r="I1495" s="147"/>
      <x:c r="J1495" s="147"/>
      <x:c r="K1495" s="3"/>
    </x:row>
    <x:row r="1496" spans="5:11">
      <x:c r="E1496" s="146"/>
      <x:c r="I1496" s="147"/>
      <x:c r="J1496" s="147"/>
      <x:c r="K1496" s="3"/>
    </x:row>
    <x:row r="1497" spans="5:11">
      <x:c r="E1497" s="146"/>
      <x:c r="I1497" s="147"/>
      <x:c r="J1497" s="147"/>
      <x:c r="K1497" s="3"/>
    </x:row>
    <x:row r="1498" spans="5:11">
      <x:c r="E1498" s="146"/>
      <x:c r="I1498" s="147"/>
      <x:c r="J1498" s="147"/>
      <x:c r="K1498" s="3"/>
    </x:row>
    <x:row r="1499" spans="5:11">
      <x:c r="E1499" s="146"/>
      <x:c r="I1499" s="147"/>
      <x:c r="J1499" s="147"/>
      <x:c r="K1499" s="3"/>
    </x:row>
    <x:row r="1500" spans="5:11">
      <x:c r="E1500" s="146"/>
      <x:c r="I1500" s="147"/>
      <x:c r="J1500" s="147"/>
      <x:c r="K1500" s="3"/>
    </x:row>
    <x:row r="1501" spans="5:11">
      <x:c r="E1501" s="146"/>
      <x:c r="I1501" s="147"/>
      <x:c r="J1501" s="147"/>
      <x:c r="K1501" s="3"/>
    </x:row>
    <x:row r="1502" spans="5:11">
      <x:c r="E1502" s="146"/>
      <x:c r="I1502" s="147"/>
      <x:c r="J1502" s="147"/>
      <x:c r="K1502" s="3"/>
    </x:row>
    <x:row r="1503" spans="5:11">
      <x:c r="E1503" s="146"/>
      <x:c r="I1503" s="147"/>
      <x:c r="J1503" s="147"/>
      <x:c r="K1503" s="3"/>
    </x:row>
    <x:row r="1504" spans="5:11">
      <x:c r="E1504" s="146"/>
      <x:c r="I1504" s="147"/>
      <x:c r="J1504" s="147"/>
      <x:c r="K1504" s="3"/>
    </x:row>
    <x:row r="1505" spans="5:11">
      <x:c r="E1505" s="146"/>
      <x:c r="I1505" s="147"/>
      <x:c r="J1505" s="147"/>
      <x:c r="K1505" s="3"/>
    </x:row>
    <x:row r="1506" spans="5:11">
      <x:c r="E1506" s="146"/>
      <x:c r="I1506" s="147"/>
      <x:c r="J1506" s="147"/>
      <x:c r="K1506" s="3"/>
    </x:row>
    <x:row r="1507" spans="5:11">
      <x:c r="E1507" s="146"/>
      <x:c r="I1507" s="147"/>
      <x:c r="J1507" s="147"/>
      <x:c r="K1507" s="3"/>
    </x:row>
    <x:row r="1508" spans="5:11">
      <x:c r="E1508" s="146"/>
      <x:c r="I1508" s="147"/>
      <x:c r="J1508" s="147"/>
      <x:c r="K1508" s="3"/>
    </x:row>
    <x:row r="1509" spans="5:11">
      <x:c r="E1509" s="146"/>
      <x:c r="I1509" s="147"/>
      <x:c r="J1509" s="147"/>
      <x:c r="K1509" s="3"/>
    </x:row>
    <x:row r="1510" spans="5:11">
      <x:c r="E1510" s="146"/>
      <x:c r="I1510" s="147"/>
      <x:c r="J1510" s="147"/>
      <x:c r="K1510" s="3"/>
    </x:row>
    <x:row r="1511" spans="5:11">
      <x:c r="E1511" s="146"/>
      <x:c r="I1511" s="147"/>
      <x:c r="J1511" s="147"/>
      <x:c r="K1511" s="3"/>
    </x:row>
    <x:row r="1512" spans="5:11">
      <x:c r="E1512" s="146"/>
      <x:c r="I1512" s="147"/>
      <x:c r="J1512" s="147"/>
      <x:c r="K1512" s="3"/>
    </x:row>
    <x:row r="1513" spans="5:11">
      <x:c r="E1513" s="146"/>
      <x:c r="I1513" s="147"/>
      <x:c r="J1513" s="147"/>
      <x:c r="K1513" s="3"/>
    </x:row>
    <x:row r="1514" spans="5:11">
      <x:c r="E1514" s="146"/>
      <x:c r="I1514" s="147"/>
      <x:c r="J1514" s="147"/>
      <x:c r="K1514" s="3"/>
    </x:row>
    <x:row r="1515" spans="5:11">
      <x:c r="E1515" s="146"/>
      <x:c r="I1515" s="147"/>
      <x:c r="J1515" s="147"/>
      <x:c r="K1515" s="3"/>
    </x:row>
    <x:row r="1516" spans="5:11">
      <x:c r="E1516" s="146"/>
      <x:c r="I1516" s="147"/>
      <x:c r="J1516" s="147"/>
      <x:c r="K1516" s="3"/>
    </x:row>
    <x:row r="1517" spans="5:11">
      <x:c r="E1517" s="146"/>
      <x:c r="I1517" s="147"/>
      <x:c r="J1517" s="147"/>
      <x:c r="K1517" s="3"/>
    </x:row>
    <x:row r="1518" spans="5:11">
      <x:c r="E1518" s="146"/>
      <x:c r="I1518" s="147"/>
      <x:c r="J1518" s="147"/>
      <x:c r="K1518" s="3"/>
    </x:row>
    <x:row r="1519" spans="5:11">
      <x:c r="E1519" s="146"/>
      <x:c r="I1519" s="147"/>
      <x:c r="J1519" s="147"/>
      <x:c r="K1519" s="3"/>
    </x:row>
    <x:row r="1520" spans="5:11">
      <x:c r="E1520" s="146"/>
      <x:c r="I1520" s="147"/>
      <x:c r="J1520" s="147"/>
      <x:c r="K1520" s="3"/>
    </x:row>
    <x:row r="1521" spans="5:11">
      <x:c r="E1521" s="146"/>
      <x:c r="I1521" s="147"/>
      <x:c r="J1521" s="147"/>
      <x:c r="K1521" s="3"/>
    </x:row>
    <x:row r="1522" spans="5:11">
      <x:c r="E1522" s="146"/>
      <x:c r="I1522" s="147"/>
      <x:c r="J1522" s="147"/>
      <x:c r="K1522" s="3"/>
    </x:row>
    <x:row r="1523" spans="5:11">
      <x:c r="E1523" s="146"/>
      <x:c r="I1523" s="147"/>
      <x:c r="J1523" s="147"/>
      <x:c r="K1523" s="3"/>
    </x:row>
    <x:row r="1524" spans="5:11">
      <x:c r="E1524" s="146"/>
      <x:c r="I1524" s="147"/>
      <x:c r="J1524" s="147"/>
      <x:c r="K1524" s="3"/>
    </x:row>
    <x:row r="1525" spans="5:11">
      <x:c r="E1525" s="146"/>
      <x:c r="I1525" s="147"/>
      <x:c r="J1525" s="147"/>
      <x:c r="K1525" s="3"/>
    </x:row>
    <x:row r="1526" spans="5:11">
      <x:c r="E1526" s="146"/>
      <x:c r="I1526" s="147"/>
      <x:c r="J1526" s="147"/>
      <x:c r="K1526" s="3"/>
    </x:row>
    <x:row r="1527" spans="5:11">
      <x:c r="E1527" s="146"/>
      <x:c r="I1527" s="147"/>
      <x:c r="J1527" s="147"/>
      <x:c r="K1527" s="3"/>
    </x:row>
    <x:row r="1528" spans="5:11">
      <x:c r="E1528" s="146"/>
      <x:c r="I1528" s="147"/>
      <x:c r="J1528" s="147"/>
      <x:c r="K1528" s="3"/>
    </x:row>
    <x:row r="1529" spans="5:11">
      <x:c r="E1529" s="146"/>
      <x:c r="I1529" s="147"/>
      <x:c r="J1529" s="147"/>
      <x:c r="K1529" s="3"/>
    </x:row>
    <x:row r="1530" spans="5:11">
      <x:c r="E1530" s="146"/>
      <x:c r="I1530" s="147"/>
      <x:c r="J1530" s="147"/>
      <x:c r="K1530" s="3"/>
    </x:row>
    <x:row r="1531" spans="5:11">
      <x:c r="E1531" s="146"/>
      <x:c r="I1531" s="147"/>
      <x:c r="J1531" s="147"/>
      <x:c r="K1531" s="3"/>
    </x:row>
    <x:row r="1532" spans="5:11">
      <x:c r="E1532" s="146"/>
      <x:c r="I1532" s="147"/>
      <x:c r="J1532" s="147"/>
      <x:c r="K1532" s="3"/>
    </x:row>
    <x:row r="1533" spans="5:11">
      <x:c r="E1533" s="146"/>
      <x:c r="I1533" s="147"/>
      <x:c r="J1533" s="147"/>
      <x:c r="K1533" s="3"/>
    </x:row>
    <x:row r="1534" spans="5:11">
      <x:c r="E1534" s="146"/>
      <x:c r="I1534" s="147"/>
      <x:c r="J1534" s="147"/>
      <x:c r="K1534" s="3"/>
    </x:row>
    <x:row r="1535" spans="5:11">
      <x:c r="E1535" s="146"/>
      <x:c r="I1535" s="147"/>
      <x:c r="J1535" s="147"/>
      <x:c r="K1535" s="3"/>
    </x:row>
    <x:row r="1536" spans="5:11">
      <x:c r="E1536" s="146"/>
      <x:c r="I1536" s="147"/>
      <x:c r="J1536" s="147"/>
      <x:c r="K1536" s="3"/>
    </x:row>
    <x:row r="1537" spans="5:11">
      <x:c r="E1537" s="146"/>
      <x:c r="I1537" s="147"/>
      <x:c r="J1537" s="147"/>
      <x:c r="K1537" s="3"/>
    </x:row>
    <x:row r="1538" spans="5:11">
      <x:c r="E1538" s="146"/>
      <x:c r="I1538" s="147"/>
      <x:c r="J1538" s="147"/>
      <x:c r="K1538" s="3"/>
    </x:row>
    <x:row r="1539" spans="5:11">
      <x:c r="E1539" s="146"/>
      <x:c r="I1539" s="147"/>
      <x:c r="J1539" s="147"/>
      <x:c r="K1539" s="3"/>
    </x:row>
    <x:row r="1540" spans="5:11">
      <x:c r="E1540" s="146"/>
      <x:c r="I1540" s="147"/>
      <x:c r="J1540" s="147"/>
      <x:c r="K1540" s="3"/>
    </x:row>
    <x:row r="1541" spans="5:11">
      <x:c r="E1541" s="146"/>
      <x:c r="I1541" s="147"/>
      <x:c r="J1541" s="147"/>
      <x:c r="K1541" s="3"/>
    </x:row>
    <x:row r="1542" spans="5:11">
      <x:c r="E1542" s="146"/>
      <x:c r="I1542" s="147"/>
      <x:c r="J1542" s="147"/>
      <x:c r="K1542" s="3"/>
    </x:row>
    <x:row r="1543" spans="5:11">
      <x:c r="E1543" s="146"/>
      <x:c r="I1543" s="147"/>
      <x:c r="J1543" s="147"/>
      <x:c r="K1543" s="3"/>
    </x:row>
    <x:row r="1544" spans="5:11">
      <x:c r="E1544" s="146"/>
      <x:c r="I1544" s="147"/>
      <x:c r="J1544" s="147"/>
      <x:c r="K1544" s="3"/>
    </x:row>
    <x:row r="1545" spans="5:11">
      <x:c r="E1545" s="146"/>
      <x:c r="I1545" s="147"/>
      <x:c r="J1545" s="147"/>
      <x:c r="K1545" s="3"/>
    </x:row>
    <x:row r="1546" spans="5:11">
      <x:c r="E1546" s="146"/>
      <x:c r="I1546" s="147"/>
      <x:c r="J1546" s="147"/>
      <x:c r="K1546" s="3"/>
    </x:row>
    <x:row r="1547" spans="5:11">
      <x:c r="E1547" s="146"/>
      <x:c r="I1547" s="147"/>
      <x:c r="J1547" s="147"/>
      <x:c r="K1547" s="3"/>
    </x:row>
    <x:row r="1548" spans="5:11">
      <x:c r="E1548" s="146"/>
      <x:c r="I1548" s="147"/>
      <x:c r="J1548" s="147"/>
      <x:c r="K1548" s="3"/>
    </x:row>
    <x:row r="1549" spans="5:11">
      <x:c r="E1549" s="146"/>
      <x:c r="I1549" s="147"/>
      <x:c r="J1549" s="147"/>
      <x:c r="K1549" s="3"/>
    </x:row>
    <x:row r="1550" spans="5:11">
      <x:c r="E1550" s="146"/>
      <x:c r="I1550" s="147"/>
      <x:c r="J1550" s="147"/>
      <x:c r="K1550" s="3"/>
    </x:row>
    <x:row r="1551" spans="5:11">
      <x:c r="E1551" s="146"/>
      <x:c r="I1551" s="147"/>
      <x:c r="J1551" s="147"/>
      <x:c r="K1551" s="3"/>
    </x:row>
    <x:row r="1552" spans="5:11">
      <x:c r="E1552" s="146"/>
      <x:c r="I1552" s="147"/>
      <x:c r="J1552" s="147"/>
      <x:c r="K1552" s="3"/>
    </x:row>
    <x:row r="1553" spans="5:11">
      <x:c r="E1553" s="146"/>
      <x:c r="I1553" s="147"/>
      <x:c r="J1553" s="147"/>
      <x:c r="K1553" s="3"/>
    </x:row>
    <x:row r="1554" spans="5:11">
      <x:c r="E1554" s="146"/>
      <x:c r="I1554" s="147"/>
      <x:c r="J1554" s="147"/>
      <x:c r="K1554" s="3"/>
    </x:row>
    <x:row r="1555" spans="5:11">
      <x:c r="E1555" s="146"/>
      <x:c r="I1555" s="147"/>
      <x:c r="J1555" s="147"/>
      <x:c r="K1555" s="3"/>
    </x:row>
    <x:row r="1556" spans="5:11">
      <x:c r="E1556" s="146"/>
      <x:c r="I1556" s="147"/>
      <x:c r="J1556" s="147"/>
      <x:c r="K1556" s="3"/>
    </x:row>
    <x:row r="1557" spans="5:11">
      <x:c r="E1557" s="146"/>
      <x:c r="I1557" s="147"/>
      <x:c r="J1557" s="147"/>
      <x:c r="K1557" s="3"/>
    </x:row>
    <x:row r="1558" spans="5:11">
      <x:c r="E1558" s="146"/>
      <x:c r="I1558" s="147"/>
      <x:c r="J1558" s="147"/>
      <x:c r="K1558" s="3"/>
    </x:row>
    <x:row r="1559" spans="5:11">
      <x:c r="E1559" s="146"/>
      <x:c r="I1559" s="147"/>
      <x:c r="J1559" s="147"/>
      <x:c r="K1559" s="3"/>
    </x:row>
    <x:row r="1560" spans="5:11">
      <x:c r="E1560" s="146"/>
      <x:c r="I1560" s="147"/>
      <x:c r="J1560" s="147"/>
      <x:c r="K1560" s="3"/>
    </x:row>
    <x:row r="1561" spans="5:11">
      <x:c r="E1561" s="146"/>
      <x:c r="I1561" s="147"/>
      <x:c r="J1561" s="147"/>
      <x:c r="K1561" s="3"/>
    </x:row>
    <x:row r="1562" spans="5:11">
      <x:c r="E1562" s="146"/>
      <x:c r="I1562" s="147"/>
      <x:c r="J1562" s="147"/>
      <x:c r="K1562" s="3"/>
    </x:row>
    <x:row r="1563" spans="5:11">
      <x:c r="E1563" s="146"/>
      <x:c r="I1563" s="147"/>
      <x:c r="J1563" s="147"/>
      <x:c r="K1563" s="3"/>
    </x:row>
    <x:row r="1564" spans="5:11">
      <x:c r="E1564" s="146"/>
      <x:c r="I1564" s="147"/>
      <x:c r="J1564" s="147"/>
      <x:c r="K1564" s="3"/>
    </x:row>
    <x:row r="1565" spans="5:11">
      <x:c r="E1565" s="146"/>
      <x:c r="I1565" s="147"/>
      <x:c r="J1565" s="147"/>
      <x:c r="K1565" s="3"/>
    </x:row>
    <x:row r="1566" spans="5:11">
      <x:c r="E1566" s="146"/>
      <x:c r="I1566" s="147"/>
      <x:c r="J1566" s="147"/>
      <x:c r="K1566" s="3"/>
    </x:row>
    <x:row r="1567" spans="5:11">
      <x:c r="E1567" s="146"/>
      <x:c r="I1567" s="147"/>
      <x:c r="J1567" s="147"/>
      <x:c r="K1567" s="3"/>
    </x:row>
    <x:row r="1568" spans="5:11">
      <x:c r="E1568" s="146"/>
      <x:c r="I1568" s="147"/>
      <x:c r="J1568" s="147"/>
      <x:c r="K1568" s="3"/>
    </x:row>
    <x:row r="1569" spans="5:11">
      <x:c r="E1569" s="146"/>
      <x:c r="I1569" s="147"/>
      <x:c r="J1569" s="147"/>
      <x:c r="K1569" s="3"/>
    </x:row>
    <x:row r="1570" spans="5:11">
      <x:c r="E1570" s="146"/>
      <x:c r="I1570" s="147"/>
      <x:c r="J1570" s="147"/>
      <x:c r="K1570" s="3"/>
    </x:row>
    <x:row r="1571" spans="5:11">
      <x:c r="E1571" s="146"/>
      <x:c r="I1571" s="147"/>
      <x:c r="J1571" s="147"/>
      <x:c r="K1571" s="3"/>
    </x:row>
    <x:row r="1572" spans="5:11">
      <x:c r="E1572" s="146"/>
      <x:c r="I1572" s="147"/>
      <x:c r="J1572" s="147"/>
      <x:c r="K1572" s="3"/>
    </x:row>
    <x:row r="1573" spans="5:11">
      <x:c r="E1573" s="146"/>
      <x:c r="I1573" s="147"/>
      <x:c r="J1573" s="147"/>
      <x:c r="K1573" s="3"/>
    </x:row>
    <x:row r="1574" spans="5:11">
      <x:c r="E1574" s="146"/>
      <x:c r="I1574" s="147"/>
      <x:c r="J1574" s="147"/>
      <x:c r="K1574" s="3"/>
    </x:row>
    <x:row r="1575" spans="5:11">
      <x:c r="E1575" s="146"/>
      <x:c r="I1575" s="147"/>
      <x:c r="J1575" s="147"/>
      <x:c r="K1575" s="3"/>
    </x:row>
    <x:row r="1576" spans="5:11">
      <x:c r="E1576" s="146"/>
      <x:c r="I1576" s="147"/>
      <x:c r="J1576" s="147"/>
      <x:c r="K1576" s="3"/>
    </x:row>
    <x:row r="1577" spans="5:11">
      <x:c r="E1577" s="146"/>
      <x:c r="I1577" s="147"/>
      <x:c r="J1577" s="147"/>
      <x:c r="K1577" s="3"/>
    </x:row>
    <x:row r="1578" spans="5:11">
      <x:c r="E1578" s="146"/>
      <x:c r="I1578" s="147"/>
      <x:c r="J1578" s="147"/>
      <x:c r="K1578" s="3"/>
    </x:row>
    <x:row r="1579" spans="5:11">
      <x:c r="E1579" s="146"/>
      <x:c r="I1579" s="147"/>
      <x:c r="J1579" s="147"/>
      <x:c r="K1579" s="3"/>
    </x:row>
    <x:row r="1580" spans="5:11">
      <x:c r="E1580" s="146"/>
      <x:c r="I1580" s="147"/>
      <x:c r="J1580" s="147"/>
      <x:c r="K1580" s="3"/>
    </x:row>
    <x:row r="1581" spans="5:11">
      <x:c r="E1581" s="146"/>
      <x:c r="I1581" s="147"/>
      <x:c r="J1581" s="147"/>
      <x:c r="K1581" s="3"/>
    </x:row>
    <x:row r="1582" spans="5:11">
      <x:c r="E1582" s="146"/>
      <x:c r="I1582" s="147"/>
      <x:c r="J1582" s="147"/>
      <x:c r="K1582" s="3"/>
    </x:row>
    <x:row r="1583" spans="5:11">
      <x:c r="E1583" s="146"/>
      <x:c r="I1583" s="147"/>
      <x:c r="J1583" s="147"/>
      <x:c r="K1583" s="3"/>
    </x:row>
    <x:row r="1584" spans="5:11">
      <x:c r="E1584" s="146"/>
      <x:c r="I1584" s="147"/>
      <x:c r="J1584" s="147"/>
      <x:c r="K1584" s="3"/>
    </x:row>
    <x:row r="1585" spans="5:11">
      <x:c r="E1585" s="146"/>
      <x:c r="I1585" s="147"/>
      <x:c r="J1585" s="147"/>
      <x:c r="K1585" s="3"/>
    </x:row>
    <x:row r="1586" spans="5:11">
      <x:c r="E1586" s="146"/>
      <x:c r="I1586" s="147"/>
      <x:c r="J1586" s="147"/>
      <x:c r="K1586" s="3"/>
    </x:row>
    <x:row r="1587" spans="5:11">
      <x:c r="E1587" s="146"/>
      <x:c r="I1587" s="147"/>
      <x:c r="J1587" s="147"/>
      <x:c r="K1587" s="3"/>
    </x:row>
    <x:row r="1588" spans="5:11">
      <x:c r="E1588" s="146"/>
      <x:c r="I1588" s="147"/>
      <x:c r="J1588" s="147"/>
      <x:c r="K1588" s="3"/>
    </x:row>
    <x:row r="1589" spans="5:11">
      <x:c r="E1589" s="146"/>
      <x:c r="I1589" s="147"/>
      <x:c r="J1589" s="147"/>
      <x:c r="K1589" s="3"/>
    </x:row>
    <x:row r="1590" spans="5:11">
      <x:c r="E1590" s="146"/>
      <x:c r="I1590" s="147"/>
      <x:c r="J1590" s="147"/>
      <x:c r="K1590" s="3"/>
    </x:row>
    <x:row r="1591" spans="5:11">
      <x:c r="E1591" s="146"/>
      <x:c r="I1591" s="147"/>
      <x:c r="J1591" s="147"/>
      <x:c r="K1591" s="3"/>
    </x:row>
    <x:row r="1592" spans="5:11">
      <x:c r="E1592" s="146"/>
      <x:c r="I1592" s="147"/>
      <x:c r="J1592" s="147"/>
      <x:c r="K1592" s="3"/>
    </x:row>
    <x:row r="1593" spans="5:11">
      <x:c r="E1593" s="146"/>
      <x:c r="I1593" s="147"/>
      <x:c r="J1593" s="147"/>
      <x:c r="K1593" s="3"/>
    </x:row>
    <x:row r="1594" spans="5:11">
      <x:c r="E1594" s="146"/>
      <x:c r="I1594" s="147"/>
      <x:c r="J1594" s="147"/>
      <x:c r="K1594" s="3"/>
    </x:row>
    <x:row r="1595" spans="5:11">
      <x:c r="E1595" s="146"/>
      <x:c r="I1595" s="147"/>
      <x:c r="J1595" s="147"/>
      <x:c r="K1595" s="3"/>
    </x:row>
    <x:row r="1596" spans="5:11">
      <x:c r="E1596" s="146"/>
      <x:c r="I1596" s="147"/>
      <x:c r="J1596" s="147"/>
      <x:c r="K1596" s="3"/>
    </x:row>
    <x:row r="1597" spans="5:11">
      <x:c r="E1597" s="146"/>
      <x:c r="I1597" s="147"/>
      <x:c r="J1597" s="147"/>
      <x:c r="K1597" s="3"/>
    </x:row>
    <x:row r="1598" spans="5:11">
      <x:c r="E1598" s="146"/>
      <x:c r="I1598" s="147"/>
      <x:c r="J1598" s="147"/>
      <x:c r="K1598" s="3"/>
    </x:row>
    <x:row r="1599" spans="5:11">
      <x:c r="E1599" s="146"/>
      <x:c r="I1599" s="147"/>
      <x:c r="J1599" s="147"/>
      <x:c r="K1599" s="3"/>
    </x:row>
    <x:row r="1600" spans="5:11">
      <x:c r="E1600" s="146"/>
      <x:c r="I1600" s="147"/>
      <x:c r="J1600" s="147"/>
      <x:c r="K1600" s="3"/>
    </x:row>
    <x:row r="1601" spans="5:11">
      <x:c r="E1601" s="146"/>
      <x:c r="I1601" s="147"/>
      <x:c r="J1601" s="147"/>
      <x:c r="K1601" s="3"/>
    </x:row>
    <x:row r="1602" spans="5:11">
      <x:c r="E1602" s="146"/>
      <x:c r="I1602" s="147"/>
      <x:c r="J1602" s="147"/>
      <x:c r="K1602" s="3"/>
    </x:row>
    <x:row r="1603" spans="5:11">
      <x:c r="E1603" s="146"/>
      <x:c r="I1603" s="147"/>
      <x:c r="J1603" s="147"/>
      <x:c r="K1603" s="3"/>
    </x:row>
    <x:row r="1604" spans="5:11">
      <x:c r="E1604" s="146"/>
      <x:c r="I1604" s="147"/>
      <x:c r="J1604" s="147"/>
      <x:c r="K1604" s="3"/>
    </x:row>
    <x:row r="1605" spans="5:11">
      <x:c r="E1605" s="146"/>
      <x:c r="I1605" s="147"/>
      <x:c r="J1605" s="147"/>
      <x:c r="K1605" s="3"/>
    </x:row>
    <x:row r="1606" spans="5:11">
      <x:c r="E1606" s="146"/>
      <x:c r="I1606" s="147"/>
      <x:c r="J1606" s="147"/>
      <x:c r="K1606" s="3"/>
    </x:row>
    <x:row r="1607" spans="5:11">
      <x:c r="E1607" s="146"/>
      <x:c r="I1607" s="147"/>
      <x:c r="J1607" s="147"/>
      <x:c r="K1607" s="3"/>
    </x:row>
    <x:row r="1608" spans="5:11">
      <x:c r="E1608" s="146"/>
      <x:c r="I1608" s="147"/>
      <x:c r="J1608" s="147"/>
      <x:c r="K1608" s="3"/>
    </x:row>
    <x:row r="1609" spans="5:11">
      <x:c r="E1609" s="146"/>
      <x:c r="I1609" s="147"/>
      <x:c r="J1609" s="147"/>
      <x:c r="K1609" s="3"/>
    </x:row>
    <x:row r="1610" spans="5:11">
      <x:c r="E1610" s="146"/>
      <x:c r="I1610" s="147"/>
      <x:c r="J1610" s="147"/>
      <x:c r="K1610" s="3"/>
    </x:row>
    <x:row r="1611" spans="5:11">
      <x:c r="E1611" s="146"/>
      <x:c r="I1611" s="147"/>
      <x:c r="J1611" s="147"/>
      <x:c r="K1611" s="3"/>
    </x:row>
    <x:row r="1612" spans="5:11">
      <x:c r="E1612" s="146"/>
      <x:c r="I1612" s="147"/>
      <x:c r="J1612" s="147"/>
      <x:c r="K1612" s="3"/>
    </x:row>
    <x:row r="1613" spans="5:11">
      <x:c r="E1613" s="146"/>
      <x:c r="I1613" s="147"/>
      <x:c r="J1613" s="147"/>
      <x:c r="K1613" s="3"/>
    </x:row>
    <x:row r="1614" spans="5:11">
      <x:c r="E1614" s="146"/>
      <x:c r="I1614" s="147"/>
      <x:c r="J1614" s="147"/>
      <x:c r="K1614" s="3"/>
    </x:row>
    <x:row r="1615" spans="5:11">
      <x:c r="E1615" s="146"/>
      <x:c r="I1615" s="147"/>
      <x:c r="J1615" s="147"/>
      <x:c r="K1615" s="3"/>
    </x:row>
    <x:row r="1616" spans="5:11">
      <x:c r="E1616" s="146"/>
      <x:c r="I1616" s="147"/>
      <x:c r="J1616" s="147"/>
      <x:c r="K1616" s="3"/>
    </x:row>
    <x:row r="1617" spans="5:11">
      <x:c r="E1617" s="146"/>
      <x:c r="I1617" s="147"/>
      <x:c r="J1617" s="147"/>
      <x:c r="K1617" s="3"/>
    </x:row>
    <x:row r="1618" spans="5:11">
      <x:c r="E1618" s="146"/>
      <x:c r="I1618" s="147"/>
      <x:c r="J1618" s="147"/>
      <x:c r="K1618" s="3"/>
    </x:row>
    <x:row r="1619" spans="5:11">
      <x:c r="E1619" s="146"/>
      <x:c r="I1619" s="147"/>
      <x:c r="J1619" s="147"/>
      <x:c r="K1619" s="3"/>
    </x:row>
    <x:row r="1620" spans="5:11">
      <x:c r="E1620" s="146"/>
      <x:c r="I1620" s="147"/>
      <x:c r="J1620" s="147"/>
      <x:c r="K1620" s="3"/>
    </x:row>
    <x:row r="1621" spans="5:11">
      <x:c r="E1621" s="146"/>
      <x:c r="I1621" s="147"/>
      <x:c r="J1621" s="147"/>
      <x:c r="K1621" s="3"/>
    </x:row>
    <x:row r="1622" spans="5:11">
      <x:c r="E1622" s="146"/>
      <x:c r="I1622" s="147"/>
      <x:c r="J1622" s="147"/>
      <x:c r="K1622" s="3"/>
    </x:row>
    <x:row r="1623" spans="5:11">
      <x:c r="E1623" s="146"/>
      <x:c r="I1623" s="147"/>
      <x:c r="J1623" s="147"/>
      <x:c r="K1623" s="3"/>
    </x:row>
    <x:row r="1624" spans="5:11">
      <x:c r="E1624" s="146"/>
      <x:c r="I1624" s="147"/>
      <x:c r="J1624" s="147"/>
      <x:c r="K1624" s="3"/>
    </x:row>
    <x:row r="1625" spans="5:11">
      <x:c r="E1625" s="146"/>
      <x:c r="I1625" s="147"/>
      <x:c r="J1625" s="147"/>
      <x:c r="K1625" s="3"/>
    </x:row>
    <x:row r="1626" spans="5:11">
      <x:c r="E1626" s="146"/>
      <x:c r="I1626" s="147"/>
      <x:c r="J1626" s="147"/>
      <x:c r="K1626" s="3"/>
    </x:row>
    <x:row r="1627" spans="5:11">
      <x:c r="E1627" s="146"/>
      <x:c r="I1627" s="147"/>
      <x:c r="J1627" s="147"/>
      <x:c r="K1627" s="3"/>
    </x:row>
    <x:row r="1628" spans="5:11">
      <x:c r="E1628" s="146"/>
      <x:c r="I1628" s="147"/>
      <x:c r="J1628" s="147"/>
      <x:c r="K1628" s="3"/>
    </x:row>
    <x:row r="1629" spans="5:11">
      <x:c r="E1629" s="146"/>
      <x:c r="I1629" s="147"/>
      <x:c r="J1629" s="147"/>
      <x:c r="K1629" s="3"/>
    </x:row>
    <x:row r="1630" spans="5:11">
      <x:c r="E1630" s="146"/>
      <x:c r="I1630" s="147"/>
      <x:c r="J1630" s="147"/>
      <x:c r="K1630" s="3"/>
    </x:row>
    <x:row r="1631" spans="5:11">
      <x:c r="E1631" s="146"/>
      <x:c r="I1631" s="147"/>
      <x:c r="J1631" s="147"/>
      <x:c r="K1631" s="3"/>
    </x:row>
    <x:row r="1632" spans="5:11">
      <x:c r="E1632" s="146"/>
      <x:c r="I1632" s="147"/>
      <x:c r="J1632" s="147"/>
      <x:c r="K1632" s="3"/>
    </x:row>
    <x:row r="1633" spans="5:11">
      <x:c r="E1633" s="146"/>
      <x:c r="I1633" s="147"/>
      <x:c r="J1633" s="147"/>
      <x:c r="K1633" s="3"/>
    </x:row>
    <x:row r="1634" spans="5:11">
      <x:c r="E1634" s="146"/>
      <x:c r="I1634" s="147"/>
      <x:c r="J1634" s="147"/>
      <x:c r="K1634" s="3"/>
    </x:row>
    <x:row r="1635" spans="5:11">
      <x:c r="E1635" s="146"/>
      <x:c r="I1635" s="147"/>
      <x:c r="J1635" s="147"/>
      <x:c r="K1635" s="3"/>
    </x:row>
    <x:row r="1636" spans="5:11">
      <x:c r="E1636" s="146"/>
      <x:c r="I1636" s="147"/>
      <x:c r="J1636" s="147"/>
      <x:c r="K1636" s="3"/>
    </x:row>
    <x:row r="1637" spans="5:11">
      <x:c r="E1637" s="146"/>
      <x:c r="I1637" s="147"/>
      <x:c r="J1637" s="147"/>
      <x:c r="K1637" s="3"/>
    </x:row>
    <x:row r="1638" spans="5:11">
      <x:c r="E1638" s="146"/>
      <x:c r="I1638" s="147"/>
      <x:c r="J1638" s="147"/>
      <x:c r="K1638" s="3"/>
    </x:row>
    <x:row r="1639" spans="5:11">
      <x:c r="E1639" s="146"/>
      <x:c r="I1639" s="147"/>
      <x:c r="J1639" s="147"/>
      <x:c r="K1639" s="3"/>
    </x:row>
    <x:row r="1640" spans="5:11">
      <x:c r="E1640" s="146"/>
      <x:c r="I1640" s="147"/>
      <x:c r="J1640" s="147"/>
      <x:c r="K1640" s="3"/>
    </x:row>
    <x:row r="1641" spans="5:11">
      <x:c r="E1641" s="146"/>
      <x:c r="I1641" s="147"/>
      <x:c r="J1641" s="147"/>
      <x:c r="K1641" s="3"/>
    </x:row>
    <x:row r="1642" spans="5:11">
      <x:c r="E1642" s="146"/>
      <x:c r="I1642" s="147"/>
      <x:c r="J1642" s="147"/>
      <x:c r="K1642" s="3"/>
    </x:row>
    <x:row r="1643" spans="5:11">
      <x:c r="E1643" s="146"/>
      <x:c r="I1643" s="147"/>
      <x:c r="J1643" s="147"/>
      <x:c r="K1643" s="3"/>
    </x:row>
    <x:row r="1644" spans="5:11">
      <x:c r="E1644" s="146"/>
      <x:c r="I1644" s="147"/>
      <x:c r="J1644" s="147"/>
      <x:c r="K1644" s="3"/>
    </x:row>
    <x:row r="1645" spans="5:11">
      <x:c r="E1645" s="146"/>
      <x:c r="I1645" s="147"/>
      <x:c r="J1645" s="147"/>
      <x:c r="K1645" s="3"/>
    </x:row>
    <x:row r="1646" spans="5:11">
      <x:c r="E1646" s="146"/>
      <x:c r="I1646" s="147"/>
      <x:c r="J1646" s="147"/>
      <x:c r="K1646" s="3"/>
    </x:row>
    <x:row r="1647" spans="5:11">
      <x:c r="E1647" s="146"/>
      <x:c r="I1647" s="147"/>
      <x:c r="J1647" s="147"/>
      <x:c r="K1647" s="3"/>
    </x:row>
    <x:row r="1648" spans="5:11">
      <x:c r="E1648" s="146"/>
      <x:c r="I1648" s="147"/>
      <x:c r="J1648" s="147"/>
      <x:c r="K1648" s="3"/>
    </x:row>
    <x:row r="1649" spans="5:11">
      <x:c r="E1649" s="146"/>
      <x:c r="I1649" s="147"/>
      <x:c r="J1649" s="147"/>
      <x:c r="K1649" s="3"/>
    </x:row>
    <x:row r="1650" spans="5:11">
      <x:c r="E1650" s="146"/>
      <x:c r="I1650" s="147"/>
      <x:c r="J1650" s="147"/>
      <x:c r="K1650" s="3"/>
    </x:row>
    <x:row r="1651" spans="5:11">
      <x:c r="E1651" s="146"/>
      <x:c r="I1651" s="147"/>
      <x:c r="J1651" s="147"/>
      <x:c r="K1651" s="3"/>
    </x:row>
    <x:row r="1652" spans="5:11">
      <x:c r="E1652" s="146"/>
      <x:c r="I1652" s="147"/>
      <x:c r="J1652" s="147"/>
      <x:c r="K1652" s="3"/>
    </x:row>
    <x:row r="1653" spans="5:11">
      <x:c r="E1653" s="146"/>
      <x:c r="I1653" s="147"/>
      <x:c r="J1653" s="147"/>
      <x:c r="K1653" s="3"/>
    </x:row>
    <x:row r="1654" spans="5:11">
      <x:c r="E1654" s="146"/>
      <x:c r="I1654" s="147"/>
      <x:c r="J1654" s="147"/>
      <x:c r="K1654" s="3"/>
    </x:row>
    <x:row r="1655" spans="5:11">
      <x:c r="E1655" s="146"/>
      <x:c r="I1655" s="147"/>
      <x:c r="J1655" s="147"/>
      <x:c r="K1655" s="3"/>
    </x:row>
    <x:row r="1656" spans="5:11">
      <x:c r="E1656" s="146"/>
      <x:c r="I1656" s="147"/>
      <x:c r="J1656" s="147"/>
      <x:c r="K1656" s="3"/>
    </x:row>
    <x:row r="1657" spans="5:11">
      <x:c r="E1657" s="146"/>
      <x:c r="I1657" s="147"/>
      <x:c r="J1657" s="147"/>
      <x:c r="K1657" s="3"/>
    </x:row>
    <x:row r="1658" spans="5:11">
      <x:c r="E1658" s="146"/>
      <x:c r="I1658" s="147"/>
      <x:c r="J1658" s="147"/>
      <x:c r="K1658" s="3"/>
    </x:row>
    <x:row r="1659" spans="5:11">
      <x:c r="E1659" s="146"/>
      <x:c r="I1659" s="147"/>
      <x:c r="J1659" s="147"/>
      <x:c r="K1659" s="3"/>
    </x:row>
    <x:row r="1660" spans="5:11">
      <x:c r="E1660" s="146"/>
      <x:c r="I1660" s="147"/>
      <x:c r="J1660" s="147"/>
      <x:c r="K1660" s="3"/>
    </x:row>
    <x:row r="1661" spans="5:11">
      <x:c r="E1661" s="146"/>
      <x:c r="I1661" s="147"/>
      <x:c r="J1661" s="147"/>
      <x:c r="K1661" s="3"/>
    </x:row>
    <x:row r="1662" spans="5:11">
      <x:c r="E1662" s="146"/>
      <x:c r="I1662" s="147"/>
      <x:c r="J1662" s="147"/>
      <x:c r="K1662" s="3"/>
    </x:row>
    <x:row r="1663" spans="5:11">
      <x:c r="E1663" s="146"/>
      <x:c r="I1663" s="147"/>
      <x:c r="J1663" s="147"/>
      <x:c r="K1663" s="3"/>
    </x:row>
    <x:row r="1664" spans="5:11">
      <x:c r="E1664" s="146"/>
      <x:c r="I1664" s="147"/>
      <x:c r="J1664" s="147"/>
      <x:c r="K1664" s="3"/>
    </x:row>
    <x:row r="1665" spans="5:11">
      <x:c r="E1665" s="146"/>
      <x:c r="I1665" s="147"/>
      <x:c r="J1665" s="147"/>
      <x:c r="K1665" s="3"/>
    </x:row>
    <x:row r="1666" spans="5:11">
      <x:c r="E1666" s="146"/>
      <x:c r="I1666" s="147"/>
      <x:c r="J1666" s="147"/>
      <x:c r="K1666" s="3"/>
    </x:row>
    <x:row r="1667" spans="5:11">
      <x:c r="E1667" s="146"/>
      <x:c r="I1667" s="147"/>
      <x:c r="J1667" s="147"/>
      <x:c r="K1667" s="3"/>
    </x:row>
    <x:row r="1668" spans="5:11">
      <x:c r="E1668" s="146"/>
      <x:c r="I1668" s="147"/>
      <x:c r="J1668" s="147"/>
      <x:c r="K1668" s="3"/>
    </x:row>
    <x:row r="1669" spans="5:11">
      <x:c r="E1669" s="146"/>
      <x:c r="I1669" s="147"/>
      <x:c r="J1669" s="147"/>
      <x:c r="K1669" s="3"/>
    </x:row>
    <x:row r="1670" spans="5:11">
      <x:c r="E1670" s="146"/>
      <x:c r="I1670" s="147"/>
      <x:c r="J1670" s="147"/>
      <x:c r="K1670" s="3"/>
    </x:row>
    <x:row r="1671" spans="5:11">
      <x:c r="E1671" s="146"/>
      <x:c r="I1671" s="147"/>
      <x:c r="J1671" s="147"/>
      <x:c r="K1671" s="3"/>
    </x:row>
    <x:row r="1672" spans="5:11">
      <x:c r="E1672" s="146"/>
      <x:c r="I1672" s="147"/>
      <x:c r="J1672" s="147"/>
      <x:c r="K1672" s="3"/>
    </x:row>
    <x:row r="1673" spans="5:11">
      <x:c r="E1673" s="146"/>
      <x:c r="I1673" s="147"/>
      <x:c r="J1673" s="147"/>
      <x:c r="K1673" s="3"/>
    </x:row>
    <x:row r="1674" spans="5:11">
      <x:c r="E1674" s="146"/>
      <x:c r="I1674" s="147"/>
      <x:c r="J1674" s="147"/>
      <x:c r="K1674" s="3"/>
    </x:row>
    <x:row r="1675" spans="5:11">
      <x:c r="E1675" s="146"/>
      <x:c r="I1675" s="147"/>
      <x:c r="J1675" s="147"/>
      <x:c r="K1675" s="3"/>
    </x:row>
    <x:row r="1676" spans="5:11">
      <x:c r="E1676" s="146"/>
      <x:c r="I1676" s="147"/>
      <x:c r="J1676" s="147"/>
      <x:c r="K1676" s="3"/>
    </x:row>
    <x:row r="1677" spans="5:11">
      <x:c r="E1677" s="146"/>
      <x:c r="I1677" s="147"/>
      <x:c r="J1677" s="147"/>
      <x:c r="K1677" s="3"/>
    </x:row>
    <x:row r="1678" spans="5:11">
      <x:c r="E1678" s="146"/>
      <x:c r="I1678" s="147"/>
      <x:c r="J1678" s="147"/>
      <x:c r="K1678" s="3"/>
    </x:row>
    <x:row r="1679" spans="5:11">
      <x:c r="E1679" s="146"/>
      <x:c r="I1679" s="147"/>
      <x:c r="J1679" s="147"/>
      <x:c r="K1679" s="3"/>
    </x:row>
    <x:row r="1680" spans="5:11">
      <x:c r="E1680" s="146"/>
      <x:c r="I1680" s="147"/>
      <x:c r="J1680" s="147"/>
      <x:c r="K1680" s="3"/>
    </x:row>
    <x:row r="1681" spans="5:11">
      <x:c r="E1681" s="146"/>
      <x:c r="I1681" s="147"/>
      <x:c r="J1681" s="147"/>
      <x:c r="K1681" s="3"/>
    </x:row>
    <x:row r="1682" spans="5:11">
      <x:c r="E1682" s="146"/>
      <x:c r="I1682" s="147"/>
      <x:c r="J1682" s="147"/>
      <x:c r="K1682" s="3"/>
    </x:row>
    <x:row r="1683" spans="5:11">
      <x:c r="E1683" s="146"/>
      <x:c r="I1683" s="147"/>
      <x:c r="J1683" s="147"/>
      <x:c r="K1683" s="3"/>
    </x:row>
    <x:row r="1684" spans="5:11">
      <x:c r="E1684" s="146"/>
      <x:c r="I1684" s="147"/>
      <x:c r="J1684" s="147"/>
      <x:c r="K1684" s="3"/>
    </x:row>
    <x:row r="1685" spans="5:11">
      <x:c r="E1685" s="146"/>
      <x:c r="I1685" s="147"/>
      <x:c r="J1685" s="147"/>
      <x:c r="K1685" s="3"/>
    </x:row>
    <x:row r="1686" spans="5:11">
      <x:c r="E1686" s="146"/>
      <x:c r="I1686" s="147"/>
      <x:c r="J1686" s="147"/>
      <x:c r="K1686" s="3"/>
    </x:row>
    <x:row r="1687" spans="5:11">
      <x:c r="E1687" s="146"/>
      <x:c r="I1687" s="147"/>
      <x:c r="J1687" s="147"/>
      <x:c r="K1687" s="3"/>
    </x:row>
    <x:row r="1688" spans="5:11">
      <x:c r="E1688" s="146"/>
      <x:c r="I1688" s="147"/>
      <x:c r="J1688" s="147"/>
      <x:c r="K1688" s="3"/>
    </x:row>
    <x:row r="1689" spans="5:11">
      <x:c r="E1689" s="146"/>
      <x:c r="I1689" s="147"/>
      <x:c r="J1689" s="147"/>
      <x:c r="K1689" s="3"/>
    </x:row>
    <x:row r="1690" spans="5:11">
      <x:c r="E1690" s="146"/>
      <x:c r="I1690" s="147"/>
      <x:c r="J1690" s="147"/>
      <x:c r="K1690" s="3"/>
    </x:row>
    <x:row r="1691" spans="5:11">
      <x:c r="E1691" s="146"/>
      <x:c r="I1691" s="147"/>
      <x:c r="J1691" s="147"/>
      <x:c r="K1691" s="3"/>
    </x:row>
    <x:row r="1692" spans="5:11">
      <x:c r="E1692" s="146"/>
      <x:c r="I1692" s="147"/>
      <x:c r="J1692" s="147"/>
      <x:c r="K1692" s="3"/>
    </x:row>
    <x:row r="1693" spans="5:11">
      <x:c r="E1693" s="146"/>
      <x:c r="I1693" s="147"/>
      <x:c r="J1693" s="147"/>
      <x:c r="K1693" s="3"/>
    </x:row>
    <x:row r="1694" spans="5:11">
      <x:c r="E1694" s="146"/>
      <x:c r="I1694" s="147"/>
      <x:c r="J1694" s="147"/>
      <x:c r="K1694" s="3"/>
    </x:row>
    <x:row r="1695" spans="5:11">
      <x:c r="E1695" s="146"/>
      <x:c r="I1695" s="147"/>
      <x:c r="J1695" s="147"/>
      <x:c r="K1695" s="3"/>
    </x:row>
    <x:row r="1696" spans="5:11">
      <x:c r="E1696" s="146"/>
      <x:c r="I1696" s="147"/>
      <x:c r="J1696" s="147"/>
      <x:c r="K1696" s="3"/>
    </x:row>
    <x:row r="1697" spans="5:11">
      <x:c r="E1697" s="146"/>
      <x:c r="I1697" s="147"/>
      <x:c r="J1697" s="147"/>
      <x:c r="K1697" s="3"/>
    </x:row>
    <x:row r="1698" spans="5:11">
      <x:c r="E1698" s="146"/>
      <x:c r="I1698" s="147"/>
      <x:c r="J1698" s="147"/>
      <x:c r="K1698" s="3"/>
    </x:row>
    <x:row r="1699" spans="5:11">
      <x:c r="E1699" s="146"/>
      <x:c r="I1699" s="147"/>
      <x:c r="J1699" s="147"/>
      <x:c r="K1699" s="3"/>
    </x:row>
    <x:row r="1700" spans="5:11">
      <x:c r="E1700" s="146"/>
      <x:c r="I1700" s="147"/>
      <x:c r="J1700" s="147"/>
      <x:c r="K1700" s="3"/>
    </x:row>
    <x:row r="1701" spans="5:11">
      <x:c r="E1701" s="146"/>
      <x:c r="I1701" s="147"/>
      <x:c r="J1701" s="147"/>
      <x:c r="K1701" s="3"/>
    </x:row>
    <x:row r="1702" spans="5:11">
      <x:c r="E1702" s="146"/>
      <x:c r="I1702" s="147"/>
      <x:c r="J1702" s="147"/>
      <x:c r="K1702" s="3"/>
    </x:row>
    <x:row r="1703" spans="5:11">
      <x:c r="E1703" s="146"/>
      <x:c r="I1703" s="147"/>
      <x:c r="J1703" s="147"/>
      <x:c r="K1703" s="3"/>
    </x:row>
    <x:row r="1704" spans="5:11">
      <x:c r="E1704" s="146"/>
      <x:c r="I1704" s="147"/>
      <x:c r="J1704" s="147"/>
      <x:c r="K1704" s="3"/>
    </x:row>
    <x:row r="1705" spans="5:11">
      <x:c r="E1705" s="146"/>
      <x:c r="I1705" s="147"/>
      <x:c r="J1705" s="147"/>
      <x:c r="K1705" s="3"/>
    </x:row>
    <x:row r="1706" spans="5:11">
      <x:c r="E1706" s="146"/>
      <x:c r="I1706" s="147"/>
      <x:c r="J1706" s="147"/>
      <x:c r="K1706" s="3"/>
    </x:row>
    <x:row r="1707" spans="5:11">
      <x:c r="E1707" s="146"/>
      <x:c r="I1707" s="147"/>
      <x:c r="J1707" s="147"/>
      <x:c r="K1707" s="3"/>
    </x:row>
    <x:row r="1708" spans="5:11">
      <x:c r="E1708" s="146"/>
      <x:c r="I1708" s="147"/>
      <x:c r="J1708" s="147"/>
      <x:c r="K1708" s="3"/>
    </x:row>
    <x:row r="1709" spans="5:11">
      <x:c r="E1709" s="146"/>
      <x:c r="I1709" s="147"/>
      <x:c r="J1709" s="147"/>
      <x:c r="K1709" s="3"/>
    </x:row>
    <x:row r="1710" spans="5:11">
      <x:c r="E1710" s="146"/>
      <x:c r="I1710" s="147"/>
      <x:c r="J1710" s="147"/>
      <x:c r="K1710" s="3"/>
    </x:row>
    <x:row r="1711" spans="5:11">
      <x:c r="E1711" s="146"/>
      <x:c r="I1711" s="147"/>
      <x:c r="J1711" s="147"/>
      <x:c r="K1711" s="3"/>
    </x:row>
    <x:row r="1712" spans="5:11">
      <x:c r="E1712" s="146"/>
      <x:c r="I1712" s="147"/>
      <x:c r="J1712" s="147"/>
      <x:c r="K1712" s="3"/>
    </x:row>
    <x:row r="1713" spans="5:11">
      <x:c r="E1713" s="146"/>
      <x:c r="I1713" s="147"/>
      <x:c r="J1713" s="147"/>
      <x:c r="K1713" s="3"/>
    </x:row>
    <x:row r="1714" spans="5:11">
      <x:c r="E1714" s="146"/>
      <x:c r="I1714" s="147"/>
      <x:c r="J1714" s="147"/>
      <x:c r="K1714" s="3"/>
    </x:row>
    <x:row r="1715" spans="5:11">
      <x:c r="E1715" s="146"/>
      <x:c r="I1715" s="147"/>
      <x:c r="J1715" s="147"/>
      <x:c r="K1715" s="3"/>
    </x:row>
    <x:row r="1716" spans="5:11">
      <x:c r="E1716" s="146"/>
      <x:c r="I1716" s="147"/>
      <x:c r="J1716" s="147"/>
      <x:c r="K1716" s="3"/>
    </x:row>
    <x:row r="1717" spans="5:11">
      <x:c r="E1717" s="146"/>
      <x:c r="I1717" s="147"/>
      <x:c r="J1717" s="147"/>
      <x:c r="K1717" s="3"/>
    </x:row>
    <x:row r="1718" spans="5:11">
      <x:c r="E1718" s="146"/>
      <x:c r="I1718" s="147"/>
      <x:c r="J1718" s="147"/>
      <x:c r="K1718" s="3"/>
    </x:row>
    <x:row r="1719" spans="5:11">
      <x:c r="E1719" s="146"/>
      <x:c r="I1719" s="147"/>
      <x:c r="J1719" s="147"/>
      <x:c r="K1719" s="3"/>
    </x:row>
    <x:row r="1720" spans="5:11">
      <x:c r="E1720" s="146"/>
      <x:c r="I1720" s="147"/>
      <x:c r="J1720" s="147"/>
      <x:c r="K1720" s="3"/>
    </x:row>
    <x:row r="1721" spans="5:11">
      <x:c r="E1721" s="146"/>
      <x:c r="I1721" s="147"/>
      <x:c r="J1721" s="147"/>
      <x:c r="K1721" s="3"/>
    </x:row>
    <x:row r="1722" spans="5:11">
      <x:c r="E1722" s="146"/>
      <x:c r="I1722" s="147"/>
      <x:c r="J1722" s="147"/>
      <x:c r="K1722" s="3"/>
    </x:row>
    <x:row r="1723" spans="5:11">
      <x:c r="E1723" s="146"/>
      <x:c r="I1723" s="147"/>
      <x:c r="J1723" s="147"/>
      <x:c r="K1723" s="3"/>
    </x:row>
    <x:row r="1724" spans="5:11">
      <x:c r="E1724" s="146"/>
      <x:c r="I1724" s="147"/>
      <x:c r="J1724" s="147"/>
      <x:c r="K1724" s="3"/>
    </x:row>
    <x:row r="1725" spans="5:11">
      <x:c r="E1725" s="146"/>
      <x:c r="I1725" s="147"/>
      <x:c r="J1725" s="147"/>
      <x:c r="K1725" s="3"/>
    </x:row>
    <x:row r="1726" spans="5:11">
      <x:c r="E1726" s="146"/>
      <x:c r="I1726" s="147"/>
      <x:c r="J1726" s="147"/>
      <x:c r="K1726" s="3"/>
    </x:row>
    <x:row r="1727" spans="5:11">
      <x:c r="E1727" s="146"/>
      <x:c r="I1727" s="147"/>
      <x:c r="J1727" s="147"/>
      <x:c r="K1727" s="3"/>
    </x:row>
    <x:row r="1728" spans="5:11">
      <x:c r="E1728" s="146"/>
      <x:c r="I1728" s="147"/>
      <x:c r="J1728" s="147"/>
      <x:c r="K1728" s="3"/>
    </x:row>
    <x:row r="1729" spans="5:11">
      <x:c r="E1729" s="146"/>
      <x:c r="I1729" s="147"/>
      <x:c r="J1729" s="147"/>
      <x:c r="K1729" s="3"/>
    </x:row>
    <x:row r="1730" spans="5:11">
      <x:c r="E1730" s="146"/>
      <x:c r="I1730" s="147"/>
      <x:c r="J1730" s="147"/>
      <x:c r="K1730" s="3"/>
    </x:row>
    <x:row r="1731" spans="5:11">
      <x:c r="E1731" s="146"/>
      <x:c r="I1731" s="147"/>
      <x:c r="J1731" s="147"/>
      <x:c r="K1731" s="3"/>
    </x:row>
    <x:row r="1732" spans="5:11">
      <x:c r="E1732" s="146"/>
      <x:c r="I1732" s="147"/>
      <x:c r="J1732" s="147"/>
      <x:c r="K1732" s="3"/>
    </x:row>
  </x:sheetData>
  <x:sheetProtection sheet="0" objects="0" scenarios="0" formatCells="1" formatColumns="1" formatRows="1" insertColumns="1" insertRows="1" insertHyperlinks="1" deleteColumns="1" deleteRows="1" selectLockedCells="1" sort="0" autoFilter="0" pivotTables="1" selectUnlockedCells="0"/>
  <x:protectedRanges>
    <x:protectedRange password="ceaf" sqref="B8:G9 B6:K6 B7:H7 K7:K9 B20:J24 B10:K19" name="서식"/>
    <x:protectedRange password="ceaf" sqref="H8:J9 I7:J7" name="서식_2"/>
  </x:protectedRanges>
  <x:autoFilter ref="B28:K28">
    <x:sortState columnSort="0" caseSensitive="0" ref="B30:L199">
      <x:sortCondition descending="1" sortBy="value" ref="E29"/>
    </x:sortState>
  </x:autoFilter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표지</vt:lpstr>
      <vt:lpstr>일자별</vt:lpstr>
      <vt:lpstr>시간별</vt:lpstr>
      <vt:lpstr>파워링크</vt:lpstr>
      <vt:lpstr>쇼핑검색</vt:lpstr>
      <vt:lpstr>플레이스</vt:lpstr>
    </vt:vector>
  </ep:TitlesOfParts>
  <ep:TotalTime>7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2022-02-03T06:36:49Z</dcterms:created>
  <dc:creator>admin</dc:creator>
  <cp:lastModifiedBy>HJS</cp:lastModifiedBy>
  <dcterms:modified xsi:type="dcterms:W3CDTF">2025-06-15T23:55:02Z</dcterms:modified>
  <cp:revision>2</cp:revision>
  <cp:version>1200.0100.01</cp:version>
</cp:coreProperties>
</file>