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<x:sst xmlns:r="http://schemas.openxmlformats.org/officeDocument/2006/relationships" xmlns:c="http://schemas.openxmlformats.org/drawingml/2006/chart" xmlns:x="http://schemas.openxmlformats.org/spreadsheetml/2006/main" count="1147" uniqueCount="355">
  <x:si>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</x:si>
  <x:si>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</x:si>
  <x:si>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</x:si>
  <x:si>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</x:si>
  <x:si>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</x:si>
  <x:si>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</x:si>
  <x:si>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</x:si>
  <x:si>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</x:si>
  <x:si>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</x:si>
  <x:si>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</x:si>
  <x:si>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</x:si>
  <x:si>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</x:si>
  <x:si>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</x:si>
  <x:si>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</x:si>
  <x:si>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</x:si>
  <x:si>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</x:si>
  <x:si>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</x:si>
  <x:si>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</x:si>
  <x:si>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</x:si>
  <x:si>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</x:si>
  <x:si>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</x:si>
  <x:si>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</x:si>
  <x:si>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</x:si>
  <x:si>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</x:si>
  <x:si>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</x:si>
  <x:si>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</x:si>
  <x:si>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</x:si>
  <x:si>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</x:si>
  <x:si>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</x:si>
  <x:si>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</x:si>
  <x:si>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</x:si>
  <x:si>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</x:si>
  <x:si>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</x:si>
  <x:si>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</x:si>
  <x:si>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</x:si>
  <x:si>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</x:si>
  <x:si>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</x:si>
  <x:si>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</x:si>
  <x:si>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</x:si>
  <x:si>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</x:si>
  <x:si>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</x:si>
  <x:si>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</x:si>
  <x:si>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</x:si>
  <x:si>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</x:si>
  <x:si>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</x:si>
  <x:si>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</x:si>
  <x:si>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</x:si>
  <x:si>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</x:si>
  <x:si>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</x:si>
  <x:si>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</x:si>
  <x:si>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</x:si>
  <x:si>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</x:si>
  <x:si>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</x:si>
  <x:si>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</x:si>
  <x:si>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</x:si>
  <x:si>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</x:si>
  <x:si>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</x:si>
  <x:si>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</x:si>
  <x:si>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</x:si>
  <x:si>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</x:si>
  <x:si>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</x:si>
  <x:si>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</x:si>
  <x:si>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</x:si>
  <x:si>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</x:si>
  <x:si>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</x:si>
  <x:si>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</x:si>
  <x:si>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</x:si>
  <x:si>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</x:si>
  <x:si>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</x:si>
  <x:si>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</x:si>
  <x:si>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</x:si>
  <x:si>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</x:si>
  <x:si>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</x:si>
  <x:si>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</x:si>
  <x:si>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</x:si>
  <x:si>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</x:si>
  <x:si>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</x:si>
  <x:si>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</x:si>
  <x:si>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</x:si>
  <x:si>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</x:si>
  <x:si>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</x:si>
  <x:si>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</x:si>
  <x:si>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</x:si>
  <x:si>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</x:si>
  <x:si>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</x:si>
  <x:si>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</x:si>
  <x:si>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</x:si>
  <x:si>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</x:si>
  <x:si>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</x:si>
  <x:si>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</x:si>
  <x:si>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</x:si>
  <x:si>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</x:si>
  <x:si>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</x:si>
  <x:si>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</x:si>
  <x:si>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</x:si>
  <x:si>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</x:si>
  <x:si>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</x:si>
  <x:si>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</x:si>
  <x:si>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</x:si>
  <x:si>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</x:si>
  <x:si>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</x:si>
  <x:si>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</x:si>
  <x:si>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</x:si>
  <x:si>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</x:si>
  <x:si>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</x:si>
  <x:si>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</x:si>
  <x:si>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</x:si>
  <x:si>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</x:si>
  <x:si>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</x:si>
  <x:si>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</x:si>
  <x:si>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</x:si>
  <x:si>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</x:si>
  <x:si>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</x:si>
  <x:si>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</x:si>
  <x:si>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</x:si>
  <x:si>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</x:si>
  <x:si>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</x:si>
  <x:si>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</x:si>
  <x:si>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</x:si>
  <x:si>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</x:si>
  <x:si>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</x:si>
  <x:si>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</x:si>
  <x:si>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</x:si>
  <x:si>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</x:si>
  <x:si>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</x:si>
  <x:si>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</x:si>
  <x:si>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</x:si>
  <x:si>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</x:si>
  <x:si>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</x:si>
  <x:si>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</x:si>
  <x:si>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</x:si>
  <x:si>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</x:si>
  <x:si>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</x:si>
  <x:si>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</x:si>
  <x:si>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</x:si>
  <x:si>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</x:si>
  <x:si>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</x:si>
  <x:si>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</x:si>
  <x:si>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</x:si>
  <x:si>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</x:si>
  <x:si>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</x:si>
  <x:si>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</x:si>
  <x:si>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</x:si>
  <x:si>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</x:si>
  <x:si>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</x:si>
  <x:si>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</x:si>
  <x:si>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</x:si>
  <x:si>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</x:si>
  <x:si>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</x:si>
  <x:si>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</x:si>
  <x:si>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</x:si>
  <x:si>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</x:si>
  <x:si>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</x:si>
  <x:si>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</x:si>
  <x:si>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</x:si>
  <x:si>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</x:si>
  <x:si>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</x:si>
  <x:si>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</x:si>
  <x:si>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</x:si>
  <x:si>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</x:si>
  <x:si>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</x:si>
  <x:si>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</x:si>
  <x:si>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</x:si>
  <x:si>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</x:si>
  <x:si>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</x:si>
  <x:si>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</x:si>
  <x:si>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</x:si>
  <x:si>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</x:si>
  <x:si>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</x:si>
  <x:si>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</x:si>
  <x:si>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</x:si>
  <x:si>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</x:si>
  <x:si>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</x:si>
  <x:si>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</x:si>
  <x:si>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</x:si>
  <x:si>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</x:si>
  <x:si>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</x:si>
  <x:si>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</x:si>
  <x:si>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</x:si>
  <x:si>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</x:si>
  <x:si>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</x:si>
  <x:si>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</x:si>
  <x:si>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</x:si>
  <x:si>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</x:si>
  <x:si>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</x:si>
  <x:si>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</x:si>
  <x:si>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</x:si>
  <x:si>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</x:si>
  <x:si>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</x:si>
  <x:si>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</x:si>
  <x:si>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</x:si>
  <x:si>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</x:si>
  <x:si>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</x:si>
  <x:si>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</x:si>
  <x:si>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</x:si>
  <x:si>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</x:si>
  <x:si>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</x:si>
  <x:si>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</x:si>
  <x:si>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</x:si>
  <x:si>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</x:si>
  <x:si>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</x:si>
  <x:si>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</x:si>
  <x:si>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</x:si>
  <x:si>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</x:si>
  <x:si>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</x:si>
  <x:si>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</x:si>
  <x:si>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</x:si>
  <x:si>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</x:si>
  <x:si>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</x:si>
  <x:si>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</x:si>
  <x:si>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</x:si>
  <x:si>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</x:si>
  <x:si>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</x:si>
  <x:si>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</x:si>
  <x:si>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</x:si>
  <x:si>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</x:si>
  <x:si>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</x:si>
  <x:si>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</x:si>
  <x:si>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</x:si>
  <x:si>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2024.11.04.</x:t>
  </x:si>
  <x:si>
    <x:t>PC</x:t>
  </x:si>
  <x:si>
    <x:t>모바일</x:t>
  </x:si>
  <x:si>
    <x:t>2024.11.05.</x:t>
  </x:si>
  <x:si>
    <x:t>2024.11.06.</x:t>
  </x:si>
  <x:si>
    <x:t>2024.11.07.</x:t>
  </x:si>
  <x:si>
    <x:t>2024.11.08.</x:t>
  </x:si>
  <x:si>
    <x:t>2024.11.09.</x:t>
  </x:si>
  <x:si>
    <x:t>2024.11.10.</x:t>
  </x:si>
  <x:si>
    <x:t>2024.11.11.</x:t>
  </x:si>
  <x:si>
    <x:t>2024.11.12.</x:t>
  </x:si>
  <x:si>
    <x:t>2024.11.13.</x:t>
  </x:si>
  <x:si>
    <x:t>2024.11.14.</x:t>
  </x:si>
  <x:si>
    <x:t>2024.11.15.</x:t>
  </x:si>
  <x:si>
    <x:t>2024.11.16.</x:t>
  </x:si>
  <x:si>
    <x:t>2024.11.17.</x:t>
  </x:si>
  <x:si>
    <x:t>2024.11.18.</x:t>
  </x:si>
  <x:si>
    <x:t>2024.11.19.</x:t>
  </x:si>
  <x:si>
    <x:t>2024.11.20.</x:t>
  </x:si>
  <x:si>
    <x:t>2024.11.21.</x:t>
  </x:si>
  <x:si>
    <x:t>2024.11.22.</x:t>
  </x:si>
  <x:si>
    <x:t>2024.11.23.</x:t>
  </x:si>
  <x:si>
    <x:t>2024.11.24.</x:t>
  </x:si>
  <x:si>
    <x:t>2024.11.25.</x:t>
  </x:si>
  <x:si>
    <x:t>2024.11.26.</x:t>
  </x:si>
  <x:si>
    <x:t>2024.11.27.</x:t>
  </x:si>
  <x:si>
    <x:t>2024.11.28.</x:t>
  </x:si>
  <x:si>
    <x:t>2024.11.29.</x:t>
  </x:si>
  <x:si>
    <x:t>2024.11.30.</x:t>
  </x:si>
  <x:si>
    <x:t>2024.12.01.</x:t>
  </x:si>
  <x:si>
    <x:t>2024.12.02.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</x:si>
  <x:si>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</x:si>
  <x:si>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</x:si>
  <x:si>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</x:si>
  <x:si>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</x:si>
  <x:si>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</x:si>
  <x:si>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</x:si>
  <x:si>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</x:si>
  <x:si>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</x:si>
  <x:si>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</x:si>
  <x:si>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</x:si>
  <x:si>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</x:si>
  <x:si>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</x:si>
  <x:si>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</x:si>
  <x:si>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</x:si>
  <x:si>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</x:si>
  <x:si>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</x:si>
  <x:si>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</x:si>
  <x:si>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</x:si>
  <x:si>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</x:si>
  <x:si>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</x:si>
  <x:si>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</x:si>
  <x:si>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</x:si>
  <x:si>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일요일</x:t>
  </x:si>
  <x:si>
    <x:t>21시~22시</x:t>
  </x:si>
  <x:si>
    <x:t>22시~23시</x:t>
  </x:si>
  <x:si>
    <x:t>23시~00시</x:t>
  </x:si>
  <x:si>
    <x:t>-</x:t>
  </x:si>
  <x:si>
    <x:t>금호동필라테스</x:t>
  </x:si>
  <x:si>
    <x:t>보광동필라테스</x:t>
  </x:si>
  <x:si>
    <x:t>서빙고필라테스</x:t>
  </x:si>
  <x:si>
    <x:t>스포짐</x:t>
  </x:si>
  <x:si>
    <x:t>약수동필라테스</x:t>
  </x:si>
  <x:si>
    <x:t>약수역필라테스</x:t>
  </x:si>
  <x:si>
    <x:t>약수필라테스</x:t>
  </x:si>
  <x:si>
    <x:t>옥수동필라테스</x:t>
  </x:si>
  <x:si>
    <x:t>옥수역필라테스</x:t>
  </x:si>
  <x:si>
    <x:t>옥수필라테스</x:t>
  </x:si>
  <x:si>
    <x:t>용산구필라테스</x:t>
  </x:si>
  <x:si>
    <x:t>용산기구필라테스</x:t>
  </x:si>
  <x:si>
    <x:t>용산역필라테스</x:t>
  </x:si>
  <x:si>
    <x:t>용산필라테스</x:t>
  </x:si>
  <x:si>
    <x:t>이촌동필라테스</x:t>
  </x:si>
  <x:si>
    <x:t>이태원필라테스</x:t>
  </x:si>
  <x:si>
    <x:t>한남동필라테스</x:t>
  </x:si>
  <x:si>
    <x:t>한남필라테스</x:t>
  </x:si>
  <x:si>
    <x:t>이촌필라테스</x:t>
  </x:si>
  <x:si>
    <x:t>금호동피티</x:t>
  </x:si>
  <x:si>
    <x:t>금호동헬스</x:t>
  </x:si>
  <x:si>
    <x:t>금호동헬스장</x:t>
  </x:si>
  <x:si>
    <x:t>금호역PT</x:t>
  </x:si>
  <x:si>
    <x:t>금호역헬스</x:t>
  </x:si>
  <x:si>
    <x:t>보광동PT</x:t>
  </x:si>
  <x:si>
    <x:t>보광동헬스</x:t>
  </x:si>
  <x:si>
    <x:t>보광동헬스장</x:t>
  </x:si>
  <x:si>
    <x:t>스포짐한남</x:t>
  </x:si>
  <x:si>
    <x:t>약수PT</x:t>
  </x:si>
  <x:si>
    <x:t>약수동헬스</x:t>
  </x:si>
  <x:si>
    <x:t>약수역PT</x:t>
  </x:si>
  <x:si>
    <x:t>약수역피티</x:t>
  </x:si>
  <x:si>
    <x:t>약수역헬스</x:t>
  </x:si>
  <x:si>
    <x:t>약수역헬스장</x:t>
  </x:si>
  <x:si>
    <x:t>약수피티</x:t>
  </x:si>
  <x:si>
    <x:t>약수헬스장</x:t>
  </x:si>
  <x:si>
    <x:t>옥수동PT</x:t>
  </x:si>
  <x:si>
    <x:t>옥수동피티</x:t>
  </x:si>
  <x:si>
    <x:t>옥수동헬스장</x:t>
  </x:si>
  <x:si>
    <x:t>용산PT</x:t>
  </x:si>
  <x:si>
    <x:t>용산구PT</x:t>
  </x:si>
  <x:si>
    <x:t>용산구헬스</x:t>
  </x:si>
  <x:si>
    <x:t>용산구헬스장</x:t>
  </x:si>
  <x:si>
    <x:t>용산스포짐</x:t>
  </x:si>
  <x:si>
    <x:t>용산역PT</x:t>
  </x:si>
  <x:si>
    <x:t>용산역헬스</x:t>
  </x:si>
  <x:si>
    <x:t>용산역헬스장</x:t>
  </x:si>
  <x:si>
    <x:t>용산운동</x:t>
  </x:si>
  <x:si>
    <x:t>용산피트니스</x:t>
  </x:si>
  <x:si>
    <x:t>용산피티</x:t>
  </x:si>
  <x:si>
    <x:t>용산헬스</x:t>
  </x:si>
  <x:si>
    <x:t>용산헬스장</x:t>
  </x:si>
  <x:si>
    <x:t>용산휘트니스</x:t>
  </x:si>
  <x:si>
    <x:t>이촌동PT</x:t>
  </x:si>
  <x:si>
    <x:t>이촌동헬스</x:t>
  </x:si>
  <x:si>
    <x:t>이촌동헬스장</x:t>
  </x:si>
  <x:si>
    <x:t>이촌헬스</x:t>
  </x:si>
  <x:si>
    <x:t>이태원PT</x:t>
  </x:si>
  <x:si>
    <x:t>이태원피티</x:t>
  </x:si>
  <x:si>
    <x:t>이태원헬스</x:t>
  </x:si>
  <x:si>
    <x:t>이태원헬스장</x:t>
  </x:si>
  <x:si>
    <x:t>잠원동헬스</x:t>
  </x:si>
  <x:si>
    <x:t>잠원동헬스장</x:t>
  </x:si>
  <x:si>
    <x:t>한남동PT</x:t>
  </x:si>
  <x:si>
    <x:t>한남동다이어트</x:t>
  </x:si>
  <x:si>
    <x:t>한남동운동</x:t>
  </x:si>
  <x:si>
    <x:t>한남동피트니스</x:t>
  </x:si>
  <x:si>
    <x:t>한남동피티</x:t>
  </x:si>
  <x:si>
    <x:t>한남동헬스</x:t>
  </x:si>
  <x:si>
    <x:t>한남동헬스장</x:t>
  </x:si>
  <x:si>
    <x:t>한남사우나</x:t>
  </x:si>
  <x:si>
    <x:t>한남오거리헬스장</x:t>
  </x:si>
  <x:si>
    <x:t>한남헬스</x:t>
  </x:si>
  <x:si>
    <x:t>한남헬스장</x:t>
  </x:si>
  <x:si>
    <x:t>약수헬스</x:t>
  </x:si>
  <x:si>
    <x:t>용산스피닝</x:t>
  </x:si>
  <x:si>
    <x:t>이촌동피티</x:t>
  </x:si>
  <x:si>
    <x:t>잠원동GX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</x:si>
</x:sst>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62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3" fontId="10" fillId="0" borderId="0" xfId="0" applyNumberFormat="true" applyFon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86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58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58" t="s">
        <x:v>215</x:v>
      </x:c>
    </x:row>
    <x:row r="10" spans="2:39" hidden="1">
      <x:c r="B10" s="0" t="s">
        <x:v>131</x:v>
      </x:c>
      <x:c r="C10" s="58">
        <x:v>7</x:v>
      </x:c>
      <x:c r="D10" s="58">
        <x:f>SUM(D29:D35)</x:f>
        <x:v>0</x:v>
      </x:c>
      <x:c r="E10" s="58">
        <x:f>SUM(E29:E35)</x:f>
        <x:v>0</x:v>
      </x:c>
      <x:c r="F10" s="58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58">
        <x:f>SUM(H29:H35)</x:f>
        <x:v>0</x:v>
      </x:c>
      <x:c r="I10" s="58">
        <x:f>SUM(I29:I35)</x:f>
        <x:v>0</x:v>
      </x:c>
      <x:c r="J10" s="58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59">
        <x:f t="shared" ref="M10:M23" si="33">IF(ISERROR(J10/H10),,J10/H10)</x:f>
        <x:v>0</x:v>
      </x:c>
      <x:c r="O10" s="0" t="str">
        <x:f t="shared" ref="O10:P23" si="34">B10</x:f>
        <x:v>01-31~02-06</x:v>
      </x:c>
      <x:c r="P10" s="58">
        <x:f t="shared" si="34"/>
        <x:v>7</x:v>
      </x:c>
      <x:c r="Q10" s="58">
        <x:f>SUM(Q29:Q35)</x:f>
        <x:v>0</x:v>
      </x:c>
      <x:c r="R10" s="58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58">
        <x:f>SUM(U29:U35)</x:f>
        <x:v>0</x:v>
      </x:c>
      <x:c r="V10" s="58">
        <x:f>SUM(V29:V35)</x:f>
        <x:v>0</x:v>
      </x:c>
      <x:c r="W10" s="58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58">
        <x:f t="shared" ref="Z10:Z23" si="39">IF(ISERROR(W10/U10),,W10/U10)</x:f>
        <x:v>0</x:v>
      </x:c>
      <x:c r="AB10" s="0" t="str">
        <x:f t="shared" ref="AB10:AC23" si="40">B10</x:f>
        <x:v>01-31~02-06</x:v>
      </x:c>
      <x:c r="AC10" s="58">
        <x:f t="shared" si="40"/>
        <x:v>7</x:v>
      </x:c>
      <x:c r="AD10" s="58">
        <x:f>SUM(AD29:AD35)</x:f>
        <x:v>0</x:v>
      </x:c>
      <x:c r="AE10" s="58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58">
        <x:f>SUM(AH29:AH35)</x:f>
        <x:v>0</x:v>
      </x:c>
      <x:c r="AI10" s="58">
        <x:f>SUM(AI29:AI35)</x:f>
        <x:v>0</x:v>
      </x:c>
      <x:c r="AJ10" s="58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58">
        <x:f t="shared" ref="AM10:AM23" si="45">IF(ISERROR(AJ10/AH10),,AJ10/AH10)</x:f>
        <x:v>0</x:v>
      </x:c>
    </x:row>
    <x:row r="11" spans="2:39" hidden="1">
      <x:c r="B11" s="0" t="s">
        <x:v>127</x:v>
      </x:c>
      <x:c r="C11" s="58">
        <x:v>7</x:v>
      </x:c>
      <x:c r="D11" s="58">
        <x:f>SUM(D36:D42)</x:f>
        <x:v>0</x:v>
      </x:c>
      <x:c r="E11" s="58">
        <x:f>SUM(E36:E42)</x:f>
        <x:v>0</x:v>
      </x:c>
      <x:c r="F11" s="58">
        <x:f t="shared" si="29"/>
        <x:v>0</x:v>
      </x:c>
      <x:c r="G11" s="54">
        <x:f t="shared" si="30"/>
        <x:v>0</x:v>
      </x:c>
      <x:c r="H11" s="58">
        <x:f>SUM(H36:H42)</x:f>
        <x:v>0</x:v>
      </x:c>
      <x:c r="I11" s="58">
        <x:f>SUM(I36:I42)</x:f>
        <x:v>0</x:v>
      </x:c>
      <x:c r="J11" s="58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59">
        <x:f t="shared" si="33"/>
        <x:v>0</x:v>
      </x:c>
      <x:c r="O11" s="0" t="str">
        <x:f t="shared" si="34"/>
        <x:v>02-07~02-13</x:v>
      </x:c>
      <x:c r="P11" s="58">
        <x:f t="shared" si="34"/>
        <x:v>7</x:v>
      </x:c>
      <x:c r="Q11" s="58">
        <x:f>SUM(Q36:Q42)</x:f>
        <x:v>0</x:v>
      </x:c>
      <x:c r="R11" s="58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58">
        <x:f>SUM(U36:U42)</x:f>
        <x:v>0</x:v>
      </x:c>
      <x:c r="V11" s="58">
        <x:f>SUM(V36:V42)</x:f>
        <x:v>0</x:v>
      </x:c>
      <x:c r="W11" s="58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58">
        <x:f t="shared" si="39"/>
        <x:v>0</x:v>
      </x:c>
      <x:c r="AB11" s="0" t="str">
        <x:f t="shared" si="40"/>
        <x:v>02-07~02-13</x:v>
      </x:c>
      <x:c r="AC11" s="58">
        <x:f t="shared" si="40"/>
        <x:v>7</x:v>
      </x:c>
      <x:c r="AD11" s="58">
        <x:f>SUM(AD36:AD42)</x:f>
        <x:v>0</x:v>
      </x:c>
      <x:c r="AE11" s="58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58">
        <x:f>SUM(AH36:AH42)</x:f>
        <x:v>0</x:v>
      </x:c>
      <x:c r="AI11" s="58">
        <x:f>SUM(AI36:AI42)</x:f>
        <x:v>0</x:v>
      </x:c>
      <x:c r="AJ11" s="58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58">
        <x:f t="shared" si="45"/>
        <x:v>0</x:v>
      </x:c>
    </x:row>
    <x:row r="12" spans="2:39" hidden="1">
      <x:c r="B12" s="0" t="s">
        <x:v>128</x:v>
      </x:c>
      <x:c r="C12" s="58">
        <x:v>7</x:v>
      </x:c>
      <x:c r="D12" s="58">
        <x:f>SUM(D43:D49)</x:f>
        <x:v>0</x:v>
      </x:c>
      <x:c r="E12" s="58">
        <x:f>SUM(E43:E49)</x:f>
        <x:v>0</x:v>
      </x:c>
      <x:c r="F12" s="58">
        <x:f t="shared" si="29"/>
        <x:v>0</x:v>
      </x:c>
      <x:c r="G12" s="54">
        <x:f t="shared" si="30"/>
        <x:v>0</x:v>
      </x:c>
      <x:c r="H12" s="58">
        <x:f>SUM(H43:H49)</x:f>
        <x:v>0</x:v>
      </x:c>
      <x:c r="I12" s="58">
        <x:f>SUM(I43:I49)</x:f>
        <x:v>0</x:v>
      </x:c>
      <x:c r="J12" s="58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59">
        <x:f t="shared" si="33"/>
        <x:v>0</x:v>
      </x:c>
      <x:c r="O12" s="0" t="str">
        <x:f t="shared" si="34"/>
        <x:v>02-14~02-20</x:v>
      </x:c>
      <x:c r="P12" s="58">
        <x:f t="shared" si="34"/>
        <x:v>7</x:v>
      </x:c>
      <x:c r="Q12" s="58">
        <x:f>SUM(Q43:Q49)</x:f>
        <x:v>0</x:v>
      </x:c>
      <x:c r="R12" s="58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58">
        <x:f>SUM(U43:U49)</x:f>
        <x:v>0</x:v>
      </x:c>
      <x:c r="V12" s="58">
        <x:f>SUM(V43:V49)</x:f>
        <x:v>0</x:v>
      </x:c>
      <x:c r="W12" s="58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58">
        <x:f t="shared" si="39"/>
        <x:v>0</x:v>
      </x:c>
      <x:c r="AB12" s="0" t="str">
        <x:f t="shared" si="40"/>
        <x:v>02-14~02-20</x:v>
      </x:c>
      <x:c r="AC12" s="58">
        <x:f t="shared" si="40"/>
        <x:v>7</x:v>
      </x:c>
      <x:c r="AD12" s="58">
        <x:f>SUM(AD43:AD49)</x:f>
        <x:v>0</x:v>
      </x:c>
      <x:c r="AE12" s="58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58">
        <x:f>SUM(AH43:AH49)</x:f>
        <x:v>0</x:v>
      </x:c>
      <x:c r="AI12" s="58">
        <x:f>SUM(AI43:AI49)</x:f>
        <x:v>0</x:v>
      </x:c>
      <x:c r="AJ12" s="58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58">
        <x:f t="shared" si="45"/>
        <x:v>0</x:v>
      </x:c>
    </x:row>
    <x:row r="13" spans="2:39" hidden="1">
      <x:c r="B13" s="0" t="s">
        <x:v>123</x:v>
      </x:c>
      <x:c r="C13" s="58">
        <x:v>7</x:v>
      </x:c>
      <x:c r="D13" s="58">
        <x:f>SUM(D50:D56)</x:f>
        <x:v>0</x:v>
      </x:c>
      <x:c r="E13" s="58">
        <x:f>SUM(E50:E56)</x:f>
        <x:v>0</x:v>
      </x:c>
      <x:c r="F13" s="58">
        <x:f t="shared" si="29"/>
        <x:v>0</x:v>
      </x:c>
      <x:c r="G13" s="54">
        <x:f t="shared" si="30"/>
        <x:v>0</x:v>
      </x:c>
      <x:c r="H13" s="58">
        <x:f>SUM(H50:H56)</x:f>
        <x:v>0</x:v>
      </x:c>
      <x:c r="I13" s="58">
        <x:f>SUM(I50:I56)</x:f>
        <x:v>0</x:v>
      </x:c>
      <x:c r="J13" s="58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59">
        <x:f t="shared" si="33"/>
        <x:v>0</x:v>
      </x:c>
      <x:c r="O13" s="0" t="str">
        <x:f t="shared" si="34"/>
        <x:v>02-21~02-27</x:v>
      </x:c>
      <x:c r="P13" s="58">
        <x:f t="shared" si="34"/>
        <x:v>7</x:v>
      </x:c>
      <x:c r="Q13" s="58">
        <x:f>SUM(Q50:Q56)</x:f>
        <x:v>0</x:v>
      </x:c>
      <x:c r="R13" s="58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58">
        <x:f>SUM(U50:U56)</x:f>
        <x:v>0</x:v>
      </x:c>
      <x:c r="V13" s="58">
        <x:f>SUM(V50:V56)</x:f>
        <x:v>0</x:v>
      </x:c>
      <x:c r="W13" s="58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58">
        <x:f t="shared" si="39"/>
        <x:v>0</x:v>
      </x:c>
      <x:c r="AB13" s="0" t="str">
        <x:f t="shared" si="40"/>
        <x:v>02-21~02-27</x:v>
      </x:c>
      <x:c r="AC13" s="58">
        <x:f t="shared" si="40"/>
        <x:v>7</x:v>
      </x:c>
      <x:c r="AD13" s="58">
        <x:f>SUM(AD50:AD56)</x:f>
        <x:v>0</x:v>
      </x:c>
      <x:c r="AE13" s="58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58">
        <x:f>SUM(AH50:AH56)</x:f>
        <x:v>0</x:v>
      </x:c>
      <x:c r="AI13" s="58">
        <x:f>SUM(AI50:AI56)</x:f>
        <x:v>0</x:v>
      </x:c>
      <x:c r="AJ13" s="58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58">
        <x:f t="shared" si="45"/>
        <x:v>0</x:v>
      </x:c>
    </x:row>
    <x:row r="14" spans="2:39">
      <x:c r="B14" s="0" t="s">
        <x:v>132</x:v>
      </x:c>
      <x:c r="C14" s="58">
        <x:v>7</x:v>
      </x:c>
      <x:c r="D14" s="58">
        <x:f>SUM(D29:D35)</x:f>
        <x:v>0</x:v>
      </x:c>
      <x:c r="E14" s="58">
        <x:f>SUM(E29:E35)</x:f>
        <x:v>0</x:v>
      </x:c>
      <x:c r="F14" s="58">
        <x:f t="shared" si="29"/>
        <x:v>0</x:v>
      </x:c>
      <x:c r="G14" s="54">
        <x:f t="shared" si="30"/>
        <x:v>0</x:v>
      </x:c>
      <x:c r="H14" s="58">
        <x:f>SUM(H29:H35)</x:f>
        <x:v>0</x:v>
      </x:c>
      <x:c r="I14" s="58">
        <x:f>SUM(I29:I35)</x:f>
        <x:v>0</x:v>
      </x:c>
      <x:c r="J14" s="58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59">
        <x:f t="shared" si="33"/>
        <x:v>0</x:v>
      </x:c>
      <x:c r="O14" s="0" t="str">
        <x:f t="shared" si="34"/>
        <x:v>10-28~11-03</x:v>
      </x:c>
      <x:c r="P14" s="58">
        <x:f t="shared" si="34"/>
        <x:v>7</x:v>
      </x:c>
      <x:c r="Q14" s="58">
        <x:f>SUM(Q29:Q35)</x:f>
        <x:v>0</x:v>
      </x:c>
      <x:c r="R14" s="58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58">
        <x:f>SUM(U29:U35)</x:f>
        <x:v>0</x:v>
      </x:c>
      <x:c r="V14" s="58">
        <x:f>SUM(V29:V35)</x:f>
        <x:v>0</x:v>
      </x:c>
      <x:c r="W14" s="58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58">
        <x:f t="shared" si="39"/>
        <x:v>0</x:v>
      </x:c>
      <x:c r="AB14" s="0" t="str">
        <x:f t="shared" si="40"/>
        <x:v>10-28~11-03</x:v>
      </x:c>
      <x:c r="AC14" s="58">
        <x:f t="shared" si="40"/>
        <x:v>7</x:v>
      </x:c>
      <x:c r="AD14" s="58">
        <x:f>SUM(AD29:AD35)</x:f>
        <x:v>0</x:v>
      </x:c>
      <x:c r="AE14" s="58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58">
        <x:f>SUM(AH29:AH35)</x:f>
        <x:v>0</x:v>
      </x:c>
      <x:c r="AI14" s="58">
        <x:f>SUM(AI29:AI35)</x:f>
        <x:v>0</x:v>
      </x:c>
      <x:c r="AJ14" s="58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58">
        <x:f t="shared" si="45"/>
        <x:v>0</x:v>
      </x:c>
    </x:row>
    <x:row r="15" spans="2:39">
      <x:c r="B15" s="0" t="s">
        <x:v>124</x:v>
      </x:c>
      <x:c r="C15" s="58">
        <x:v>7</x:v>
      </x:c>
      <x:c r="D15" s="58">
        <x:f>SUM(D36:D42)</x:f>
        <x:v>0</x:v>
      </x:c>
      <x:c r="E15" s="58">
        <x:f>SUM(E36:E42)</x:f>
        <x:v>0</x:v>
      </x:c>
      <x:c r="F15" s="58">
        <x:f t="shared" si="29"/>
        <x:v>0</x:v>
      </x:c>
      <x:c r="G15" s="54">
        <x:f t="shared" si="30"/>
        <x:v>0</x:v>
      </x:c>
      <x:c r="H15" s="58">
        <x:f>SUM(H36:H42)</x:f>
        <x:v>0</x:v>
      </x:c>
      <x:c r="I15" s="58">
        <x:f>SUM(I36:I42)</x:f>
        <x:v>0</x:v>
      </x:c>
      <x:c r="J15" s="58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59">
        <x:f t="shared" si="33"/>
        <x:v>0</x:v>
      </x:c>
      <x:c r="O15" s="0" t="str">
        <x:f t="shared" si="34"/>
        <x:v>11-04~11-10</x:v>
      </x:c>
      <x:c r="P15" s="58">
        <x:f t="shared" si="34"/>
        <x:v>7</x:v>
      </x:c>
      <x:c r="Q15" s="58">
        <x:f>SUM(Q36:Q42)</x:f>
        <x:v>0</x:v>
      </x:c>
      <x:c r="R15" s="58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58">
        <x:f>SUM(U36:U42)</x:f>
        <x:v>0</x:v>
      </x:c>
      <x:c r="V15" s="58">
        <x:f>SUM(V36:V42)</x:f>
        <x:v>0</x:v>
      </x:c>
      <x:c r="W15" s="58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58">
        <x:f t="shared" si="39"/>
        <x:v>0</x:v>
      </x:c>
      <x:c r="AB15" s="0" t="str">
        <x:f t="shared" si="40"/>
        <x:v>11-04~11-10</x:v>
      </x:c>
      <x:c r="AC15" s="58">
        <x:f t="shared" si="40"/>
        <x:v>7</x:v>
      </x:c>
      <x:c r="AD15" s="58">
        <x:f>SUM(AD36:AD42)</x:f>
        <x:v>0</x:v>
      </x:c>
      <x:c r="AE15" s="58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58">
        <x:f>SUM(AH36:AH42)</x:f>
        <x:v>0</x:v>
      </x:c>
      <x:c r="AI15" s="58">
        <x:f>SUM(AI36:AI42)</x:f>
        <x:v>0</x:v>
      </x:c>
      <x:c r="AJ15" s="58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58">
        <x:f t="shared" si="45"/>
        <x:v>0</x:v>
      </x:c>
    </x:row>
    <x:row r="16" spans="2:39">
      <x:c r="B16" s="0" t="s">
        <x:v>125</x:v>
      </x:c>
      <x:c r="C16" s="58">
        <x:v>7</x:v>
      </x:c>
      <x:c r="D16" s="58">
        <x:f>SUM(D43:D49)</x:f>
        <x:v>0</x:v>
      </x:c>
      <x:c r="E16" s="58">
        <x:f>SUM(E43:E49)</x:f>
        <x:v>0</x:v>
      </x:c>
      <x:c r="F16" s="58">
        <x:f t="shared" si="29"/>
        <x:v>0</x:v>
      </x:c>
      <x:c r="G16" s="54">
        <x:f t="shared" si="30"/>
        <x:v>0</x:v>
      </x:c>
      <x:c r="H16" s="58">
        <x:f>SUM(H43:H49)</x:f>
        <x:v>0</x:v>
      </x:c>
      <x:c r="I16" s="58">
        <x:f>SUM(I43:I49)</x:f>
        <x:v>0</x:v>
      </x:c>
      <x:c r="J16" s="58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59">
        <x:f t="shared" si="33"/>
        <x:v>0</x:v>
      </x:c>
      <x:c r="O16" s="0" t="str">
        <x:f t="shared" si="34"/>
        <x:v>11-11~11-17</x:v>
      </x:c>
      <x:c r="P16" s="58">
        <x:f t="shared" si="34"/>
        <x:v>7</x:v>
      </x:c>
      <x:c r="Q16" s="58">
        <x:f>SUM(Q43:Q49)</x:f>
        <x:v>0</x:v>
      </x:c>
      <x:c r="R16" s="58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58">
        <x:f>SUM(U43:U49)</x:f>
        <x:v>0</x:v>
      </x:c>
      <x:c r="V16" s="58">
        <x:f>SUM(V43:V49)</x:f>
        <x:v>0</x:v>
      </x:c>
      <x:c r="W16" s="58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58">
        <x:f t="shared" si="39"/>
        <x:v>0</x:v>
      </x:c>
      <x:c r="AB16" s="0" t="str">
        <x:f t="shared" si="40"/>
        <x:v>11-11~11-17</x:v>
      </x:c>
      <x:c r="AC16" s="58">
        <x:f t="shared" si="40"/>
        <x:v>7</x:v>
      </x:c>
      <x:c r="AD16" s="58">
        <x:f>SUM(AD43:AD49)</x:f>
        <x:v>0</x:v>
      </x:c>
      <x:c r="AE16" s="58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58">
        <x:f>SUM(AH43:AH49)</x:f>
        <x:v>0</x:v>
      </x:c>
      <x:c r="AI16" s="58">
        <x:f>SUM(AI43:AI49)</x:f>
        <x:v>0</x:v>
      </x:c>
      <x:c r="AJ16" s="58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58">
        <x:f t="shared" si="45"/>
        <x:v>0</x:v>
      </x:c>
    </x:row>
    <x:row r="17" spans="2:39">
      <x:c r="B17" s="0" t="s">
        <x:v>126</x:v>
      </x:c>
      <x:c r="C17" s="58">
        <x:v>7</x:v>
      </x:c>
      <x:c r="D17" s="58">
        <x:f>SUM(D50:D56)</x:f>
        <x:v>0</x:v>
      </x:c>
      <x:c r="E17" s="58">
        <x:f>SUM(E50:E56)</x:f>
        <x:v>0</x:v>
      </x:c>
      <x:c r="F17" s="58">
        <x:f t="shared" si="29"/>
        <x:v>0</x:v>
      </x:c>
      <x:c r="G17" s="54">
        <x:f t="shared" si="30"/>
        <x:v>0</x:v>
      </x:c>
      <x:c r="H17" s="58">
        <x:f>SUM(H50:H56)</x:f>
        <x:v>0</x:v>
      </x:c>
      <x:c r="I17" s="58">
        <x:f>SUM(I50:I56)</x:f>
        <x:v>0</x:v>
      </x:c>
      <x:c r="J17" s="58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59">
        <x:f t="shared" si="33"/>
        <x:v>0</x:v>
      </x:c>
      <x:c r="O17" s="0" t="str">
        <x:f t="shared" si="34"/>
        <x:v>11-18~11-24</x:v>
      </x:c>
      <x:c r="P17" s="58">
        <x:f t="shared" si="34"/>
        <x:v>7</x:v>
      </x:c>
      <x:c r="Q17" s="58">
        <x:f>SUM(Q50:Q56)</x:f>
        <x:v>0</x:v>
      </x:c>
      <x:c r="R17" s="58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58">
        <x:f>SUM(U50:U56)</x:f>
        <x:v>0</x:v>
      </x:c>
      <x:c r="V17" s="58">
        <x:f>SUM(V50:V56)</x:f>
        <x:v>0</x:v>
      </x:c>
      <x:c r="W17" s="58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58">
        <x:f t="shared" si="39"/>
        <x:v>0</x:v>
      </x:c>
      <x:c r="AB17" s="0" t="str">
        <x:f t="shared" si="40"/>
        <x:v>11-18~11-24</x:v>
      </x:c>
      <x:c r="AC17" s="58">
        <x:f t="shared" si="40"/>
        <x:v>7</x:v>
      </x:c>
      <x:c r="AD17" s="58">
        <x:f>SUM(AD50:AD56)</x:f>
        <x:v>0</x:v>
      </x:c>
      <x:c r="AE17" s="58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58">
        <x:f>SUM(AH50:AH56)</x:f>
        <x:v>0</x:v>
      </x:c>
      <x:c r="AI17" s="58">
        <x:f>SUM(AI50:AI56)</x:f>
        <x:v>0</x:v>
      </x:c>
      <x:c r="AJ17" s="58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58">
        <x:f t="shared" si="45"/>
        <x:v>0</x:v>
      </x:c>
    </x:row>
    <x:row r="18" spans="2:39">
      <x:c r="B18" s="0" t="s">
        <x:v>130</x:v>
      </x:c>
      <x:c r="C18" s="58">
        <x:v>7</x:v>
      </x:c>
      <x:c r="D18" s="58">
        <x:f>SUM(D57:D63)</x:f>
        <x:v>0</x:v>
      </x:c>
      <x:c r="E18" s="58">
        <x:f>SUM(E57:E63)</x:f>
        <x:v>0</x:v>
      </x:c>
      <x:c r="F18" s="58">
        <x:f t="shared" si="29"/>
        <x:v>0</x:v>
      </x:c>
      <x:c r="G18" s="54">
        <x:f t="shared" si="30"/>
        <x:v>0</x:v>
      </x:c>
      <x:c r="H18" s="58">
        <x:f>SUM(H57:H63)</x:f>
        <x:v>0</x:v>
      </x:c>
      <x:c r="I18" s="58">
        <x:f>SUM(I57:I63)</x:f>
        <x:v>0</x:v>
      </x:c>
      <x:c r="J18" s="58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59">
        <x:f t="shared" si="33"/>
        <x:v>0</x:v>
      </x:c>
      <x:c r="O18" s="0" t="str">
        <x:f t="shared" si="34"/>
        <x:v>11-25~12-01</x:v>
      </x:c>
      <x:c r="P18" s="58">
        <x:f t="shared" si="34"/>
        <x:v>7</x:v>
      </x:c>
      <x:c r="Q18" s="58">
        <x:f>SUM(Q57:Q63)</x:f>
        <x:v>0</x:v>
      </x:c>
      <x:c r="R18" s="58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58">
        <x:f>SUM(U57:U63)</x:f>
        <x:v>0</x:v>
      </x:c>
      <x:c r="V18" s="58">
        <x:f>SUM(V57:V63)</x:f>
        <x:v>0</x:v>
      </x:c>
      <x:c r="W18" s="58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58">
        <x:f t="shared" si="39"/>
        <x:v>0</x:v>
      </x:c>
      <x:c r="AB18" s="0" t="str">
        <x:f t="shared" si="40"/>
        <x:v>11-25~12-01</x:v>
      </x:c>
      <x:c r="AC18" s="58">
        <x:f t="shared" si="40"/>
        <x:v>7</x:v>
      </x:c>
      <x:c r="AD18" s="58">
        <x:f>SUM(AD57:AD63)</x:f>
        <x:v>0</x:v>
      </x:c>
      <x:c r="AE18" s="58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58">
        <x:f>SUM(AH57:AH63)</x:f>
        <x:v>0</x:v>
      </x:c>
      <x:c r="AI18" s="58">
        <x:f>SUM(AI57:AI63)</x:f>
        <x:v>0</x:v>
      </x:c>
      <x:c r="AJ18" s="58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58">
        <x:f t="shared" si="45"/>
        <x:v>0</x:v>
      </x:c>
    </x:row>
    <x:row r="19" spans="2:39">
      <x:c r="B19" s="0" t="s">
        <x:v>136</x:v>
      </x:c>
      <x:c r="C19" s="58">
        <x:v>7</x:v>
      </x:c>
      <x:c r="D19" s="58">
        <x:f>SUM(D64:D70)</x:f>
        <x:v>0</x:v>
      </x:c>
      <x:c r="E19" s="58">
        <x:f>SUM(E64:E70)</x:f>
        <x:v>0</x:v>
      </x:c>
      <x:c r="F19" s="58">
        <x:f t="shared" si="29"/>
        <x:v>0</x:v>
      </x:c>
      <x:c r="G19" s="54">
        <x:f t="shared" si="30"/>
        <x:v>0</x:v>
      </x:c>
      <x:c r="H19" s="58">
        <x:f>SUM(H64:H70)</x:f>
        <x:v>0</x:v>
      </x:c>
      <x:c r="I19" s="58">
        <x:f>SUM(I64:I70)</x:f>
        <x:v>0</x:v>
      </x:c>
      <x:c r="J19" s="58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59">
        <x:f t="shared" si="33"/>
        <x:v>0</x:v>
      </x:c>
      <x:c r="O19" s="0" t="str">
        <x:f t="shared" si="34"/>
        <x:v>12-02~12-08</x:v>
      </x:c>
      <x:c r="P19" s="58">
        <x:f t="shared" si="34"/>
        <x:v>7</x:v>
      </x:c>
      <x:c r="Q19" s="58">
        <x:f>SUM(Q64:Q70)</x:f>
        <x:v>0</x:v>
      </x:c>
      <x:c r="R19" s="58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58">
        <x:f>SUM(U64:U70)</x:f>
        <x:v>0</x:v>
      </x:c>
      <x:c r="V19" s="58">
        <x:f>SUM(V64:V70)</x:f>
        <x:v>0</x:v>
      </x:c>
      <x:c r="W19" s="58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58">
        <x:f t="shared" si="39"/>
        <x:v>0</x:v>
      </x:c>
      <x:c r="AB19" s="0" t="str">
        <x:f t="shared" si="40"/>
        <x:v>12-02~12-08</x:v>
      </x:c>
      <x:c r="AC19" s="58">
        <x:f t="shared" si="40"/>
        <x:v>7</x:v>
      </x:c>
      <x:c r="AD19" s="58">
        <x:f>SUM(AD64:AD70)</x:f>
        <x:v>0</x:v>
      </x:c>
      <x:c r="AE19" s="58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58">
        <x:f>SUM(AH64:AH70)</x:f>
        <x:v>0</x:v>
      </x:c>
      <x:c r="AI19" s="58">
        <x:f>SUM(AI64:AI70)</x:f>
        <x:v>0</x:v>
      </x:c>
      <x:c r="AJ19" s="58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58">
        <x:f t="shared" si="45"/>
        <x:v>0</x:v>
      </x:c>
    </x:row>
    <x:row r="20" spans="2:39">
      <x:c r="B20" s="0" t="s">
        <x:v>146</x:v>
      </x:c>
      <x:c r="C20" s="58">
        <x:v>7</x:v>
      </x:c>
      <x:c r="D20" s="58">
        <x:f>SUM(D71:D77)</x:f>
        <x:v>0</x:v>
      </x:c>
      <x:c r="E20" s="58">
        <x:f>SUM(E71:E77)</x:f>
        <x:v>0</x:v>
      </x:c>
      <x:c r="F20" s="58">
        <x:f t="shared" si="29"/>
        <x:v>0</x:v>
      </x:c>
      <x:c r="G20" s="54">
        <x:f t="shared" si="30"/>
        <x:v>0</x:v>
      </x:c>
      <x:c r="H20" s="58">
        <x:f>SUM(H71:H77)</x:f>
        <x:v>0</x:v>
      </x:c>
      <x:c r="I20" s="58">
        <x:f>SUM(I71:I77)</x:f>
        <x:v>0</x:v>
      </x:c>
      <x:c r="J20" s="58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59">
        <x:f t="shared" si="33"/>
        <x:v>0</x:v>
      </x:c>
      <x:c r="O20" s="0" t="str">
        <x:f t="shared" si="34"/>
        <x:v>12-09~12-15</x:v>
      </x:c>
      <x:c r="P20" s="58">
        <x:f t="shared" si="34"/>
        <x:v>7</x:v>
      </x:c>
      <x:c r="Q20" s="58">
        <x:f>SUM(Q71:Q77)</x:f>
        <x:v>0</x:v>
      </x:c>
      <x:c r="R20" s="58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58">
        <x:f>SUM(U71:U77)</x:f>
        <x:v>0</x:v>
      </x:c>
      <x:c r="V20" s="58">
        <x:f>SUM(V71:V77)</x:f>
        <x:v>0</x:v>
      </x:c>
      <x:c r="W20" s="58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58">
        <x:f t="shared" si="39"/>
        <x:v>0</x:v>
      </x:c>
      <x:c r="AB20" s="0" t="str">
        <x:f t="shared" si="40"/>
        <x:v>12-09~12-15</x:v>
      </x:c>
      <x:c r="AC20" s="58">
        <x:f t="shared" si="40"/>
        <x:v>7</x:v>
      </x:c>
      <x:c r="AD20" s="58">
        <x:f>SUM(AD71:AD77)</x:f>
        <x:v>0</x:v>
      </x:c>
      <x:c r="AE20" s="58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58">
        <x:f>SUM(AH71:AH77)</x:f>
        <x:v>0</x:v>
      </x:c>
      <x:c r="AI20" s="58">
        <x:f>SUM(AI71:AI77)</x:f>
        <x:v>0</x:v>
      </x:c>
      <x:c r="AJ20" s="58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58">
        <x:f t="shared" si="45"/>
        <x:v>0</x:v>
      </x:c>
    </x:row>
    <x:row r="21" spans="2:39">
      <x:c r="B21" s="0" t="s">
        <x:v>133</x:v>
      </x:c>
      <x:c r="C21" s="58">
        <x:v>7</x:v>
      </x:c>
      <x:c r="D21" s="58">
        <x:f>SUM(D78:D84)</x:f>
        <x:v>0</x:v>
      </x:c>
      <x:c r="E21" s="58">
        <x:f>SUM(E78:E84)</x:f>
        <x:v>0</x:v>
      </x:c>
      <x:c r="F21" s="58">
        <x:f t="shared" si="29"/>
        <x:v>0</x:v>
      </x:c>
      <x:c r="G21" s="54">
        <x:f t="shared" si="30"/>
        <x:v>0</x:v>
      </x:c>
      <x:c r="H21" s="58">
        <x:f>SUM(H78:H84)</x:f>
        <x:v>0</x:v>
      </x:c>
      <x:c r="I21" s="58">
        <x:f>SUM(I78:I84)</x:f>
        <x:v>0</x:v>
      </x:c>
      <x:c r="J21" s="58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59">
        <x:f t="shared" si="33"/>
        <x:v>0</x:v>
      </x:c>
      <x:c r="O21" s="0" t="str">
        <x:f t="shared" si="34"/>
        <x:v>12-16~12-22</x:v>
      </x:c>
      <x:c r="P21" s="58">
        <x:f t="shared" si="34"/>
        <x:v>7</x:v>
      </x:c>
      <x:c r="Q21" s="58">
        <x:f>SUM(Q78:Q84)</x:f>
        <x:v>0</x:v>
      </x:c>
      <x:c r="R21" s="58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58">
        <x:f>SUM(U78:U84)</x:f>
        <x:v>0</x:v>
      </x:c>
      <x:c r="V21" s="58">
        <x:f>SUM(V78:V84)</x:f>
        <x:v>0</x:v>
      </x:c>
      <x:c r="W21" s="58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58">
        <x:f t="shared" si="39"/>
        <x:v>0</x:v>
      </x:c>
      <x:c r="AB21" s="0" t="str">
        <x:f t="shared" si="40"/>
        <x:v>12-16~12-22</x:v>
      </x:c>
      <x:c r="AC21" s="58">
        <x:f t="shared" si="40"/>
        <x:v>7</x:v>
      </x:c>
      <x:c r="AD21" s="58">
        <x:f>SUM(AD78:AD84)</x:f>
        <x:v>0</x:v>
      </x:c>
      <x:c r="AE21" s="58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58">
        <x:f>SUM(AH78:AH84)</x:f>
        <x:v>0</x:v>
      </x:c>
      <x:c r="AI21" s="58">
        <x:f>SUM(AI78:AI84)</x:f>
        <x:v>0</x:v>
      </x:c>
      <x:c r="AJ21" s="58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58">
        <x:f t="shared" si="45"/>
        <x:v>0</x:v>
      </x:c>
    </x:row>
    <x:row r="22" spans="2:39">
      <x:c r="B22" s="0" t="s">
        <x:v>143</x:v>
      </x:c>
      <x:c r="C22" s="58">
        <x:v>7</x:v>
      </x:c>
      <x:c r="D22" s="58">
        <x:f>SUM(D85:D91)</x:f>
        <x:v>0</x:v>
      </x:c>
      <x:c r="E22" s="58">
        <x:f>SUM(E85:E91)</x:f>
        <x:v>0</x:v>
      </x:c>
      <x:c r="F22" s="58">
        <x:f t="shared" si="29"/>
        <x:v>0</x:v>
      </x:c>
      <x:c r="G22" s="54">
        <x:f t="shared" si="30"/>
        <x:v>0</x:v>
      </x:c>
      <x:c r="H22" s="58">
        <x:f>SUM(H85:H91)</x:f>
        <x:v>0</x:v>
      </x:c>
      <x:c r="I22" s="58">
        <x:f>SUM(I85:I91)</x:f>
        <x:v>0</x:v>
      </x:c>
      <x:c r="J22" s="58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59">
        <x:f t="shared" si="33"/>
        <x:v>0</x:v>
      </x:c>
      <x:c r="O22" s="0" t="str">
        <x:f t="shared" si="34"/>
        <x:v>12-23~12-29</x:v>
      </x:c>
      <x:c r="P22" s="58">
        <x:f t="shared" si="34"/>
        <x:v>7</x:v>
      </x:c>
      <x:c r="Q22" s="58">
        <x:f>SUM(Q85:Q91)</x:f>
        <x:v>0</x:v>
      </x:c>
      <x:c r="R22" s="58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58">
        <x:f>SUM(U85:U91)</x:f>
        <x:v>0</x:v>
      </x:c>
      <x:c r="V22" s="58">
        <x:f>SUM(V85:V91)</x:f>
        <x:v>0</x:v>
      </x:c>
      <x:c r="W22" s="58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58">
        <x:f t="shared" si="39"/>
        <x:v>0</x:v>
      </x:c>
      <x:c r="AB22" s="0" t="str">
        <x:f t="shared" si="40"/>
        <x:v>12-23~12-29</x:v>
      </x:c>
      <x:c r="AC22" s="58">
        <x:f t="shared" si="40"/>
        <x:v>7</x:v>
      </x:c>
      <x:c r="AD22" s="58">
        <x:f>SUM(AD85:AD91)</x:f>
        <x:v>0</x:v>
      </x:c>
      <x:c r="AE22" s="58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58">
        <x:f>SUM(AH85:AH91)</x:f>
        <x:v>0</x:v>
      </x:c>
      <x:c r="AI22" s="58">
        <x:f>SUM(AI85:AI91)</x:f>
        <x:v>0</x:v>
      </x:c>
      <x:c r="AJ22" s="58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58">
        <x:f t="shared" si="45"/>
        <x:v>0</x:v>
      </x:c>
    </x:row>
    <x:row r="23" spans="2:39">
      <x:c r="B23" s="0" t="s">
        <x:v>137</x:v>
      </x:c>
      <x:c r="C23" s="58">
        <x:v>7</x:v>
      </x:c>
      <x:c r="D23" s="58">
        <x:f>SUM(D92:D98)</x:f>
        <x:v>0</x:v>
      </x:c>
      <x:c r="E23" s="58">
        <x:f>SUM(E92:E98)</x:f>
        <x:v>0</x:v>
      </x:c>
      <x:c r="F23" s="58">
        <x:f t="shared" si="29"/>
        <x:v>0</x:v>
      </x:c>
      <x:c r="G23" s="54">
        <x:f t="shared" si="30"/>
        <x:v>0</x:v>
      </x:c>
      <x:c r="H23" s="58">
        <x:f t="shared" ref="H23:J23" si="46">SUM(H92:H98)</x:f>
        <x:v>0</x:v>
      </x:c>
      <x:c r="I23" s="58">
        <x:f t="shared" si="46"/>
        <x:v>0</x:v>
      </x:c>
      <x:c r="J23" s="58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59">
        <x:f t="shared" si="33"/>
        <x:v>0</x:v>
      </x:c>
      <x:c r="O23" s="0" t="str">
        <x:f t="shared" si="34"/>
        <x:v>12-30~01-05</x:v>
      </x:c>
      <x:c r="P23" s="58">
        <x:f t="shared" si="34"/>
        <x:v>7</x:v>
      </x:c>
      <x:c r="Q23" s="58">
        <x:f t="shared" ref="Q23:R23" si="47">SUM(Q92:Q98)</x:f>
        <x:v>0</x:v>
      </x:c>
      <x:c r="R23" s="58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58">
        <x:f t="shared" ref="U23:W23" si="48">SUM(U92:U98)</x:f>
        <x:v>0</x:v>
      </x:c>
      <x:c r="V23" s="58">
        <x:f t="shared" si="48"/>
        <x:v>0</x:v>
      </x:c>
      <x:c r="W23" s="58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58">
        <x:f t="shared" si="39"/>
        <x:v>0</x:v>
      </x:c>
      <x:c r="AB23" s="0" t="str">
        <x:f t="shared" si="40"/>
        <x:v>12-30~01-05</x:v>
      </x:c>
      <x:c r="AC23" s="58">
        <x:f t="shared" si="40"/>
        <x:v>7</x:v>
      </x:c>
      <x:c r="AD23" s="58">
        <x:f t="shared" ref="AD23:AE23" si="49">SUM(AD92:AD98)</x:f>
        <x:v>0</x:v>
      </x:c>
      <x:c r="AE23" s="58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58">
        <x:f t="shared" ref="AH23:AJ23" si="50">SUM(AH92:AH98)</x:f>
        <x:v>0</x:v>
      </x:c>
      <x:c r="AI23" s="58">
        <x:f t="shared" si="50"/>
        <x:v>0</x:v>
      </x:c>
      <x:c r="AJ23" s="58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58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5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59"/>
      <x:c r="O26" s="39" t="s">
        <x:v>24</x:v>
      </x:c>
      <x:c r="P26" s="5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5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0" t="s">
        <x:v>41</x:v>
      </x:c>
      <x:c r="C27" s="58" t="s">
        <x:v>18</x:v>
      </x:c>
      <x:c r="D27" s="58" t="s">
        <x:v>19</x:v>
      </x:c>
      <x:c r="E27" s="58" t="s">
        <x:v>12</x:v>
      </x:c>
      <x:c r="F27" s="58" t="s">
        <x:v>35</x:v>
      </x:c>
      <x:c r="G27" s="58" t="s">
        <x:v>37</x:v>
      </x:c>
      <x:c r="H27" s="58" t="s">
        <x:v>29</x:v>
      </x:c>
      <x:c r="I27" s="58" t="s">
        <x:v>11</x:v>
      </x:c>
      <x:c r="J27" s="58" t="s">
        <x:v>31</x:v>
      </x:c>
      <x:c r="K27" s="58" t="s">
        <x:v>23</x:v>
      </x:c>
      <x:c r="L27" s="58" t="s">
        <x:v>34</x:v>
      </x:c>
      <x:c r="M27" s="59" t="s">
        <x:v>215</x:v>
      </x:c>
      <x:c r="O27" s="0" t="s">
        <x:v>41</x:v>
      </x:c>
      <x:c r="P27" s="58" t="s">
        <x:v>18</x:v>
      </x:c>
      <x:c r="Q27" s="58" t="s">
        <x:v>19</x:v>
      </x:c>
      <x:c r="R27" s="58" t="s">
        <x:v>12</x:v>
      </x:c>
      <x:c r="S27" s="58" t="s">
        <x:v>35</x:v>
      </x:c>
      <x:c r="T27" s="58" t="s">
        <x:v>37</x:v>
      </x:c>
      <x:c r="U27" s="58" t="s">
        <x:v>29</x:v>
      </x:c>
      <x:c r="V27" s="58" t="s">
        <x:v>11</x:v>
      </x:c>
      <x:c r="W27" s="58" t="s">
        <x:v>31</x:v>
      </x:c>
      <x:c r="X27" s="58" t="s">
        <x:v>23</x:v>
      </x:c>
      <x:c r="Y27" s="58" t="s">
        <x:v>34</x:v>
      </x:c>
      <x:c r="Z27" s="58" t="s">
        <x:v>215</x:v>
      </x:c>
      <x:c r="AB27" s="0" t="s">
        <x:v>41</x:v>
      </x:c>
      <x:c r="AC27" s="58" t="s">
        <x:v>18</x:v>
      </x:c>
      <x:c r="AD27" s="58" t="s">
        <x:v>19</x:v>
      </x:c>
      <x:c r="AE27" s="58" t="s">
        <x:v>12</x:v>
      </x:c>
      <x:c r="AF27" s="58" t="s">
        <x:v>35</x:v>
      </x:c>
      <x:c r="AG27" s="58" t="s">
        <x:v>37</x:v>
      </x:c>
      <x:c r="AH27" s="58" t="s">
        <x:v>29</x:v>
      </x:c>
      <x:c r="AI27" s="58" t="s">
        <x:v>11</x:v>
      </x:c>
      <x:c r="AJ27" s="58" t="s">
        <x:v>31</x:v>
      </x:c>
      <x:c r="AK27" s="58" t="s">
        <x:v>23</x:v>
      </x:c>
      <x:c r="AL27" s="58" t="s">
        <x:v>34</x:v>
      </x:c>
      <x:c r="AM27" s="58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4">
        <x:v>421.0</x:v>
      </x:c>
      <x:c r="AR29" t="n" s="54">
        <x:v>5.0</x:v>
      </x:c>
      <x:c r="AS29" t="n" s="54">
        <x:v>1.19</x:v>
      </x:c>
      <x:c r="AT29" t="n" s="54">
        <x:v>2581.0</x:v>
      </x:c>
      <x:c r="AU29" t="n" s="54">
        <x:v>12903.0</x:v>
      </x:c>
      <x:c r="AV29" t="n" s="54">
        <x:v>0.0</x:v>
      </x:c>
      <x:c r="AW29" t="n" s="54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4">
        <x:v>667.0</x:v>
      </x:c>
      <x:c r="AR30" t="n" s="54">
        <x:v>7.0</x:v>
      </x:c>
      <x:c r="AS30" t="n" s="54">
        <x:v>1.05</x:v>
      </x:c>
      <x:c r="AT30" t="n" s="54">
        <x:v>2829.0</x:v>
      </x:c>
      <x:c r="AU30" t="n" s="54">
        <x:v>19800.0</x:v>
      </x:c>
      <x:c r="AV30" t="n" s="54">
        <x:v>0.0</x:v>
      </x:c>
      <x:c r="AW30" t="n" s="54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220</x:v>
      </x:c>
      <x:c r="AQ31" t="n" s="54">
        <x:v>792.0</x:v>
      </x:c>
      <x:c r="AR31" t="n" s="54">
        <x:v>2.0</x:v>
      </x:c>
      <x:c r="AS31" t="n" s="54">
        <x:v>0.26</x:v>
      </x:c>
      <x:c r="AT31" t="n" s="54">
        <x:v>3135.0</x:v>
      </x:c>
      <x:c r="AU31" t="n" s="54">
        <x:v>6270.0</x:v>
      </x:c>
      <x:c r="AV31" t="n" s="54">
        <x:v>0.0</x:v>
      </x:c>
      <x:c r="AW31" t="n" s="54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222</x:v>
      </x:c>
      <x:c r="AP32" t="s" s="54">
        <x:v>221</x:v>
      </x:c>
      <x:c r="AQ32" t="n" s="54">
        <x:v>990.0</x:v>
      </x:c>
      <x:c r="AR32" t="n" s="54">
        <x:v>18.0</x:v>
      </x:c>
      <x:c r="AS32" t="n" s="54">
        <x:v>1.82</x:v>
      </x:c>
      <x:c r="AT32" t="n" s="54">
        <x:v>4088.0</x:v>
      </x:c>
      <x:c r="AU32" t="n" s="54">
        <x:v>73579.0</x:v>
      </x:c>
      <x:c r="AV32" t="n" s="54">
        <x:v>0.0</x:v>
      </x:c>
      <x:c r="AW32" t="n" s="54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223</x:v>
      </x:c>
      <x:c r="AP33" t="s" s="54">
        <x:v>220</x:v>
      </x:c>
      <x:c r="AQ33" t="n" s="54">
        <x:v>1017.0</x:v>
      </x:c>
      <x:c r="AR33" t="n" s="54">
        <x:v>5.0</x:v>
      </x:c>
      <x:c r="AS33" t="n" s="54">
        <x:v>0.5</x:v>
      </x:c>
      <x:c r="AT33" t="n" s="54">
        <x:v>3258.0</x:v>
      </x:c>
      <x:c r="AU33" t="n" s="54">
        <x:v>16291.0</x:v>
      </x:c>
      <x:c r="AV33" t="n" s="54">
        <x:v>0.0</x:v>
      </x:c>
      <x:c r="AW33" t="n" s="54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223</x:v>
      </x:c>
      <x:c r="AP34" t="s" s="54">
        <x:v>221</x:v>
      </x:c>
      <x:c r="AQ34" t="n" s="54">
        <x:v>661.0</x:v>
      </x:c>
      <x:c r="AR34" t="n" s="54">
        <x:v>14.0</x:v>
      </x:c>
      <x:c r="AS34" t="n" s="54">
        <x:v>2.12</x:v>
      </x:c>
      <x:c r="AT34" t="n" s="54">
        <x:v>3137.0</x:v>
      </x:c>
      <x:c r="AU34" t="n" s="54">
        <x:v>43912.0</x:v>
      </x:c>
      <x:c r="AV34" t="n" s="54">
        <x:v>0.0</x:v>
      </x:c>
      <x:c r="AW34" t="n" s="54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224</x:v>
      </x:c>
      <x:c r="AP35" t="s" s="54">
        <x:v>220</x:v>
      </x:c>
      <x:c r="AQ35" t="n" s="54">
        <x:v>1632.0</x:v>
      </x:c>
      <x:c r="AR35" t="n" s="54">
        <x:v>7.0</x:v>
      </x:c>
      <x:c r="AS35" t="n" s="54">
        <x:v>0.43</x:v>
      </x:c>
      <x:c r="AT35" t="n" s="54">
        <x:v>3416.0</x:v>
      </x:c>
      <x:c r="AU35" t="n" s="54">
        <x:v>23914.0</x:v>
      </x:c>
      <x:c r="AV35" t="n" s="54">
        <x:v>0.0</x:v>
      </x:c>
      <x:c r="AW35" t="n" s="54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224</x:v>
      </x:c>
      <x:c r="AP36" t="s" s="54">
        <x:v>221</x:v>
      </x:c>
      <x:c r="AQ36" t="n" s="54">
        <x:v>675.0</x:v>
      </x:c>
      <x:c r="AR36" t="n" s="54">
        <x:v>15.0</x:v>
      </x:c>
      <x:c r="AS36" t="n" s="54">
        <x:v>2.23</x:v>
      </x:c>
      <x:c r="AT36" t="n" s="54">
        <x:v>2570.0</x:v>
      </x:c>
      <x:c r="AU36" t="n" s="54">
        <x:v>38544.0</x:v>
      </x:c>
      <x:c r="AV36" t="n" s="54">
        <x:v>0.0</x:v>
      </x:c>
      <x:c r="AW36" t="n" s="54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225</x:v>
      </x:c>
      <x:c r="AP37" t="s" s="54">
        <x:v>220</x:v>
      </x:c>
      <x:c r="AQ37" t="n" s="54">
        <x:v>1899.0</x:v>
      </x:c>
      <x:c r="AR37" t="n" s="54">
        <x:v>0.0</x:v>
      </x:c>
      <x:c r="AS37" t="n" s="54">
        <x:v>0.0</x:v>
      </x:c>
      <x:c r="AT37" t="n" s="54">
        <x:v>0.0</x:v>
      </x:c>
      <x:c r="AU37" t="n" s="54">
        <x:v>0.0</x:v>
      </x:c>
      <x:c r="AV37" t="n" s="54">
        <x:v>0.0</x:v>
      </x:c>
      <x:c r="AW37" t="n" s="54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225</x:v>
      </x:c>
      <x:c r="AP38" t="s" s="54">
        <x:v>221</x:v>
      </x:c>
      <x:c r="AQ38" t="n" s="54">
        <x:v>907.0</x:v>
      </x:c>
      <x:c r="AR38" t="n" s="54">
        <x:v>13.0</x:v>
      </x:c>
      <x:c r="AS38" t="n" s="54">
        <x:v>1.44</x:v>
      </x:c>
      <x:c r="AT38" t="n" s="54">
        <x:v>3415.0</x:v>
      </x:c>
      <x:c r="AU38" t="n" s="54">
        <x:v>44396.0</x:v>
      </x:c>
      <x:c r="AV38" t="n" s="54">
        <x:v>0.0</x:v>
      </x:c>
      <x:c r="AW38" t="n" s="54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226</x:v>
      </x:c>
      <x:c r="AP39" t="s" s="54">
        <x:v>220</x:v>
      </x:c>
      <x:c r="AQ39" t="n" s="54">
        <x:v>612.0</x:v>
      </x:c>
      <x:c r="AR39" t="n" s="54">
        <x:v>1.0</x:v>
      </x:c>
      <x:c r="AS39" t="n" s="54">
        <x:v>0.17</x:v>
      </x:c>
      <x:c r="AT39" t="n" s="54">
        <x:v>1573.0</x:v>
      </x:c>
      <x:c r="AU39" t="n" s="54">
        <x:v>1573.0</x:v>
      </x:c>
      <x:c r="AV39" t="n" s="54">
        <x:v>0.0</x:v>
      </x:c>
      <x:c r="AW39" t="n" s="54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226</x:v>
      </x:c>
      <x:c r="AP40" t="s" s="54">
        <x:v>221</x:v>
      </x:c>
      <x:c r="AQ40" t="n" s="54">
        <x:v>995.0</x:v>
      </x:c>
      <x:c r="AR40" t="n" s="54">
        <x:v>18.0</x:v>
      </x:c>
      <x:c r="AS40" t="n" s="54">
        <x:v>1.81</x:v>
      </x:c>
      <x:c r="AT40" t="n" s="54">
        <x:v>2954.0</x:v>
      </x:c>
      <x:c r="AU40" t="n" s="54">
        <x:v>53174.0</x:v>
      </x:c>
      <x:c r="AV40" t="n" s="54">
        <x:v>0.0</x:v>
      </x:c>
      <x:c r="AW40" t="n" s="54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227</x:v>
      </x:c>
      <x:c r="AP41" t="s" s="54">
        <x:v>220</x:v>
      </x:c>
      <x:c r="AQ41" t="n" s="54">
        <x:v>140.0</x:v>
      </x:c>
      <x:c r="AR41" t="n" s="54">
        <x:v>2.0</x:v>
      </x:c>
      <x:c r="AS41" t="n" s="54">
        <x:v>1.43</x:v>
      </x:c>
      <x:c r="AT41" t="n" s="54">
        <x:v>1595.0</x:v>
      </x:c>
      <x:c r="AU41" t="n" s="54">
        <x:v>3190.0</x:v>
      </x:c>
      <x:c r="AV41" t="n" s="54">
        <x:v>0.0</x:v>
      </x:c>
      <x:c r="AW41" t="n" s="54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227</x:v>
      </x:c>
      <x:c r="AP42" t="s" s="54">
        <x:v>221</x:v>
      </x:c>
      <x:c r="AQ42" t="n" s="54">
        <x:v>406.0</x:v>
      </x:c>
      <x:c r="AR42" t="n" s="54">
        <x:v>16.0</x:v>
      </x:c>
      <x:c r="AS42" t="n" s="54">
        <x:v>3.95</x:v>
      </x:c>
      <x:c r="AT42" t="n" s="54">
        <x:v>2943.0</x:v>
      </x:c>
      <x:c r="AU42" t="n" s="54">
        <x:v>47080.0</x:v>
      </x:c>
      <x:c r="AV42" t="n" s="54">
        <x:v>0.0</x:v>
      </x:c>
      <x:c r="AW42" t="n" s="54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228</x:v>
      </x:c>
      <x:c r="AP43" t="s" s="54">
        <x:v>220</x:v>
      </x:c>
      <x:c r="AQ43" t="n" s="54">
        <x:v>699.0</x:v>
      </x:c>
      <x:c r="AR43" t="n" s="54">
        <x:v>8.0</x:v>
      </x:c>
      <x:c r="AS43" t="n" s="54">
        <x:v>1.15</x:v>
      </x:c>
      <x:c r="AT43" t="n" s="54">
        <x:v>3088.0</x:v>
      </x:c>
      <x:c r="AU43" t="n" s="54">
        <x:v>24706.0</x:v>
      </x:c>
      <x:c r="AV43" t="n" s="54">
        <x:v>0.0</x:v>
      </x:c>
      <x:c r="AW43" t="n" s="54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228</x:v>
      </x:c>
      <x:c r="AP44" t="s" s="54">
        <x:v>221</x:v>
      </x:c>
      <x:c r="AQ44" t="n" s="54">
        <x:v>523.0</x:v>
      </x:c>
      <x:c r="AR44" t="n" s="54">
        <x:v>12.0</x:v>
      </x:c>
      <x:c r="AS44" t="n" s="54">
        <x:v>2.3</x:v>
      </x:c>
      <x:c r="AT44" t="n" s="54">
        <x:v>2457.0</x:v>
      </x:c>
      <x:c r="AU44" t="n" s="54">
        <x:v>29480.0</x:v>
      </x:c>
      <x:c r="AV44" t="n" s="54">
        <x:v>0.0</x:v>
      </x:c>
      <x:c r="AW44" t="n" s="54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229</x:v>
      </x:c>
      <x:c r="AP45" t="s" s="54">
        <x:v>220</x:v>
      </x:c>
      <x:c r="AQ45" t="n" s="54">
        <x:v>1510.0</x:v>
      </x:c>
      <x:c r="AR45" t="n" s="54">
        <x:v>11.0</x:v>
      </x:c>
      <x:c r="AS45" t="n" s="54">
        <x:v>0.73</x:v>
      </x:c>
      <x:c r="AT45" t="n" s="54">
        <x:v>2401.0</x:v>
      </x:c>
      <x:c r="AU45" t="n" s="54">
        <x:v>26411.0</x:v>
      </x:c>
      <x:c r="AV45" t="n" s="54">
        <x:v>0.0</x:v>
      </x:c>
      <x:c r="AW45" t="n" s="54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229</x:v>
      </x:c>
      <x:c r="AP46" t="s" s="54">
        <x:v>221</x:v>
      </x:c>
      <x:c r="AQ46" t="n" s="54">
        <x:v>638.0</x:v>
      </x:c>
      <x:c r="AR46" t="n" s="54">
        <x:v>9.0</x:v>
      </x:c>
      <x:c r="AS46" t="n" s="54">
        <x:v>1.42</x:v>
      </x:c>
      <x:c r="AT46" t="n" s="54">
        <x:v>3354.0</x:v>
      </x:c>
      <x:c r="AU46" t="n" s="54">
        <x:v>30184.0</x:v>
      </x:c>
      <x:c r="AV46" t="n" s="54">
        <x:v>0.0</x:v>
      </x:c>
      <x:c r="AW46" t="n" s="54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230</x:v>
      </x:c>
      <x:c r="AP47" t="s" s="54">
        <x:v>220</x:v>
      </x:c>
      <x:c r="AQ47" t="n" s="54">
        <x:v>1455.0</x:v>
      </x:c>
      <x:c r="AR47" t="n" s="54">
        <x:v>6.0</x:v>
      </x:c>
      <x:c r="AS47" t="n" s="54">
        <x:v>0.42</x:v>
      </x:c>
      <x:c r="AT47" t="n" s="54">
        <x:v>3604.0</x:v>
      </x:c>
      <x:c r="AU47" t="n" s="54">
        <x:v>21626.55</x:v>
      </x:c>
      <x:c r="AV47" t="n" s="54">
        <x:v>0.0</x:v>
      </x:c>
      <x:c r="AW47" t="n" s="54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230</x:v>
      </x:c>
      <x:c r="AP48" t="s" s="54">
        <x:v>221</x:v>
      </x:c>
      <x:c r="AQ48" t="n" s="54">
        <x:v>779.0</x:v>
      </x:c>
      <x:c r="AR48" t="n" s="54">
        <x:v>11.0</x:v>
      </x:c>
      <x:c r="AS48" t="n" s="54">
        <x:v>1.42</x:v>
      </x:c>
      <x:c r="AT48" t="n" s="54">
        <x:v>2428.0</x:v>
      </x:c>
      <x:c r="AU48" t="n" s="54">
        <x:v>26710.75</x:v>
      </x:c>
      <x:c r="AV48" t="n" s="54">
        <x:v>0.0</x:v>
      </x:c>
      <x:c r="AW48" t="n" s="54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231</x:v>
      </x:c>
      <x:c r="AP49" t="s" s="54">
        <x:v>220</x:v>
      </x:c>
      <x:c r="AQ49" t="n" s="54">
        <x:v>957.0</x:v>
      </x:c>
      <x:c r="AR49" t="n" s="54">
        <x:v>4.0</x:v>
      </x:c>
      <x:c r="AS49" t="n" s="54">
        <x:v>0.42</x:v>
      </x:c>
      <x:c r="AT49" t="n" s="54">
        <x:v>2684.0</x:v>
      </x:c>
      <x:c r="AU49" t="n" s="54">
        <x:v>10736.55</x:v>
      </x:c>
      <x:c r="AV49" t="n" s="54">
        <x:v>0.0</x:v>
      </x:c>
      <x:c r="AW49" t="n" s="54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231</x:v>
      </x:c>
      <x:c r="AP50" t="s" s="54">
        <x:v>221</x:v>
      </x:c>
      <x:c r="AQ50" t="n" s="54">
        <x:v>783.0</x:v>
      </x:c>
      <x:c r="AR50" t="n" s="54">
        <x:v>7.0</x:v>
      </x:c>
      <x:c r="AS50" t="n" s="54">
        <x:v>0.9</x:v>
      </x:c>
      <x:c r="AT50" t="n" s="54">
        <x:v>4829.0</x:v>
      </x:c>
      <x:c r="AU50" t="n" s="54">
        <x:v>33806.3</x:v>
      </x:c>
      <x:c r="AV50" t="n" s="54">
        <x:v>0.0</x:v>
      </x:c>
      <x:c r="AW50" t="n" s="54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232</x:v>
      </x:c>
      <x:c r="AP51" t="s" s="54">
        <x:v>220</x:v>
      </x:c>
      <x:c r="AQ51" t="n" s="54">
        <x:v>393.0</x:v>
      </x:c>
      <x:c r="AR51" t="n" s="54">
        <x:v>2.0</x:v>
      </x:c>
      <x:c r="AS51" t="n" s="54">
        <x:v>0.51</x:v>
      </x:c>
      <x:c r="AT51" t="n" s="54">
        <x:v>2635.0</x:v>
      </x:c>
      <x:c r="AU51" t="n" s="54">
        <x:v>5269.0</x:v>
      </x:c>
      <x:c r="AV51" t="n" s="54">
        <x:v>0.0</x:v>
      </x:c>
      <x:c r="AW51" t="n" s="54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232</x:v>
      </x:c>
      <x:c r="AP52" t="s" s="54">
        <x:v>221</x:v>
      </x:c>
      <x:c r="AQ52" t="n" s="54">
        <x:v>661.0</x:v>
      </x:c>
      <x:c r="AR52" t="n" s="54">
        <x:v>15.0</x:v>
      </x:c>
      <x:c r="AS52" t="n" s="54">
        <x:v>2.27</x:v>
      </x:c>
      <x:c r="AT52" t="n" s="54">
        <x:v>2246.0</x:v>
      </x:c>
      <x:c r="AU52" t="n" s="54">
        <x:v>33688.05</x:v>
      </x:c>
      <x:c r="AV52" t="n" s="54">
        <x:v>0.0</x:v>
      </x:c>
      <x:c r="AW52" t="n" s="54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233</x:v>
      </x:c>
      <x:c r="AP53" t="s" s="54">
        <x:v>220</x:v>
      </x:c>
      <x:c r="AQ53" t="n" s="54">
        <x:v>550.0</x:v>
      </x:c>
      <x:c r="AR53" t="n" s="54">
        <x:v>3.0</x:v>
      </x:c>
      <x:c r="AS53" t="n" s="54">
        <x:v>0.55</x:v>
      </x:c>
      <x:c r="AT53" t="n" s="54">
        <x:v>2596.0</x:v>
      </x:c>
      <x:c r="AU53" t="n" s="54">
        <x:v>7788.0</x:v>
      </x:c>
      <x:c r="AV53" t="n" s="54">
        <x:v>0.0</x:v>
      </x:c>
      <x:c r="AW53" t="n" s="54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233</x:v>
      </x:c>
      <x:c r="AP54" t="s" s="54">
        <x:v>221</x:v>
      </x:c>
      <x:c r="AQ54" t="n" s="54">
        <x:v>1491.0</x:v>
      </x:c>
      <x:c r="AR54" t="n" s="54">
        <x:v>11.0</x:v>
      </x:c>
      <x:c r="AS54" t="n" s="54">
        <x:v>0.74</x:v>
      </x:c>
      <x:c r="AT54" t="n" s="54">
        <x:v>2768.0</x:v>
      </x:c>
      <x:c r="AU54" t="n" s="54">
        <x:v>30448.55</x:v>
      </x:c>
      <x:c r="AV54" t="n" s="54">
        <x:v>0.0</x:v>
      </x:c>
      <x:c r="AW54" t="n" s="54">
        <x:v>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234</x:v>
      </x:c>
      <x:c r="AP55" t="s" s="54">
        <x:v>220</x:v>
      </x:c>
      <x:c r="AQ55" t="n" s="54">
        <x:v>83.0</x:v>
      </x:c>
      <x:c r="AR55" t="n" s="54">
        <x:v>2.0</x:v>
      </x:c>
      <x:c r="AS55" t="n" s="54">
        <x:v>2.41</x:v>
      </x:c>
      <x:c r="AT55" t="n" s="54">
        <x:v>2739.0</x:v>
      </x:c>
      <x:c r="AU55" t="n" s="54">
        <x:v>5478.0</x:v>
      </x:c>
      <x:c r="AV55" t="n" s="54">
        <x:v>0.0</x:v>
      </x:c>
      <x:c r="AW55" t="n" s="54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234</x:v>
      </x:c>
      <x:c r="AP56" t="s" s="54">
        <x:v>221</x:v>
      </x:c>
      <x:c r="AQ56" t="n" s="54">
        <x:v>515.0</x:v>
      </x:c>
      <x:c r="AR56" t="n" s="54">
        <x:v>11.0</x:v>
      </x:c>
      <x:c r="AS56" t="n" s="54">
        <x:v>2.14</x:v>
      </x:c>
      <x:c r="AT56" t="n" s="54">
        <x:v>3649.0</x:v>
      </x:c>
      <x:c r="AU56" t="n" s="54">
        <x:v>40143.4</x:v>
      </x:c>
      <x:c r="AV56" t="n" s="54">
        <x:v>0.0</x:v>
      </x:c>
      <x:c r="AW56" t="n" s="54">
        <x:v>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235</x:v>
      </x:c>
      <x:c r="AP57" t="s" s="54">
        <x:v>220</x:v>
      </x:c>
      <x:c r="AQ57" t="n" s="54">
        <x:v>344.0</x:v>
      </x:c>
      <x:c r="AR57" t="n" s="54">
        <x:v>2.0</x:v>
      </x:c>
      <x:c r="AS57" t="n" s="54">
        <x:v>0.59</x:v>
      </x:c>
      <x:c r="AT57" t="n" s="54">
        <x:v>2195.0</x:v>
      </x:c>
      <x:c r="AU57" t="n" s="54">
        <x:v>4389.0</x:v>
      </x:c>
      <x:c r="AV57" t="n" s="54">
        <x:v>0.0</x:v>
      </x:c>
      <x:c r="AW57" t="n" s="54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235</x:v>
      </x:c>
      <x:c r="AP58" t="s" s="54">
        <x:v>221</x:v>
      </x:c>
      <x:c r="AQ58" t="n" s="54">
        <x:v>617.0</x:v>
      </x:c>
      <x:c r="AR58" t="n" s="54">
        <x:v>9.0</x:v>
      </x:c>
      <x:c r="AS58" t="n" s="54">
        <x:v>1.46</x:v>
      </x:c>
      <x:c r="AT58" t="n" s="54">
        <x:v>4105.0</x:v>
      </x:c>
      <x:c r="AU58" t="n" s="54">
        <x:v>36941.3</x:v>
      </x:c>
      <x:c r="AV58" t="n" s="54">
        <x:v>0.0</x:v>
      </x:c>
      <x:c r="AW58" t="n" s="54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236</x:v>
      </x:c>
      <x:c r="AP59" t="s" s="54">
        <x:v>220</x:v>
      </x:c>
      <x:c r="AQ59" t="n" s="54">
        <x:v>909.0</x:v>
      </x:c>
      <x:c r="AR59" t="n" s="54">
        <x:v>5.0</x:v>
      </x:c>
      <x:c r="AS59" t="n" s="54">
        <x:v>0.56</x:v>
      </x:c>
      <x:c r="AT59" t="n" s="54">
        <x:v>1399.0</x:v>
      </x:c>
      <x:c r="AU59" t="n" s="54">
        <x:v>6996.0</x:v>
      </x:c>
      <x:c r="AV59" t="n" s="54">
        <x:v>0.0</x:v>
      </x:c>
      <x:c r="AW59" t="n" s="54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236</x:v>
      </x:c>
      <x:c r="AP60" t="s" s="54">
        <x:v>221</x:v>
      </x:c>
      <x:c r="AQ60" t="n" s="54">
        <x:v>674.0</x:v>
      </x:c>
      <x:c r="AR60" t="n" s="54">
        <x:v>13.0</x:v>
      </x:c>
      <x:c r="AS60" t="n" s="54">
        <x:v>1.93</x:v>
      </x:c>
      <x:c r="AT60" t="n" s="54">
        <x:v>2798.0</x:v>
      </x:c>
      <x:c r="AU60" t="n" s="54">
        <x:v>36370.4</x:v>
      </x:c>
      <x:c r="AV60" t="n" s="54">
        <x:v>0.0</x:v>
      </x:c>
      <x:c r="AW60" t="n" s="54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237</x:v>
      </x:c>
      <x:c r="AP61" t="s" s="54">
        <x:v>220</x:v>
      </x:c>
      <x:c r="AQ61" t="n" s="54">
        <x:v>577.0</x:v>
      </x:c>
      <x:c r="AR61" t="n" s="54">
        <x:v>1.0</x:v>
      </x:c>
      <x:c r="AS61" t="n" s="54">
        <x:v>0.18</x:v>
      </x:c>
      <x:c r="AT61" t="n" s="54">
        <x:v>2938.0</x:v>
      </x:c>
      <x:c r="AU61" t="n" s="54">
        <x:v>2937.55</x:v>
      </x:c>
      <x:c r="AV61" t="n" s="54">
        <x:v>0.0</x:v>
      </x:c>
      <x:c r="AW61" t="n" s="54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237</x:v>
      </x:c>
      <x:c r="AP62" t="s" s="54">
        <x:v>221</x:v>
      </x:c>
      <x:c r="AQ62" t="n" s="54">
        <x:v>631.0</x:v>
      </x:c>
      <x:c r="AR62" t="n" s="54">
        <x:v>10.0</x:v>
      </x:c>
      <x:c r="AS62" t="n" s="54">
        <x:v>1.59</x:v>
      </x:c>
      <x:c r="AT62" t="n" s="54">
        <x:v>3835.0</x:v>
      </x:c>
      <x:c r="AU62" t="n" s="54">
        <x:v>38349.85</x:v>
      </x:c>
      <x:c r="AV62" t="n" s="54">
        <x:v>0.0</x:v>
      </x:c>
      <x:c r="AW62" t="n" s="54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238</x:v>
      </x:c>
      <x:c r="AP63" t="s" s="54">
        <x:v>220</x:v>
      </x:c>
      <x:c r="AQ63" t="n" s="54">
        <x:v>747.0</x:v>
      </x:c>
      <x:c r="AR63" t="n" s="54">
        <x:v>3.0</x:v>
      </x:c>
      <x:c r="AS63" t="n" s="54">
        <x:v>0.41</x:v>
      </x:c>
      <x:c r="AT63" t="n" s="54">
        <x:v>2486.0</x:v>
      </x:c>
      <x:c r="AU63" t="n" s="54">
        <x:v>7458.55</x:v>
      </x:c>
      <x:c r="AV63" t="n" s="54">
        <x:v>0.0</x:v>
      </x:c>
      <x:c r="AW63" t="n" s="54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238</x:v>
      </x:c>
      <x:c r="AP64" t="s" s="54">
        <x:v>221</x:v>
      </x:c>
      <x:c r="AQ64" t="n" s="54">
        <x:v>955.0</x:v>
      </x:c>
      <x:c r="AR64" t="n" s="54">
        <x:v>14.0</x:v>
      </x:c>
      <x:c r="AS64" t="n" s="54">
        <x:v>1.47</x:v>
      </x:c>
      <x:c r="AT64" t="n" s="54">
        <x:v>3034.0</x:v>
      </x:c>
      <x:c r="AU64" t="n" s="54">
        <x:v>42469.35</x:v>
      </x:c>
      <x:c r="AV64" t="n" s="54">
        <x:v>0.0</x:v>
      </x:c>
      <x:c r="AW64" t="n" s="54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239</x:v>
      </x:c>
      <x:c r="AP65" t="s" s="54">
        <x:v>220</x:v>
      </x:c>
      <x:c r="AQ65" t="n" s="54">
        <x:v>79.0</x:v>
      </x:c>
      <x:c r="AR65" t="n" s="54">
        <x:v>0.0</x:v>
      </x:c>
      <x:c r="AS65" t="n" s="54">
        <x:v>0.0</x:v>
      </x:c>
      <x:c r="AT65" t="n" s="54">
        <x:v>0.0</x:v>
      </x:c>
      <x:c r="AU65" t="n" s="54">
        <x:v>0.55</x:v>
      </x:c>
      <x:c r="AV65" t="n" s="54">
        <x:v>0.0</x:v>
      </x:c>
      <x:c r="AW65" t="n" s="54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239</x:v>
      </x:c>
      <x:c r="AP66" t="s" s="54">
        <x:v>221</x:v>
      </x:c>
      <x:c r="AQ66" t="n" s="54">
        <x:v>401.0</x:v>
      </x:c>
      <x:c r="AR66" t="n" s="54">
        <x:v>12.0</x:v>
      </x:c>
      <x:c r="AS66" t="n" s="54">
        <x:v>3.0</x:v>
      </x:c>
      <x:c r="AT66" t="n" s="54">
        <x:v>3614.0</x:v>
      </x:c>
      <x:c r="AU66" t="n" s="54">
        <x:v>43363.65</x:v>
      </x:c>
      <x:c r="AV66" t="n" s="54">
        <x:v>0.0</x:v>
      </x:c>
      <x:c r="AW66" t="n" s="54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240</x:v>
      </x:c>
      <x:c r="AP67" t="s" s="54">
        <x:v>220</x:v>
      </x:c>
      <x:c r="AQ67" t="n" s="54">
        <x:v>154.0</x:v>
      </x:c>
      <x:c r="AR67" t="n" s="54">
        <x:v>2.0</x:v>
      </x:c>
      <x:c r="AS67" t="n" s="54">
        <x:v>1.3</x:v>
      </x:c>
      <x:c r="AT67" t="n" s="54">
        <x:v>2723.0</x:v>
      </x:c>
      <x:c r="AU67" t="n" s="54">
        <x:v>5445.0</x:v>
      </x:c>
      <x:c r="AV67" t="n" s="54">
        <x:v>0.0</x:v>
      </x:c>
      <x:c r="AW67" t="n" s="54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240</x:v>
      </x:c>
      <x:c r="AP68" t="s" s="54">
        <x:v>221</x:v>
      </x:c>
      <x:c r="AQ68" t="n" s="54">
        <x:v>690.0</x:v>
      </x:c>
      <x:c r="AR68" t="n" s="54">
        <x:v>12.0</x:v>
      </x:c>
      <x:c r="AS68" t="n" s="54">
        <x:v>1.74</x:v>
      </x:c>
      <x:c r="AT68" t="n" s="54">
        <x:v>3694.0</x:v>
      </x:c>
      <x:c r="AU68" t="n" s="54">
        <x:v>44331.65</x:v>
      </x:c>
      <x:c r="AV68" t="n" s="54">
        <x:v>0.0</x:v>
      </x:c>
      <x:c r="AW68" t="n" s="54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241</x:v>
      </x:c>
      <x:c r="AP69" t="s" s="54">
        <x:v>220</x:v>
      </x:c>
      <x:c r="AQ69" t="n" s="54">
        <x:v>406.0</x:v>
      </x:c>
      <x:c r="AR69" t="n" s="54">
        <x:v>2.0</x:v>
      </x:c>
      <x:c r="AS69" t="n" s="54">
        <x:v>0.5</x:v>
      </x:c>
      <x:c r="AT69" t="n" s="54">
        <x:v>2365.0</x:v>
      </x:c>
      <x:c r="AU69" t="n" s="54">
        <x:v>4730.0</x:v>
      </x:c>
      <x:c r="AV69" t="n" s="54">
        <x:v>0.0</x:v>
      </x:c>
      <x:c r="AW69" t="n" s="54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241</x:v>
      </x:c>
      <x:c r="AP70" t="s" s="54">
        <x:v>221</x:v>
      </x:c>
      <x:c r="AQ70" t="n" s="54">
        <x:v>1210.0</x:v>
      </x:c>
      <x:c r="AR70" t="n" s="54">
        <x:v>14.0</x:v>
      </x:c>
      <x:c r="AS70" t="n" s="54">
        <x:v>1.16</x:v>
      </x:c>
      <x:c r="AT70" t="n" s="54">
        <x:v>2580.0</x:v>
      </x:c>
      <x:c r="AU70" t="n" s="54">
        <x:v>36113.0</x:v>
      </x:c>
      <x:c r="AV70" t="n" s="54">
        <x:v>0.0</x:v>
      </x:c>
      <x:c r="AW70" t="n" s="54">
        <x:v>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242</x:v>
      </x:c>
      <x:c r="AP71" t="s" s="54">
        <x:v>220</x:v>
      </x:c>
      <x:c r="AQ71" t="n" s="54">
        <x:v>1662.0</x:v>
      </x:c>
      <x:c r="AR71" t="n" s="54">
        <x:v>4.0</x:v>
      </x:c>
      <x:c r="AS71" t="n" s="54">
        <x:v>0.25</x:v>
      </x:c>
      <x:c r="AT71" t="n" s="54">
        <x:v>2989.0</x:v>
      </x:c>
      <x:c r="AU71" t="n" s="54">
        <x:v>11957.0</x:v>
      </x:c>
      <x:c r="AV71" t="n" s="54">
        <x:v>0.0</x:v>
      </x:c>
      <x:c r="AW71" t="n" s="54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242</x:v>
      </x:c>
      <x:c r="AP72" t="s" s="54">
        <x:v>221</x:v>
      </x:c>
      <x:c r="AQ72" t="n" s="54">
        <x:v>1389.0</x:v>
      </x:c>
      <x:c r="AR72" t="n" s="54">
        <x:v>13.0</x:v>
      </x:c>
      <x:c r="AS72" t="n" s="54">
        <x:v>0.94</x:v>
      </x:c>
      <x:c r="AT72" t="n" s="54">
        <x:v>2799.0</x:v>
      </x:c>
      <x:c r="AU72" t="n" s="54">
        <x:v>36391.3</x:v>
      </x:c>
      <x:c r="AV72" t="n" s="54">
        <x:v>0.0</x:v>
      </x:c>
      <x:c r="AW72" t="n" s="54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243</x:v>
      </x:c>
      <x:c r="AP73" t="s" s="54">
        <x:v>220</x:v>
      </x:c>
      <x:c r="AQ73" t="n" s="54">
        <x:v>1112.0</x:v>
      </x:c>
      <x:c r="AR73" t="n" s="54">
        <x:v>2.0</x:v>
      </x:c>
      <x:c r="AS73" t="n" s="54">
        <x:v>0.18</x:v>
      </x:c>
      <x:c r="AT73" t="n" s="54">
        <x:v>4697.0</x:v>
      </x:c>
      <x:c r="AU73" t="n" s="54">
        <x:v>9394.0</x:v>
      </x:c>
      <x:c r="AV73" t="n" s="54">
        <x:v>0.0</x:v>
      </x:c>
      <x:c r="AW73" t="n" s="54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243</x:v>
      </x:c>
      <x:c r="AP74" t="s" s="54">
        <x:v>221</x:v>
      </x:c>
      <x:c r="AQ74" t="n" s="54">
        <x:v>878.0</x:v>
      </x:c>
      <x:c r="AR74" t="n" s="54">
        <x:v>12.0</x:v>
      </x:c>
      <x:c r="AS74" t="n" s="54">
        <x:v>1.37</x:v>
      </x:c>
      <x:c r="AT74" t="n" s="54">
        <x:v>3057.0</x:v>
      </x:c>
      <x:c r="AU74" t="n" s="54">
        <x:v>36683.35</x:v>
      </x:c>
      <x:c r="AV74" t="n" s="54">
        <x:v>0.0</x:v>
      </x:c>
      <x:c r="AW74" t="n" s="54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244</x:v>
      </x:c>
      <x:c r="AP75" t="s" s="54">
        <x:v>220</x:v>
      </x:c>
      <x:c r="AQ75" t="n" s="54">
        <x:v>1467.0</x:v>
      </x:c>
      <x:c r="AR75" t="n" s="54">
        <x:v>7.0</x:v>
      </x:c>
      <x:c r="AS75" t="n" s="54">
        <x:v>0.48</x:v>
      </x:c>
      <x:c r="AT75" t="n" s="54">
        <x:v>3121.0</x:v>
      </x:c>
      <x:c r="AU75" t="n" s="54">
        <x:v>21846.0</x:v>
      </x:c>
      <x:c r="AV75" t="n" s="54">
        <x:v>0.0</x:v>
      </x:c>
      <x:c r="AW75" t="n" s="54">
        <x:v>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244</x:v>
      </x:c>
      <x:c r="AP76" t="s" s="54">
        <x:v>221</x:v>
      </x:c>
      <x:c r="AQ76" t="n" s="54">
        <x:v>1025.0</x:v>
      </x:c>
      <x:c r="AR76" t="n" s="54">
        <x:v>9.0</x:v>
      </x:c>
      <x:c r="AS76" t="n" s="54">
        <x:v>0.88</x:v>
      </x:c>
      <x:c r="AT76" t="n" s="54">
        <x:v>2110.0</x:v>
      </x:c>
      <x:c r="AU76" t="n" s="54">
        <x:v>18989.85</x:v>
      </x:c>
      <x:c r="AV76" t="n" s="54">
        <x:v>0.0</x:v>
      </x:c>
      <x:c r="AW76" t="n" s="54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245</x:v>
      </x:c>
      <x:c r="AP77" t="s" s="54">
        <x:v>220</x:v>
      </x:c>
      <x:c r="AQ77" t="n" s="54">
        <x:v>367.0</x:v>
      </x:c>
      <x:c r="AR77" t="n" s="54">
        <x:v>3.0</x:v>
      </x:c>
      <x:c r="AS77" t="n" s="54">
        <x:v>0.82</x:v>
      </x:c>
      <x:c r="AT77" t="n" s="54">
        <x:v>3205.0</x:v>
      </x:c>
      <x:c r="AU77" t="n" s="54">
        <x:v>9614.0</x:v>
      </x:c>
      <x:c r="AV77" t="n" s="54">
        <x:v>0.0</x:v>
      </x:c>
      <x:c r="AW77" t="n" s="54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245</x:v>
      </x:c>
      <x:c r="AP78" t="s" s="54">
        <x:v>221</x:v>
      </x:c>
      <x:c r="AQ78" t="n" s="54">
        <x:v>545.0</x:v>
      </x:c>
      <x:c r="AR78" t="n" s="54">
        <x:v>12.0</x:v>
      </x:c>
      <x:c r="AS78" t="n" s="54">
        <x:v>2.21</x:v>
      </x:c>
      <x:c r="AT78" t="n" s="54">
        <x:v>4002.0</x:v>
      </x:c>
      <x:c r="AU78" t="n" s="54">
        <x:v>48022.7</x:v>
      </x:c>
      <x:c r="AV78" t="n" s="54">
        <x:v>0.0</x:v>
      </x:c>
      <x:c r="AW78" t="n" s="54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246</x:v>
      </x:c>
      <x:c r="AP79" t="s" s="54">
        <x:v>220</x:v>
      </x:c>
      <x:c r="AQ79" t="n" s="54">
        <x:v>1077.0</x:v>
      </x:c>
      <x:c r="AR79" t="n" s="54">
        <x:v>2.0</x:v>
      </x:c>
      <x:c r="AS79" t="n" s="54">
        <x:v>0.19</x:v>
      </x:c>
      <x:c r="AT79" t="n" s="54">
        <x:v>2261.0</x:v>
      </x:c>
      <x:c r="AU79" t="n" s="54">
        <x:v>4521.0</x:v>
      </x:c>
      <x:c r="AV79" t="n" s="54">
        <x:v>0.0</x:v>
      </x:c>
      <x:c r="AW79" t="n" s="54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246</x:v>
      </x:c>
      <x:c r="AP80" t="s" s="54">
        <x:v>221</x:v>
      </x:c>
      <x:c r="AQ80" t="n" s="54">
        <x:v>853.0</x:v>
      </x:c>
      <x:c r="AR80" t="n" s="54">
        <x:v>16.0</x:v>
      </x:c>
      <x:c r="AS80" t="n" s="54">
        <x:v>1.88</x:v>
      </x:c>
      <x:c r="AT80" t="n" s="54">
        <x:v>3100.0</x:v>
      </x:c>
      <x:c r="AU80" t="n" s="54">
        <x:v>49602.85</x:v>
      </x:c>
      <x:c r="AV80" t="n" s="54">
        <x:v>0.0</x:v>
      </x:c>
      <x:c r="AW80" t="n" s="54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247</x:v>
      </x:c>
      <x:c r="AP81" t="s" s="54">
        <x:v>220</x:v>
      </x:c>
      <x:c r="AQ81" t="n" s="54">
        <x:v>150.0</x:v>
      </x:c>
      <x:c r="AR81" t="n" s="54">
        <x:v>2.0</x:v>
      </x:c>
      <x:c r="AS81" t="n" s="54">
        <x:v>1.34</x:v>
      </x:c>
      <x:c r="AT81" t="n" s="54">
        <x:v>2772.0</x:v>
      </x:c>
      <x:c r="AU81" t="n" s="54">
        <x:v>5544.0</x:v>
      </x:c>
      <x:c r="AV81" t="n" s="54">
        <x:v>0.0</x:v>
      </x:c>
      <x:c r="AW81" t="n" s="54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247</x:v>
      </x:c>
      <x:c r="AP82" t="s" s="54">
        <x:v>221</x:v>
      </x:c>
      <x:c r="AQ82" t="n" s="54">
        <x:v>723.0</x:v>
      </x:c>
      <x:c r="AR82" t="n" s="54">
        <x:v>12.0</x:v>
      </x:c>
      <x:c r="AS82" t="n" s="54">
        <x:v>1.66</x:v>
      </x:c>
      <x:c r="AT82" t="n" s="54">
        <x:v>3150.0</x:v>
      </x:c>
      <x:c r="AU82" t="n" s="54">
        <x:v>37802.05</x:v>
      </x:c>
      <x:c r="AV82" t="n" s="54">
        <x:v>0.0</x:v>
      </x:c>
      <x:c r="AW82" t="n" s="54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248</x:v>
      </x:c>
      <x:c r="AP83" t="s" s="54">
        <x:v>220</x:v>
      </x:c>
      <x:c r="AQ83" t="n" s="54">
        <x:v>328.0</x:v>
      </x:c>
      <x:c r="AR83" t="n" s="54">
        <x:v>2.0</x:v>
      </x:c>
      <x:c r="AS83" t="n" s="54">
        <x:v>0.61</x:v>
      </x:c>
      <x:c r="AT83" t="n" s="54">
        <x:v>3394.0</x:v>
      </x:c>
      <x:c r="AU83" t="n" s="54">
        <x:v>6787.55</x:v>
      </x:c>
      <x:c r="AV83" t="n" s="54">
        <x:v>0.0</x:v>
      </x:c>
      <x:c r="AW83" t="n" s="54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248</x:v>
      </x:c>
      <x:c r="AP84" t="s" s="54">
        <x:v>221</x:v>
      </x:c>
      <x:c r="AQ84" t="n" s="54">
        <x:v>1300.0</x:v>
      </x:c>
      <x:c r="AR84" t="n" s="54">
        <x:v>9.0</x:v>
      </x:c>
      <x:c r="AS84" t="n" s="54">
        <x:v>0.7</x:v>
      </x:c>
      <x:c r="AT84" t="n" s="54">
        <x:v>3863.0</x:v>
      </x:c>
      <x:c r="AU84" t="n" s="54">
        <x:v>34770.45</x:v>
      </x:c>
      <x:c r="AV84" t="n" s="54">
        <x:v>0.0</x:v>
      </x:c>
      <x:c r="AW84" t="n" s="54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249</x:v>
      </x:c>
      <x:c r="AP85" t="s" s="54">
        <x:v>220</x:v>
      </x:c>
      <x:c r="AQ85" t="n" s="54">
        <x:v>1209.0</x:v>
      </x:c>
      <x:c r="AR85" t="n" s="54">
        <x:v>3.0</x:v>
      </x:c>
      <x:c r="AS85" t="n" s="54">
        <x:v>0.25</x:v>
      </x:c>
      <x:c r="AT85" t="n" s="54">
        <x:v>2431.0</x:v>
      </x:c>
      <x:c r="AU85" t="n" s="54">
        <x:v>7293.0</x:v>
      </x:c>
      <x:c r="AV85" t="n" s="54">
        <x:v>0.0</x:v>
      </x:c>
      <x:c r="AW85" t="n" s="54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249</x:v>
      </x:c>
      <x:c r="AP86" t="s" s="54">
        <x:v>221</x:v>
      </x:c>
      <x:c r="AQ86" t="n" s="54">
        <x:v>1089.0</x:v>
      </x:c>
      <x:c r="AR86" t="n" s="54">
        <x:v>14.0</x:v>
      </x:c>
      <x:c r="AS86" t="n" s="54">
        <x:v>1.29</x:v>
      </x:c>
      <x:c r="AT86" t="n" s="54">
        <x:v>2614.0</x:v>
      </x:c>
      <x:c r="AU86" t="n" s="54">
        <x:v>36597.55</x:v>
      </x:c>
      <x:c r="AV86" t="n" s="54">
        <x:v>0.0</x:v>
      </x:c>
      <x:c r="AW86" t="n" s="54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5">
        <x:v>250</x:v>
      </x:c>
      <x:c r="C61" t="s" s="55">
        <x:v>251</x:v>
      </x:c>
      <x:c r="D61" t="n" s="55">
        <x:v>1.0</x:v>
      </x:c>
      <x:c r="E61" t="n" s="55">
        <x:v>1.97</x:v>
      </x:c>
      <x:c r="F61" t="n" s="57">
        <x:v>1.7</x:v>
      </x:c>
      <x:c r="G61" t="n" s="58">
        <x:v>1995.0</x:v>
      </x:c>
      <x:c r="H61" t="n" s="58">
        <x:v>1995.4</x:v>
      </x:c>
      <x:c r="I61" t="n" s="55">
        <x:v>0.0</x:v>
      </x:c>
      <x:c r="J61" t="n" s="55">
        <x:v>0.0</x:v>
      </x:c>
    </x:row>
    <x:row r="62" spans="2:10">
      <x:c r="B62" t="s" s="55">
        <x:v>250</x:v>
      </x:c>
      <x:c r="C62" t="s" s="55">
        <x:v>252</x:v>
      </x:c>
      <x:c r="D62" t="n" s="55">
        <x:v>1.0</x:v>
      </x:c>
      <x:c r="E62" t="n" s="55">
        <x:v>1.52</x:v>
      </x:c>
      <x:c r="F62" t="n" s="57">
        <x:v>1.9</x:v>
      </x:c>
      <x:c r="G62" t="n" s="58">
        <x:v>7614.0</x:v>
      </x:c>
      <x:c r="H62" t="n" s="58">
        <x:v>7613.65</x:v>
      </x:c>
      <x:c r="I62" t="n" s="55">
        <x:v>0.0</x:v>
      </x:c>
      <x:c r="J62" t="n" s="55">
        <x:v>0.0</x:v>
      </x:c>
    </x:row>
    <x:row r="63" spans="2:10">
      <x:c r="B63" t="s" s="55">
        <x:v>250</x:v>
      </x:c>
      <x:c r="C63" t="s" s="55">
        <x:v>253</x:v>
      </x:c>
      <x:c r="D63" t="n" s="55">
        <x:v>0.0</x:v>
      </x:c>
      <x:c r="E63" t="n" s="55">
        <x:v>0.0</x:v>
      </x:c>
      <x:c r="F63" t="n" s="57">
        <x:v>1.6</x:v>
      </x:c>
      <x:c r="G63" t="n" s="58">
        <x:v>0.0</x:v>
      </x:c>
      <x:c r="H63" t="n" s="58">
        <x:v>2.75</x:v>
      </x:c>
      <x:c r="I63" t="n" s="55">
        <x:v>0.0</x:v>
      </x:c>
      <x:c r="J63" t="n" s="55">
        <x:v>0.0</x:v>
      </x:c>
    </x:row>
    <x:row r="64" spans="2:10">
      <x:c r="B64" t="s" s="55">
        <x:v>250</x:v>
      </x:c>
      <x:c r="C64" t="s" s="55">
        <x:v>254</x:v>
      </x:c>
      <x:c r="D64" t="n" s="55">
        <x:v>0.0</x:v>
      </x:c>
      <x:c r="E64" t="n" s="55">
        <x:v>0.0</x:v>
      </x:c>
      <x:c r="F64" t="n" s="57">
        <x:v>1.9</x:v>
      </x:c>
      <x:c r="G64" t="n" s="58">
        <x:v>0.0</x:v>
      </x:c>
      <x:c r="H64" t="n" s="58">
        <x:v>1.65</x:v>
      </x:c>
      <x:c r="I64" t="n" s="55">
        <x:v>0.0</x:v>
      </x:c>
      <x:c r="J64" t="n" s="55">
        <x:v>0.0</x:v>
      </x:c>
    </x:row>
    <x:row r="65" spans="2:10">
      <x:c r="B65" t="s" s="55">
        <x:v>250</x:v>
      </x:c>
      <x:c r="C65" t="s" s="55">
        <x:v>255</x:v>
      </x:c>
      <x:c r="D65" t="n" s="55">
        <x:v>0.0</x:v>
      </x:c>
      <x:c r="E65" t="n" s="55">
        <x:v>0.0</x:v>
      </x:c>
      <x:c r="F65" t="n" s="57">
        <x:v>1.8</x:v>
      </x:c>
      <x:c r="G65" t="n" s="58">
        <x:v>0.0</x:v>
      </x:c>
      <x:c r="H65" t="n" s="58">
        <x:v>1.65</x:v>
      </x:c>
      <x:c r="I65" t="n" s="55">
        <x:v>0.0</x:v>
      </x:c>
      <x:c r="J65" t="n" s="55">
        <x:v>0.0</x:v>
      </x:c>
    </x:row>
    <x:row r="66" spans="2:10">
      <x:c r="B66" t="s" s="55">
        <x:v>250</x:v>
      </x:c>
      <x:c r="C66" t="s" s="55">
        <x:v>256</x:v>
      </x:c>
      <x:c r="D66" t="n" s="55">
        <x:v>1.0</x:v>
      </x:c>
      <x:c r="E66" t="n" s="55">
        <x:v>5.56</x:v>
      </x:c>
      <x:c r="F66" t="n" s="57">
        <x:v>2.0</x:v>
      </x:c>
      <x:c r="G66" t="n" s="58">
        <x:v>89.0</x:v>
      </x:c>
      <x:c r="H66" t="n" s="58">
        <x:v>88.55</x:v>
      </x:c>
      <x:c r="I66" t="n" s="55">
        <x:v>0.0</x:v>
      </x:c>
      <x:c r="J66" t="n" s="55">
        <x:v>0.0</x:v>
      </x:c>
    </x:row>
    <x:row r="67" spans="2:10">
      <x:c r="B67" t="s" s="55">
        <x:v>250</x:v>
      </x:c>
      <x:c r="C67" t="s" s="55">
        <x:v>257</x:v>
      </x:c>
      <x:c r="D67" t="n" s="55">
        <x:v>0.0</x:v>
      </x:c>
      <x:c r="E67" t="n" s="55">
        <x:v>0.0</x:v>
      </x:c>
      <x:c r="F67" t="n" s="57">
        <x:v>1.9</x:v>
      </x:c>
      <x:c r="G67" t="n" s="58">
        <x:v>0.0</x:v>
      </x:c>
      <x:c r="H67" t="n" s="58">
        <x:v>4.4</x:v>
      </x:c>
      <x:c r="I67" t="n" s="55">
        <x:v>0.0</x:v>
      </x:c>
      <x:c r="J67" t="n" s="55">
        <x:v>0.0</x:v>
      </x:c>
    </x:row>
    <x:row r="68" spans="2:10">
      <x:c r="B68" t="s" s="55">
        <x:v>250</x:v>
      </x:c>
      <x:c r="C68" t="s" s="55">
        <x:v>258</x:v>
      </x:c>
      <x:c r="D68" t="n" s="55">
        <x:v>0.0</x:v>
      </x:c>
      <x:c r="E68" t="n" s="55">
        <x:v>0.0</x:v>
      </x:c>
      <x:c r="F68" t="n" s="57">
        <x:v>1.9</x:v>
      </x:c>
      <x:c r="G68" t="n" s="58">
        <x:v>0.0</x:v>
      </x:c>
      <x:c r="H68" t="n" s="58">
        <x:v>5.5</x:v>
      </x:c>
      <x:c r="I68" t="n" s="55">
        <x:v>0.0</x:v>
      </x:c>
      <x:c r="J68" t="n" s="55">
        <x:v>0.0</x:v>
      </x:c>
    </x:row>
    <x:row r="69" spans="2:10">
      <x:c r="B69" t="s" s="55">
        <x:v>250</x:v>
      </x:c>
      <x:c r="C69" t="s" s="55">
        <x:v>259</x:v>
      </x:c>
      <x:c r="D69" t="n" s="55">
        <x:v>0.0</x:v>
      </x:c>
      <x:c r="E69" t="n" s="55">
        <x:v>0.0</x:v>
      </x:c>
      <x:c r="F69" t="n" s="57">
        <x:v>2.0</x:v>
      </x:c>
      <x:c r="G69" t="n" s="58">
        <x:v>0.0</x:v>
      </x:c>
      <x:c r="H69" t="n" s="58">
        <x:v>6.05</x:v>
      </x:c>
      <x:c r="I69" t="n" s="55">
        <x:v>0.0</x:v>
      </x:c>
      <x:c r="J69" t="n" s="55">
        <x:v>0.0</x:v>
      </x:c>
    </x:row>
    <x:row r="70" spans="2:10">
      <x:c r="B70" t="s" s="55">
        <x:v>250</x:v>
      </x:c>
      <x:c r="C70" t="s" s="55">
        <x:v>260</x:v>
      </x:c>
      <x:c r="D70" t="n" s="55">
        <x:v>1.0</x:v>
      </x:c>
      <x:c r="E70" t="n" s="55">
        <x:v>0.63</x:v>
      </x:c>
      <x:c r="F70" t="n" s="57">
        <x:v>2.0</x:v>
      </x:c>
      <x:c r="G70" t="n" s="58">
        <x:v>2039.0</x:v>
      </x:c>
      <x:c r="H70" t="n" s="58">
        <x:v>2038.85</x:v>
      </x:c>
      <x:c r="I70" t="n" s="55">
        <x:v>0.0</x:v>
      </x:c>
      <x:c r="J70" t="n" s="55">
        <x:v>0.0</x:v>
      </x:c>
    </x:row>
    <x:row r="71" spans="2:10">
      <x:c r="B71" t="s" s="55">
        <x:v>250</x:v>
      </x:c>
      <x:c r="C71" t="s" s="55">
        <x:v>261</x:v>
      </x:c>
      <x:c r="D71" t="n" s="55">
        <x:v>2.0</x:v>
      </x:c>
      <x:c r="E71" t="n" s="55">
        <x:v>1.11</x:v>
      </x:c>
      <x:c r="F71" t="n" s="57">
        <x:v>2.0</x:v>
      </x:c>
      <x:c r="G71" t="n" s="58">
        <x:v>3879.0</x:v>
      </x:c>
      <x:c r="H71" t="n" s="58">
        <x:v>7758.3</x:v>
      </x:c>
      <x:c r="I71" t="n" s="55">
        <x:v>0.0</x:v>
      </x:c>
      <x:c r="J71" t="n" s="55">
        <x:v>0.0</x:v>
      </x:c>
    </x:row>
    <x:row r="72" spans="2:10">
      <x:c r="B72" t="s" s="55">
        <x:v>250</x:v>
      </x:c>
      <x:c r="C72" t="s" s="55">
        <x:v>262</x:v>
      </x:c>
      <x:c r="D72" t="n" s="55">
        <x:v>2.0</x:v>
      </x:c>
      <x:c r="E72" t="n" s="55">
        <x:v>1.2</x:v>
      </x:c>
      <x:c r="F72" t="n" s="57">
        <x:v>2.1</x:v>
      </x:c>
      <x:c r="G72" t="n" s="58">
        <x:v>2290.0</x:v>
      </x:c>
      <x:c r="H72" t="n" s="58">
        <x:v>4580.4</x:v>
      </x:c>
      <x:c r="I72" t="n" s="55">
        <x:v>0.0</x:v>
      </x:c>
      <x:c r="J72" t="n" s="55">
        <x:v>0.0</x:v>
      </x:c>
    </x:row>
    <x:row r="73" spans="2:10">
      <x:c r="B73" t="s" s="55">
        <x:v>250</x:v>
      </x:c>
      <x:c r="C73" t="s" s="55">
        <x:v>263</x:v>
      </x:c>
      <x:c r="D73" t="n" s="55">
        <x:v>0.0</x:v>
      </x:c>
      <x:c r="E73" t="n" s="55">
        <x:v>0.0</x:v>
      </x:c>
      <x:c r="F73" t="n" s="57">
        <x:v>2.3</x:v>
      </x:c>
      <x:c r="G73" t="n" s="58">
        <x:v>0.0</x:v>
      </x:c>
      <x:c r="H73" t="n" s="58">
        <x:v>7.7</x:v>
      </x:c>
      <x:c r="I73" t="n" s="55">
        <x:v>0.0</x:v>
      </x:c>
      <x:c r="J73" t="n" s="55">
        <x:v>0.0</x:v>
      </x:c>
    </x:row>
    <x:row r="74" spans="2:10">
      <x:c r="B74" t="s" s="55">
        <x:v>250</x:v>
      </x:c>
      <x:c r="C74" t="s" s="55">
        <x:v>264</x:v>
      </x:c>
      <x:c r="D74" t="n" s="55">
        <x:v>2.0</x:v>
      </x:c>
      <x:c r="E74" t="n" s="55">
        <x:v>1.25</x:v>
      </x:c>
      <x:c r="F74" t="n" s="57">
        <x:v>2.5</x:v>
      </x:c>
      <x:c r="G74" t="n" s="58">
        <x:v>2399.0</x:v>
      </x:c>
      <x:c r="H74" t="n" s="58">
        <x:v>4797.65</x:v>
      </x:c>
      <x:c r="I74" t="n" s="55">
        <x:v>0.0</x:v>
      </x:c>
      <x:c r="J74" t="n" s="55">
        <x:v>0.0</x:v>
      </x:c>
    </x:row>
    <x:row r="75" spans="2:10">
      <x:c r="B75" t="s" s="55">
        <x:v>250</x:v>
      </x:c>
      <x:c r="C75" t="s" s="55">
        <x:v>265</x:v>
      </x:c>
      <x:c r="D75" t="n" s="55">
        <x:v>1.0</x:v>
      </x:c>
      <x:c r="E75" t="n" s="55">
        <x:v>0.54</x:v>
      </x:c>
      <x:c r="F75" t="n" s="57">
        <x:v>2.6</x:v>
      </x:c>
      <x:c r="G75" t="n" s="58">
        <x:v>2291.0</x:v>
      </x:c>
      <x:c r="H75" t="n" s="58">
        <x:v>2291.3</x:v>
      </x:c>
      <x:c r="I75" t="n" s="55">
        <x:v>0.0</x:v>
      </x:c>
      <x:c r="J75" t="n" s="55">
        <x:v>0.0</x:v>
      </x:c>
    </x:row>
    <x:row r="76" spans="2:10">
      <x:c r="B76" t="s" s="55">
        <x:v>250</x:v>
      </x:c>
      <x:c r="C76" t="s" s="55">
        <x:v>266</x:v>
      </x:c>
      <x:c r="D76" t="n" s="55">
        <x:v>0.0</x:v>
      </x:c>
      <x:c r="E76" t="n" s="55">
        <x:v>0.0</x:v>
      </x:c>
      <x:c r="F76" t="n" s="57">
        <x:v>2.6</x:v>
      </x:c>
      <x:c r="G76" t="n" s="58">
        <x:v>0.0</x:v>
      </x:c>
      <x:c r="H76" t="n" s="58">
        <x:v>1.65</x:v>
      </x:c>
      <x:c r="I76" t="n" s="55">
        <x:v>0.0</x:v>
      </x:c>
      <x:c r="J76" t="n" s="55">
        <x:v>0.0</x:v>
      </x:c>
    </x:row>
    <x:row r="77" spans="2:10">
      <x:c r="B77" t="s" s="55">
        <x:v>250</x:v>
      </x:c>
      <x:c r="C77" t="s" s="55">
        <x:v>267</x:v>
      </x:c>
      <x:c r="D77" t="n" s="55">
        <x:v>0.0</x:v>
      </x:c>
      <x:c r="E77" t="n" s="55">
        <x:v>0.0</x:v>
      </x:c>
      <x:c r="F77" t="n" s="57">
        <x:v>2.7</x:v>
      </x:c>
      <x:c r="G77" t="n" s="58">
        <x:v>0.0</x:v>
      </x:c>
      <x:c r="H77" t="n" s="58">
        <x:v>3.85</x:v>
      </x:c>
      <x:c r="I77" t="n" s="55">
        <x:v>0.0</x:v>
      </x:c>
      <x:c r="J77" t="n" s="55">
        <x:v>0.0</x:v>
      </x:c>
    </x:row>
    <x:row r="78" spans="2:10">
      <x:c r="B78" t="s" s="55">
        <x:v>250</x:v>
      </x:c>
      <x:c r="C78" t="s" s="55">
        <x:v>268</x:v>
      </x:c>
      <x:c r="D78" t="n" s="55">
        <x:v>2.0</x:v>
      </x:c>
      <x:c r="E78" t="n" s="55">
        <x:v>0.99</x:v>
      </x:c>
      <x:c r="F78" t="n" s="57">
        <x:v>2.7</x:v>
      </x:c>
      <x:c r="G78" t="n" s="58">
        <x:v>1383.0</x:v>
      </x:c>
      <x:c r="H78" t="n" s="58">
        <x:v>2765.95</x:v>
      </x:c>
      <x:c r="I78" t="n" s="55">
        <x:v>0.0</x:v>
      </x:c>
      <x:c r="J78" t="n" s="55">
        <x:v>0.0</x:v>
      </x:c>
    </x:row>
    <x:row r="79" spans="2:10">
      <x:c r="B79" t="s" s="55">
        <x:v>250</x:v>
      </x:c>
      <x:c r="C79" t="s" s="55">
        <x:v>269</x:v>
      </x:c>
      <x:c r="D79" t="n" s="55">
        <x:v>2.0</x:v>
      </x:c>
      <x:c r="E79" t="n" s="55">
        <x:v>1.2</x:v>
      </x:c>
      <x:c r="F79" t="n" s="57">
        <x:v>2.4</x:v>
      </x:c>
      <x:c r="G79" t="n" s="58">
        <x:v>1361.0</x:v>
      </x:c>
      <x:c r="H79" t="n" s="58">
        <x:v>2722.5</x:v>
      </x:c>
      <x:c r="I79" t="n" s="55">
        <x:v>0.0</x:v>
      </x:c>
      <x:c r="J79" t="n" s="55">
        <x:v>0.0</x:v>
      </x:c>
    </x:row>
    <x:row r="80" spans="2:10">
      <x:c r="B80" t="s" s="55">
        <x:v>250</x:v>
      </x:c>
      <x:c r="C80" t="s" s="55">
        <x:v>270</x:v>
      </x:c>
      <x:c r="D80" t="n" s="55">
        <x:v>1.0</x:v>
      </x:c>
      <x:c r="E80" t="n" s="55">
        <x:v>0.79</x:v>
      </x:c>
      <x:c r="F80" t="n" s="57">
        <x:v>2.5</x:v>
      </x:c>
      <x:c r="G80" t="n" s="58">
        <x:v>2185.0</x:v>
      </x:c>
      <x:c r="H80" t="n" s="58">
        <x:v>2185.15</x:v>
      </x:c>
      <x:c r="I80" t="n" s="55">
        <x:v>0.0</x:v>
      </x:c>
      <x:c r="J80" t="n" s="55">
        <x:v>0.0</x:v>
      </x:c>
    </x:row>
    <x:row r="81" spans="2:10">
      <x:c r="B81" t="s" s="55">
        <x:v>250</x:v>
      </x:c>
      <x:c r="C81" t="s" s="55">
        <x:v>271</x:v>
      </x:c>
      <x:c r="D81" t="n" s="55">
        <x:v>1.0</x:v>
      </x:c>
      <x:c r="E81" t="n" s="55">
        <x:v>2.33</x:v>
      </x:c>
      <x:c r="F81" t="n" s="57">
        <x:v>2.3</x:v>
      </x:c>
      <x:c r="G81" t="n" s="58">
        <x:v>5018.0</x:v>
      </x:c>
      <x:c r="H81" t="n" s="58">
        <x:v>5017.65</x:v>
      </x:c>
      <x:c r="I81" t="n" s="55">
        <x:v>0.0</x:v>
      </x:c>
      <x:c r="J81" t="n" s="55">
        <x:v>0.0</x:v>
      </x:c>
    </x:row>
    <x:row r="82" spans="2:10">
      <x:c r="B82" t="s" s="55">
        <x:v>272</x:v>
      </x:c>
      <x:c r="C82" t="s" s="55">
        <x:v>251</x:v>
      </x:c>
      <x:c r="D82" t="n" s="55">
        <x:v>0.0</x:v>
      </x:c>
      <x:c r="E82" t="n" s="55">
        <x:v>0.0</x:v>
      </x:c>
      <x:c r="F82" t="n" s="57">
        <x:v>2.1</x:v>
      </x:c>
      <x:c r="G82" t="n" s="58">
        <x:v>0.0</x:v>
      </x:c>
      <x:c r="H82" t="n" s="58">
        <x:v>4.4</x:v>
      </x:c>
      <x:c r="I82" t="n" s="55">
        <x:v>0.0</x:v>
      </x:c>
      <x:c r="J82" t="n" s="55">
        <x:v>0.0</x:v>
      </x:c>
    </x:row>
    <x:row r="83" spans="2:10">
      <x:c r="B83" t="s" s="55">
        <x:v>272</x:v>
      </x:c>
      <x:c r="C83" t="s" s="55">
        <x:v>252</x:v>
      </x:c>
      <x:c r="D83" t="n" s="55">
        <x:v>1.0</x:v>
      </x:c>
      <x:c r="E83" t="n" s="55">
        <x:v>2.05</x:v>
      </x:c>
      <x:c r="F83" t="n" s="57">
        <x:v>2.3</x:v>
      </x:c>
      <x:c r="G83" t="n" s="58">
        <x:v>3456.0</x:v>
      </x:c>
      <x:c r="H83" t="n" s="58">
        <x:v>3455.65</x:v>
      </x:c>
      <x:c r="I83" t="n" s="55">
        <x:v>0.0</x:v>
      </x:c>
      <x:c r="J83" t="n" s="55">
        <x:v>0.0</x:v>
      </x:c>
    </x:row>
    <x:row r="84" spans="2:10">
      <x:c r="B84" t="s" s="55">
        <x:v>272</x:v>
      </x:c>
      <x:c r="C84" t="s" s="55">
        <x:v>253</x:v>
      </x:c>
      <x:c r="D84" t="n" s="55">
        <x:v>0.0</x:v>
      </x:c>
      <x:c r="E84" t="n" s="55">
        <x:v>0.0</x:v>
      </x:c>
      <x:c r="F84" t="n" s="57">
        <x:v>2.5</x:v>
      </x:c>
      <x:c r="G84" t="n" s="58">
        <x:v>0.0</x:v>
      </x:c>
      <x:c r="H84" t="n" s="58">
        <x:v>1.1</x:v>
      </x:c>
      <x:c r="I84" t="n" s="55">
        <x:v>0.0</x:v>
      </x:c>
      <x:c r="J84" t="n" s="55">
        <x:v>0.0</x:v>
      </x:c>
    </x:row>
    <x:row r="85" spans="2:10">
      <x:c r="B85" t="s" s="55">
        <x:v>272</x:v>
      </x:c>
      <x:c r="C85" t="s" s="55">
        <x:v>254</x:v>
      </x:c>
      <x:c r="D85" t="n" s="55">
        <x:v>0.0</x:v>
      </x:c>
      <x:c r="E85" t="n" s="55">
        <x:v>0.0</x:v>
      </x:c>
      <x:c r="F85" t="n" s="57">
        <x:v>2.3</x:v>
      </x:c>
      <x:c r="G85" t="n" s="58">
        <x:v>0.0</x:v>
      </x:c>
      <x:c r="H85" t="n" s="58">
        <x:v>0.0</x:v>
      </x:c>
      <x:c r="I85" t="n" s="55">
        <x:v>0.0</x:v>
      </x:c>
      <x:c r="J85" t="n" s="55">
        <x:v>0.0</x:v>
      </x:c>
    </x:row>
    <x:row r="86" spans="2:10">
      <x:c r="B86" t="s" s="55">
        <x:v>272</x:v>
      </x:c>
      <x:c r="C86" t="s" s="55">
        <x:v>255</x:v>
      </x:c>
      <x:c r="D86" t="n" s="55">
        <x:v>0.0</x:v>
      </x:c>
      <x:c r="E86" t="n" s="55">
        <x:v>0.0</x:v>
      </x:c>
      <x:c r="F86" t="n" s="57">
        <x:v>1.5</x:v>
      </x:c>
      <x:c r="G86" t="n" s="58">
        <x:v>0.0</x:v>
      </x:c>
      <x:c r="H86" t="n" s="58">
        <x:v>0.0</x:v>
      </x:c>
      <x:c r="I86" t="n" s="55">
        <x:v>0.0</x:v>
      </x:c>
      <x:c r="J86" t="n" s="55">
        <x:v>0.0</x:v>
      </x:c>
    </x:row>
    <x:row r="87" spans="2:10">
      <x:c r="B87" t="s" s="55">
        <x:v>272</x:v>
      </x:c>
      <x:c r="C87" t="s" s="55">
        <x:v>256</x:v>
      </x:c>
      <x:c r="D87" t="n" s="55">
        <x:v>0.0</x:v>
      </x:c>
      <x:c r="E87" t="n" s="55">
        <x:v>0.0</x:v>
      </x:c>
      <x:c r="F87" t="n" s="57">
        <x:v>2.1</x:v>
      </x:c>
      <x:c r="G87" t="n" s="58">
        <x:v>0.0</x:v>
      </x:c>
      <x:c r="H87" t="n" s="58">
        <x:v>2.2</x:v>
      </x:c>
      <x:c r="I87" t="n" s="55">
        <x:v>0.0</x:v>
      </x:c>
      <x:c r="J87" t="n" s="55">
        <x:v>0.0</x:v>
      </x:c>
    </x:row>
    <x:row r="88" spans="2:10">
      <x:c r="B88" t="s" s="55">
        <x:v>272</x:v>
      </x:c>
      <x:c r="C88" t="s" s="55">
        <x:v>257</x:v>
      </x:c>
      <x:c r="D88" t="n" s="55">
        <x:v>0.0</x:v>
      </x:c>
      <x:c r="E88" t="n" s="55">
        <x:v>0.0</x:v>
      </x:c>
      <x:c r="F88" t="n" s="57">
        <x:v>1.9</x:v>
      </x:c>
      <x:c r="G88" t="n" s="58">
        <x:v>0.0</x:v>
      </x:c>
      <x:c r="H88" t="n" s="58">
        <x:v>0.55</x:v>
      </x:c>
      <x:c r="I88" t="n" s="55">
        <x:v>0.0</x:v>
      </x:c>
      <x:c r="J88" t="n" s="55">
        <x:v>0.0</x:v>
      </x:c>
    </x:row>
    <x:row r="89" spans="2:10">
      <x:c r="B89" t="s" s="55">
        <x:v>272</x:v>
      </x:c>
      <x:c r="C89" t="s" s="55">
        <x:v>258</x:v>
      </x:c>
      <x:c r="D89" t="n" s="55">
        <x:v>0.0</x:v>
      </x:c>
      <x:c r="E89" t="n" s="55">
        <x:v>0.0</x:v>
      </x:c>
      <x:c r="F89" t="n" s="57">
        <x:v>1.9</x:v>
      </x:c>
      <x:c r="G89" t="n" s="58">
        <x:v>0.0</x:v>
      </x:c>
      <x:c r="H89" t="n" s="58">
        <x:v>3.85</x:v>
      </x:c>
      <x:c r="I89" t="n" s="55">
        <x:v>0.0</x:v>
      </x:c>
      <x:c r="J89" t="n" s="55">
        <x:v>0.0</x:v>
      </x:c>
    </x:row>
    <x:row r="90" spans="2:10">
      <x:c r="B90" t="s" s="55">
        <x:v>272</x:v>
      </x:c>
      <x:c r="C90" t="s" s="55">
        <x:v>259</x:v>
      </x:c>
      <x:c r="D90" t="n" s="55">
        <x:v>0.0</x:v>
      </x:c>
      <x:c r="E90" t="n" s="55">
        <x:v>0.0</x:v>
      </x:c>
      <x:c r="F90" t="n" s="57">
        <x:v>2.0</x:v>
      </x:c>
      <x:c r="G90" t="n" s="58">
        <x:v>0.0</x:v>
      </x:c>
      <x:c r="H90" t="n" s="58">
        <x:v>5.5</x:v>
      </x:c>
      <x:c r="I90" t="n" s="55">
        <x:v>0.0</x:v>
      </x:c>
      <x:c r="J90" t="n" s="55">
        <x:v>0.0</x:v>
      </x:c>
    </x:row>
    <x:row r="91" spans="2:10">
      <x:c r="B91" t="s" s="55">
        <x:v>272</x:v>
      </x:c>
      <x:c r="C91" t="s" s="55">
        <x:v>260</x:v>
      </x:c>
      <x:c r="D91" t="n" s="55">
        <x:v>1.0</x:v>
      </x:c>
      <x:c r="E91" t="n" s="55">
        <x:v>1.12</x:v>
      </x:c>
      <x:c r="F91" t="n" s="57">
        <x:v>2.3</x:v>
      </x:c>
      <x:c r="G91" t="n" s="58">
        <x:v>2149.0</x:v>
      </x:c>
      <x:c r="H91" t="n" s="58">
        <x:v>2148.85</x:v>
      </x:c>
      <x:c r="I91" t="n" s="55">
        <x:v>0.0</x:v>
      </x:c>
      <x:c r="J91" t="n" s="55">
        <x:v>0.0</x:v>
      </x:c>
    </x:row>
    <x:row r="92" spans="2:10">
      <x:c r="B92" t="s" s="55">
        <x:v>272</x:v>
      </x:c>
      <x:c r="C92" t="s" s="55">
        <x:v>261</x:v>
      </x:c>
      <x:c r="D92" t="n" s="55">
        <x:v>0.0</x:v>
      </x:c>
      <x:c r="E92" t="n" s="55">
        <x:v>0.0</x:v>
      </x:c>
      <x:c r="F92" t="n" s="57">
        <x:v>2.1</x:v>
      </x:c>
      <x:c r="G92" t="n" s="58">
        <x:v>0.0</x:v>
      </x:c>
      <x:c r="H92" t="n" s="58">
        <x:v>5.5</x:v>
      </x:c>
      <x:c r="I92" t="n" s="55">
        <x:v>0.0</x:v>
      </x:c>
      <x:c r="J92" t="n" s="55">
        <x:v>0.0</x:v>
      </x:c>
    </x:row>
    <x:row r="93" spans="2:10">
      <x:c r="B93" t="s" s="55">
        <x:v>272</x:v>
      </x:c>
      <x:c r="C93" t="s" s="55">
        <x:v>262</x:v>
      </x:c>
      <x:c r="D93" t="n" s="55">
        <x:v>0.0</x:v>
      </x:c>
      <x:c r="E93" t="n" s="55">
        <x:v>0.0</x:v>
      </x:c>
      <x:c r="F93" t="n" s="57">
        <x:v>2.1</x:v>
      </x:c>
      <x:c r="G93" t="n" s="58">
        <x:v>0.0</x:v>
      </x:c>
      <x:c r="H93" t="n" s="58">
        <x:v>2.2</x:v>
      </x:c>
      <x:c r="I93" t="n" s="55">
        <x:v>0.0</x:v>
      </x:c>
      <x:c r="J93" t="n" s="55">
        <x:v>0.0</x:v>
      </x:c>
    </x:row>
    <x:row r="94" spans="2:10">
      <x:c r="B94" t="s" s="55">
        <x:v>272</x:v>
      </x:c>
      <x:c r="C94" t="s" s="55">
        <x:v>263</x:v>
      </x:c>
      <x:c r="D94" t="n" s="55">
        <x:v>1.0</x:v>
      </x:c>
      <x:c r="E94" t="n" s="55">
        <x:v>0.87</x:v>
      </x:c>
      <x:c r="F94" t="n" s="57">
        <x:v>2.3</x:v>
      </x:c>
      <x:c r="G94" t="n" s="58">
        <x:v>11741.0</x:v>
      </x:c>
      <x:c r="H94" t="n" s="58">
        <x:v>11741.4</x:v>
      </x:c>
      <x:c r="I94" t="n" s="55">
        <x:v>0.0</x:v>
      </x:c>
      <x:c r="J94" t="n" s="55">
        <x:v>0.0</x:v>
      </x:c>
    </x:row>
    <x:row r="95" spans="2:10">
      <x:c r="B95" t="s" s="55">
        <x:v>272</x:v>
      </x:c>
      <x:c r="C95" t="s" s="55">
        <x:v>264</x:v>
      </x:c>
      <x:c r="D95" t="n" s="55">
        <x:v>3.0</x:v>
      </x:c>
      <x:c r="E95" t="n" s="55">
        <x:v>2.76</x:v>
      </x:c>
      <x:c r="F95" t="n" s="57">
        <x:v>2.2</x:v>
      </x:c>
      <x:c r="G95" t="n" s="58">
        <x:v>2906.0</x:v>
      </x:c>
      <x:c r="H95" t="n" s="58">
        <x:v>8718.05</x:v>
      </x:c>
      <x:c r="I95" t="n" s="55">
        <x:v>0.0</x:v>
      </x:c>
      <x:c r="J95" t="n" s="55">
        <x:v>0.0</x:v>
      </x:c>
    </x:row>
    <x:row r="96" spans="2:10">
      <x:c r="B96" t="s" s="55">
        <x:v>272</x:v>
      </x:c>
      <x:c r="C96" t="s" s="55">
        <x:v>265</x:v>
      </x:c>
      <x:c r="D96" t="n" s="55">
        <x:v>2.0</x:v>
      </x:c>
      <x:c r="E96" t="n" s="55">
        <x:v>1.64</x:v>
      </x:c>
      <x:c r="F96" t="n" s="57">
        <x:v>2.0</x:v>
      </x:c>
      <x:c r="G96" t="n" s="58">
        <x:v>3075.0</x:v>
      </x:c>
      <x:c r="H96" t="n" s="58">
        <x:v>6150.1</x:v>
      </x:c>
      <x:c r="I96" t="n" s="55">
        <x:v>0.0</x:v>
      </x:c>
      <x:c r="J96" t="n" s="55">
        <x:v>0.0</x:v>
      </x:c>
    </x:row>
    <x:row r="97" spans="2:10">
      <x:c r="B97" t="s" s="55">
        <x:v>272</x:v>
      </x:c>
      <x:c r="C97" t="s" s="55">
        <x:v>266</x:v>
      </x:c>
      <x:c r="D97" t="n" s="55">
        <x:v>1.0</x:v>
      </x:c>
      <x:c r="E97" t="n" s="55">
        <x:v>0.79</x:v>
      </x:c>
      <x:c r="F97" t="n" s="57">
        <x:v>2.1</x:v>
      </x:c>
      <x:c r="G97" t="n" s="58">
        <x:v>1258.0</x:v>
      </x:c>
      <x:c r="H97" t="n" s="58">
        <x:v>1257.85</x:v>
      </x:c>
      <x:c r="I97" t="n" s="55">
        <x:v>0.0</x:v>
      </x:c>
      <x:c r="J97" t="n" s="55">
        <x:v>0.0</x:v>
      </x:c>
    </x:row>
    <x:row r="98" spans="2:10">
      <x:c r="B98" t="s" s="55">
        <x:v>272</x:v>
      </x:c>
      <x:c r="C98" t="s" s="55">
        <x:v>267</x:v>
      </x:c>
      <x:c r="D98" t="n" s="55">
        <x:v>1.0</x:v>
      </x:c>
      <x:c r="E98" t="n" s="55">
        <x:v>0.75</x:v>
      </x:c>
      <x:c r="F98" t="n" s="57">
        <x:v>2.0</x:v>
      </x:c>
      <x:c r="G98" t="n" s="58">
        <x:v>3086.0</x:v>
      </x:c>
      <x:c r="H98" t="n" s="58">
        <x:v>3085.5</x:v>
      </x:c>
      <x:c r="I98" t="n" s="55">
        <x:v>0.0</x:v>
      </x:c>
      <x:c r="J98" t="n" s="55">
        <x:v>0.0</x:v>
      </x:c>
    </x:row>
    <x:row r="99" spans="2:10">
      <x:c r="B99" t="s" s="55">
        <x:v>272</x:v>
      </x:c>
      <x:c r="C99" t="s" s="55">
        <x:v>268</x:v>
      </x:c>
      <x:c r="D99" t="n" s="55">
        <x:v>0.0</x:v>
      </x:c>
      <x:c r="E99" t="n" s="55">
        <x:v>0.0</x:v>
      </x:c>
      <x:c r="F99" t="n" s="57">
        <x:v>2.0</x:v>
      </x:c>
      <x:c r="G99" t="n" s="58">
        <x:v>0.0</x:v>
      </x:c>
      <x:c r="H99" t="n" s="58">
        <x:v>6.6</x:v>
      </x:c>
      <x:c r="I99" t="n" s="55">
        <x:v>0.0</x:v>
      </x:c>
      <x:c r="J99" t="n" s="55">
        <x:v>0.0</x:v>
      </x:c>
    </x:row>
    <x:row r="100" spans="2:10">
      <x:c r="B100" t="s" s="55">
        <x:v>272</x:v>
      </x:c>
      <x:c r="C100" t="s" s="55">
        <x:v>269</x:v>
      </x:c>
      <x:c r="D100" t="n" s="55">
        <x:v>0.0</x:v>
      </x:c>
      <x:c r="E100" t="n" s="55">
        <x:v>0.0</x:v>
      </x:c>
      <x:c r="F100" t="n" s="57">
        <x:v>2.0</x:v>
      </x:c>
      <x:c r="G100" t="n" s="58">
        <x:v>0.0</x:v>
      </x:c>
      <x:c r="H100" t="n" s="58">
        <x:v>2.75</x:v>
      </x:c>
      <x:c r="I100" t="n" s="55">
        <x:v>0.0</x:v>
      </x:c>
      <x:c r="J100" t="n" s="55">
        <x:v>0.0</x:v>
      </x:c>
    </x:row>
    <x:row r="101" spans="2:10">
      <x:c r="B101" t="s" s="55">
        <x:v>272</x:v>
      </x:c>
      <x:c r="C101" t="s" s="55">
        <x:v>270</x:v>
      </x:c>
      <x:c r="D101" t="n" s="55">
        <x:v>0.0</x:v>
      </x:c>
      <x:c r="E101" t="n" s="55">
        <x:v>0.0</x:v>
      </x:c>
      <x:c r="F101" t="n" s="57">
        <x:v>1.9</x:v>
      </x:c>
      <x:c r="G101" t="n" s="58">
        <x:v>0.0</x:v>
      </x:c>
      <x:c r="H101" t="n" s="58">
        <x:v>4.4</x:v>
      </x:c>
      <x:c r="I101" t="n" s="55">
        <x:v>0.0</x:v>
      </x:c>
      <x:c r="J101" t="n" s="55">
        <x:v>0.0</x:v>
      </x:c>
    </x:row>
    <x:row r="102" spans="2:10">
      <x:c r="B102" t="s" s="55">
        <x:v>272</x:v>
      </x:c>
      <x:c r="C102" t="s" s="55">
        <x:v>271</x:v>
      </x:c>
      <x:c r="D102" t="n" s="55">
        <x:v>1.0</x:v>
      </x:c>
      <x:c r="E102" t="n" s="55">
        <x:v>1.22</x:v>
      </x:c>
      <x:c r="F102" t="n" s="57">
        <x:v>1.8</x:v>
      </x:c>
      <x:c r="G102" t="n" s="58">
        <x:v>4944.0</x:v>
      </x:c>
      <x:c r="H102" t="n" s="58">
        <x:v>4943.95</x:v>
      </x:c>
      <x:c r="I102" t="n" s="55">
        <x:v>0.0</x:v>
      </x:c>
      <x:c r="J102" t="n" s="55">
        <x:v>0.0</x:v>
      </x:c>
    </x:row>
    <x:row r="103" spans="2:10">
      <x:c r="B103" t="s" s="55">
        <x:v>272</x:v>
      </x:c>
      <x:c r="C103" t="s" s="55">
        <x:v>273</x:v>
      </x:c>
      <x:c r="D103" t="n" s="55">
        <x:v>0.0</x:v>
      </x:c>
      <x:c r="E103" t="n" s="55">
        <x:v>0.0</x:v>
      </x:c>
      <x:c r="F103" t="n" s="57">
        <x:v>1.0</x:v>
      </x:c>
      <x:c r="G103" t="n" s="58">
        <x:v>0.0</x:v>
      </x:c>
      <x:c r="H103" t="n" s="58">
        <x:v>7.7</x:v>
      </x:c>
      <x:c r="I103" t="n" s="55">
        <x:v>0.0</x:v>
      </x:c>
      <x:c r="J103" t="n" s="55">
        <x:v>0.0</x:v>
      </x:c>
    </x:row>
    <x:row r="104" spans="2:10">
      <x:c r="B104" t="s" s="55">
        <x:v>272</x:v>
      </x:c>
      <x:c r="C104" t="s" s="55">
        <x:v>274</x:v>
      </x:c>
      <x:c r="D104" t="n" s="55">
        <x:v>0.0</x:v>
      </x:c>
      <x:c r="E104" t="n" s="55">
        <x:v>0.0</x:v>
      </x:c>
      <x:c r="F104" t="n" s="57">
        <x:v>1.0</x:v>
      </x:c>
      <x:c r="G104" t="n" s="58">
        <x:v>0.0</x:v>
      </x:c>
      <x:c r="H104" t="n" s="58">
        <x:v>8.25</x:v>
      </x:c>
      <x:c r="I104" t="n" s="55">
        <x:v>0.0</x:v>
      </x:c>
      <x:c r="J104" t="n" s="55">
        <x:v>0.0</x:v>
      </x:c>
    </x:row>
    <x:row r="105" spans="2:10">
      <x:c r="B105" t="s" s="55">
        <x:v>272</x:v>
      </x:c>
      <x:c r="C105" t="s" s="55">
        <x:v>275</x:v>
      </x:c>
      <x:c r="D105" t="n" s="55">
        <x:v>0.0</x:v>
      </x:c>
      <x:c r="E105" t="n" s="55">
        <x:v>0.0</x:v>
      </x:c>
      <x:c r="F105" t="n" s="57">
        <x:v>1.0</x:v>
      </x:c>
      <x:c r="G105" t="n" s="58">
        <x:v>0.0</x:v>
      </x:c>
      <x:c r="H105" t="n" s="58">
        <x:v>1.65</x:v>
      </x:c>
      <x:c r="I105" t="n" s="55">
        <x:v>0.0</x:v>
      </x:c>
      <x:c r="J105" t="n" s="55">
        <x:v>0.0</x:v>
      </x:c>
    </x:row>
    <x:row r="106" spans="2:10">
      <x:c r="B106" s="27"/>
      <x:c r="C106" s="28"/>
      <x:c r="D106" s="28"/>
      <x:c r="E106" s="28"/>
      <x:c r="F106" s="28"/>
      <x:c r="G106" s="125"/>
      <x:c r="H106" s="125"/>
      <x:c r="I106" s="28"/>
      <x:c r="J106" s="125"/>
    </x:row>
    <x:row r="107" spans="2:10">
      <x:c r="B107" s="27"/>
      <x:c r="C107" s="28"/>
      <x:c r="D107" s="28"/>
      <x:c r="E107" s="28"/>
      <x:c r="F107" s="28"/>
      <x:c r="G107" s="125"/>
      <x:c r="H107" s="125"/>
      <x:c r="I107" s="28"/>
      <x:c r="J107" s="125"/>
    </x:row>
    <x:row r="108" spans="2:10">
      <x:c r="B108" s="27"/>
      <x:c r="C108" s="28"/>
      <x:c r="D108" s="28"/>
      <x:c r="E108" s="28"/>
      <x:c r="F108" s="28"/>
      <x:c r="G108" s="125"/>
      <x:c r="H108" s="125"/>
      <x:c r="I108" s="28"/>
      <x:c r="J108" s="125"/>
    </x:row>
    <x:row r="109" spans="2:10">
      <x:c r="B109" s="27"/>
      <x:c r="C109" s="28"/>
      <x:c r="D109" s="28"/>
      <x:c r="E109" s="28"/>
      <x:c r="F109" s="28"/>
      <x:c r="G109" s="125"/>
      <x:c r="H109" s="125"/>
      <x:c r="I109" s="28"/>
      <x:c r="J109" s="125"/>
    </x:row>
    <x:row r="110" spans="2:10">
      <x:c r="B110" s="27"/>
      <x:c r="C110" s="28"/>
      <x:c r="D110" s="28"/>
      <x:c r="E110" s="28"/>
      <x:c r="F110" s="28"/>
      <x:c r="G110" s="125"/>
      <x:c r="H110" s="125"/>
      <x:c r="I110" s="28"/>
      <x:c r="J110" s="125"/>
    </x:row>
    <x:row r="111" spans="2:10">
      <x:c r="B111" s="27"/>
      <x:c r="C111" s="28"/>
      <x:c r="D111" s="28"/>
      <x:c r="E111" s="28"/>
      <x:c r="F111" s="28"/>
      <x:c r="G111" s="125"/>
      <x:c r="H111" s="125"/>
      <x:c r="I111" s="28"/>
      <x:c r="J111" s="125"/>
    </x:row>
    <x:row r="112" spans="2:10">
      <x:c r="B112" s="27"/>
      <x:c r="C112" s="28"/>
      <x:c r="D112" s="28"/>
      <x:c r="E112" s="28"/>
      <x:c r="F112" s="28"/>
      <x:c r="G112" s="125"/>
      <x:c r="H112" s="125"/>
      <x:c r="I112" s="28"/>
      <x:c r="J112" s="125"/>
    </x:row>
    <x:row r="113" spans="2:10">
      <x:c r="B113" s="27"/>
      <x:c r="C113" s="28"/>
      <x:c r="D113" s="28"/>
      <x:c r="E113" s="28"/>
      <x:c r="F113" s="28"/>
      <x:c r="G113" s="125"/>
      <x:c r="H113" s="125"/>
      <x:c r="I113" s="28"/>
      <x:c r="J113" s="125"/>
    </x:row>
    <x:row r="114" spans="2:10">
      <x:c r="B114" s="27"/>
      <x:c r="C114" s="28"/>
      <x:c r="D114" s="28"/>
      <x:c r="E114" s="28"/>
      <x:c r="F114" s="28"/>
      <x:c r="G114" s="125"/>
      <x:c r="H114" s="125"/>
      <x:c r="I114" s="28"/>
      <x:c r="J114" s="125"/>
    </x:row>
    <x:row r="115" spans="2:10">
      <x:c r="B115" s="27"/>
      <x:c r="C115" s="28"/>
      <x:c r="D115" s="28"/>
      <x:c r="E115" s="28"/>
      <x:c r="F115" s="28"/>
      <x:c r="G115" s="125"/>
      <x:c r="H115" s="125"/>
      <x:c r="I115" s="28"/>
      <x:c r="J115" s="125"/>
    </x:row>
    <x:row r="116" spans="2:10">
      <x:c r="B116" s="27"/>
      <x:c r="C116" s="28"/>
      <x:c r="D116" s="28"/>
      <x:c r="E116" s="28"/>
      <x:c r="F116" s="28"/>
      <x:c r="G116" s="125"/>
      <x:c r="H116" s="125"/>
      <x:c r="I116" s="28"/>
      <x:c r="J116" s="125"/>
    </x:row>
    <x:row r="117" spans="2:10">
      <x:c r="B117" s="27"/>
      <x:c r="C117" s="28"/>
      <x:c r="D117" s="28"/>
      <x:c r="E117" s="28"/>
      <x:c r="F117" s="28"/>
      <x:c r="G117" s="125"/>
      <x:c r="H117" s="125"/>
      <x:c r="I117" s="28"/>
      <x:c r="J117" s="125"/>
    </x:row>
    <x:row r="118" spans="2:10">
      <x:c r="B118" s="27"/>
      <x:c r="C118" s="28"/>
      <x:c r="D118" s="28"/>
      <x:c r="E118" s="28"/>
      <x:c r="F118" s="28"/>
      <x:c r="G118" s="125"/>
      <x:c r="H118" s="125"/>
      <x:c r="I118" s="28"/>
      <x:c r="J118" s="125"/>
    </x:row>
    <x:row r="119" spans="2:10">
      <x:c r="B119" s="27"/>
      <x:c r="C119" s="28"/>
      <x:c r="D119" s="28"/>
      <x:c r="E119" s="28"/>
      <x:c r="F119" s="28"/>
      <x:c r="G119" s="125"/>
      <x:c r="H119" s="125"/>
      <x:c r="I119" s="28"/>
      <x:c r="J119" s="125"/>
    </x:row>
    <x:row r="120" spans="2:10">
      <x:c r="B120" s="27"/>
      <x:c r="C120" s="28"/>
      <x:c r="D120" s="28"/>
      <x:c r="E120" s="28"/>
      <x:c r="F120" s="28"/>
      <x:c r="G120" s="125"/>
      <x:c r="H120" s="125"/>
      <x:c r="I120" s="28"/>
      <x:c r="J120" s="125"/>
    </x:row>
    <x:row r="121" spans="2:10">
      <x:c r="B121" s="27"/>
      <x:c r="C121" s="28"/>
      <x:c r="D121" s="28"/>
      <x:c r="E121" s="28"/>
      <x:c r="F121" s="28"/>
      <x:c r="G121" s="125"/>
      <x:c r="H121" s="125"/>
      <x:c r="I121" s="28"/>
      <x:c r="J121" s="125"/>
    </x:row>
    <x:row r="122" spans="2:10">
      <x:c r="B122" s="27"/>
      <x:c r="C122" s="28"/>
      <x:c r="D122" s="28"/>
      <x:c r="E122" s="28"/>
      <x:c r="F122" s="28"/>
      <x:c r="G122" s="125"/>
      <x:c r="H122" s="125"/>
      <x:c r="I122" s="28"/>
      <x:c r="J122" s="125"/>
    </x:row>
    <x:row r="123" spans="2:10">
      <x:c r="B123" s="27"/>
      <x:c r="C123" s="28"/>
      <x:c r="D123" s="28"/>
      <x:c r="E123" s="28"/>
      <x:c r="F123" s="28"/>
      <x:c r="G123" s="125"/>
      <x:c r="H123" s="125"/>
      <x:c r="I123" s="28"/>
      <x:c r="J123" s="125"/>
    </x:row>
    <x:row r="124" spans="2:10">
      <x:c r="B124" s="27"/>
      <x:c r="C124" s="28"/>
      <x:c r="D124" s="28"/>
      <x:c r="E124" s="28"/>
      <x:c r="F124" s="28"/>
      <x:c r="G124" s="125"/>
      <x:c r="H124" s="125"/>
      <x:c r="I124" s="28"/>
      <x:c r="J124" s="125"/>
    </x:row>
    <x:row r="125" spans="2:10">
      <x:c r="B125" s="27"/>
      <x:c r="C125" s="28"/>
      <x:c r="D125" s="28"/>
      <x:c r="E125" s="28"/>
      <x:c r="F125" s="28"/>
      <x:c r="G125" s="125"/>
      <x:c r="H125" s="125"/>
      <x:c r="I125" s="28"/>
      <x:c r="J125" s="125"/>
    </x:row>
    <x:row r="126" spans="2:10">
      <x:c r="B126" s="27"/>
      <x:c r="C126" s="28"/>
      <x:c r="D126" s="28"/>
      <x:c r="E126" s="28"/>
      <x:c r="F126" s="28"/>
      <x:c r="G126" s="125"/>
      <x:c r="H126" s="125"/>
      <x:c r="I126" s="28"/>
      <x:c r="J126" s="125"/>
    </x:row>
    <x:row r="127" spans="2:10">
      <x:c r="B127" s="27"/>
      <x:c r="C127" s="28"/>
      <x:c r="D127" s="28"/>
      <x:c r="E127" s="28"/>
      <x:c r="F127" s="28"/>
      <x:c r="G127" s="125"/>
      <x:c r="H127" s="125"/>
      <x:c r="I127" s="28"/>
      <x:c r="J127" s="125"/>
    </x:row>
    <x:row r="128" spans="2:10">
      <x:c r="B128" s="27"/>
      <x:c r="C128" s="28"/>
      <x:c r="D128" s="28"/>
      <x:c r="E128" s="28"/>
      <x:c r="F128" s="28"/>
      <x:c r="G128" s="125"/>
      <x:c r="H128" s="125"/>
      <x:c r="I128" s="28"/>
      <x:c r="J128" s="125"/>
    </x:row>
    <x:row r="129" spans="2:10">
      <x:c r="B129" s="27"/>
      <x:c r="C129" s="28"/>
      <x:c r="D129" s="28"/>
      <x:c r="E129" s="28"/>
      <x:c r="F129" s="28"/>
      <x:c r="G129" s="125"/>
      <x:c r="H129" s="125"/>
      <x:c r="I129" s="28"/>
      <x:c r="J129" s="125"/>
    </x:row>
    <x:row r="130" spans="2:10">
      <x:c r="B130" s="27"/>
      <x:c r="C130" s="28"/>
      <x:c r="D130" s="28"/>
      <x:c r="E130" s="28"/>
      <x:c r="F130" s="28"/>
      <x:c r="G130" s="125"/>
      <x:c r="H130" s="125"/>
      <x:c r="I130" s="28"/>
      <x:c r="J130" s="125"/>
    </x:row>
    <x:row r="131" spans="2:10">
      <x:c r="B131" s="27"/>
      <x:c r="C131" s="28"/>
      <x:c r="D131" s="28"/>
      <x:c r="E131" s="28"/>
      <x:c r="F131" s="28"/>
      <x:c r="G131" s="125"/>
      <x:c r="H131" s="125"/>
      <x:c r="I131" s="28"/>
      <x:c r="J131" s="125"/>
    </x:row>
    <x:row r="132" spans="2:10">
      <x:c r="B132" s="27"/>
      <x:c r="C132" s="28"/>
      <x:c r="D132" s="28"/>
      <x:c r="E132" s="28"/>
      <x:c r="F132" s="28"/>
      <x:c r="G132" s="125"/>
      <x:c r="H132" s="125"/>
      <x:c r="I132" s="28"/>
      <x:c r="J132" s="125"/>
    </x:row>
    <x:row r="133" spans="2:10">
      <x:c r="B133" s="27"/>
      <x:c r="C133" s="28"/>
      <x:c r="D133" s="28"/>
      <x:c r="E133" s="28"/>
      <x:c r="F133" s="28"/>
      <x:c r="G133" s="125"/>
      <x:c r="H133" s="125"/>
      <x:c r="I133" s="28"/>
      <x:c r="J133" s="125"/>
    </x:row>
    <x:row r="134" spans="2:10">
      <x:c r="B134" s="27"/>
      <x:c r="C134" s="28"/>
      <x:c r="D134" s="28"/>
      <x:c r="E134" s="28"/>
      <x:c r="F134" s="28"/>
      <x:c r="G134" s="125"/>
      <x:c r="H134" s="125"/>
      <x:c r="I134" s="28"/>
      <x:c r="J134" s="125"/>
    </x:row>
    <x:row r="135" spans="2:10">
      <x:c r="B135" s="27"/>
      <x:c r="C135" s="28"/>
      <x:c r="D135" s="28"/>
      <x:c r="E135" s="28"/>
      <x:c r="F135" s="28"/>
      <x:c r="G135" s="125"/>
      <x:c r="H135" s="125"/>
      <x:c r="I135" s="28"/>
      <x:c r="J135" s="125"/>
    </x:row>
    <x:row r="136" spans="2:10">
      <x:c r="B136" s="27"/>
      <x:c r="C136" s="28"/>
      <x:c r="D136" s="28"/>
      <x:c r="E136" s="28"/>
      <x:c r="F136" s="28"/>
      <x:c r="G136" s="125"/>
      <x:c r="H136" s="125"/>
      <x:c r="I136" s="28"/>
      <x:c r="J136" s="125"/>
    </x:row>
    <x:row r="137" spans="2:10">
      <x:c r="B137" s="27"/>
      <x:c r="C137" s="28"/>
      <x:c r="D137" s="28"/>
      <x:c r="E137" s="28"/>
      <x:c r="F137" s="28"/>
      <x:c r="G137" s="125"/>
      <x:c r="H137" s="125"/>
      <x:c r="I137" s="28"/>
      <x:c r="J137" s="125"/>
    </x:row>
    <x:row r="138" spans="2:10">
      <x:c r="B138" s="27"/>
      <x:c r="C138" s="28"/>
      <x:c r="D138" s="28"/>
      <x:c r="E138" s="28"/>
      <x:c r="F138" s="28"/>
      <x:c r="G138" s="125"/>
      <x:c r="H138" s="125"/>
      <x:c r="I138" s="28"/>
      <x:c r="J138" s="125"/>
    </x:row>
    <x:row r="139" spans="2:10">
      <x:c r="B139" s="27"/>
      <x:c r="C139" s="28"/>
      <x:c r="D139" s="28"/>
      <x:c r="E139" s="28"/>
      <x:c r="F139" s="28"/>
      <x:c r="G139" s="125"/>
      <x:c r="H139" s="125"/>
      <x:c r="I139" s="28"/>
      <x:c r="J139" s="125"/>
    </x:row>
    <x:row r="140" spans="2:10">
      <x:c r="B140" s="27"/>
      <x:c r="C140" s="28"/>
      <x:c r="D140" s="28"/>
      <x:c r="E140" s="28"/>
      <x:c r="F140" s="28"/>
      <x:c r="G140" s="125"/>
      <x:c r="H140" s="125"/>
      <x:c r="I140" s="28"/>
      <x:c r="J140" s="125"/>
    </x:row>
    <x:row r="141" spans="2:10">
      <x:c r="B141" s="27"/>
      <x:c r="C141" s="28"/>
      <x:c r="D141" s="28"/>
      <x:c r="E141" s="28"/>
      <x:c r="F141" s="28"/>
      <x:c r="G141" s="125"/>
      <x:c r="H141" s="125"/>
      <x:c r="I141" s="28"/>
      <x:c r="J141" s="125"/>
    </x:row>
    <x:row r="142" spans="2:10">
      <x:c r="B142" s="27"/>
      <x:c r="C142" s="28"/>
      <x:c r="D142" s="28"/>
      <x:c r="E142" s="28"/>
      <x:c r="F142" s="28"/>
      <x:c r="G142" s="125"/>
      <x:c r="H142" s="125"/>
      <x:c r="I142" s="28"/>
      <x:c r="J142" s="125"/>
    </x:row>
    <x:row r="143" spans="2:10">
      <x:c r="B143" s="27"/>
      <x:c r="C143" s="28"/>
      <x:c r="D143" s="28"/>
      <x:c r="E143" s="28"/>
      <x:c r="F143" s="28"/>
      <x:c r="G143" s="125"/>
      <x:c r="H143" s="125"/>
      <x:c r="I143" s="28"/>
      <x:c r="J143" s="125"/>
    </x:row>
    <x:row r="144" spans="2:10">
      <x:c r="B144" s="27"/>
      <x:c r="C144" s="28"/>
      <x:c r="D144" s="28"/>
      <x:c r="E144" s="28"/>
      <x:c r="F144" s="28"/>
      <x:c r="G144" s="125"/>
      <x:c r="H144" s="125"/>
      <x:c r="I144" s="28"/>
      <x:c r="J144" s="125"/>
    </x:row>
    <x:row r="145" spans="2:10">
      <x:c r="B145" s="27"/>
      <x:c r="C145" s="28"/>
      <x:c r="D145" s="28"/>
      <x:c r="E145" s="28"/>
      <x:c r="F145" s="28"/>
      <x:c r="G145" s="125"/>
      <x:c r="H145" s="125"/>
      <x:c r="I145" s="28"/>
      <x:c r="J145" s="125"/>
    </x:row>
    <x:row r="146" spans="2:10">
      <x:c r="B146" s="27"/>
      <x:c r="C146" s="28"/>
      <x:c r="D146" s="28"/>
      <x:c r="E146" s="28"/>
      <x:c r="F146" s="28"/>
      <x:c r="G146" s="125"/>
      <x:c r="H146" s="125"/>
      <x:c r="I146" s="28"/>
      <x:c r="J146" s="125"/>
    </x:row>
    <x:row r="147" spans="2:10">
      <x:c r="B147" s="27"/>
      <x:c r="C147" s="28"/>
      <x:c r="D147" s="28"/>
      <x:c r="E147" s="28"/>
      <x:c r="F147" s="28"/>
      <x:c r="G147" s="125"/>
      <x:c r="H147" s="125"/>
      <x:c r="I147" s="28"/>
      <x:c r="J147" s="125"/>
    </x:row>
    <x:row r="148" spans="2:10">
      <x:c r="B148" s="27"/>
      <x:c r="C148" s="28"/>
      <x:c r="D148" s="28"/>
      <x:c r="E148" s="28"/>
      <x:c r="F148" s="28"/>
      <x:c r="G148" s="125"/>
      <x:c r="H148" s="125"/>
      <x:c r="I148" s="28"/>
      <x:c r="J148" s="125"/>
    </x:row>
    <x:row r="149" spans="2:10">
      <x:c r="B149" s="27"/>
      <x:c r="C149" s="28"/>
      <x:c r="D149" s="28"/>
      <x:c r="E149" s="28"/>
      <x:c r="F149" s="28"/>
      <x:c r="G149" s="125"/>
      <x:c r="H149" s="125"/>
      <x:c r="I149" s="28"/>
      <x:c r="J149" s="125"/>
    </x:row>
    <x:row r="150" spans="2:10">
      <x:c r="B150" s="27"/>
      <x:c r="C150" s="28"/>
      <x:c r="D150" s="28"/>
      <x:c r="E150" s="28"/>
      <x:c r="F150" s="28"/>
      <x:c r="G150" s="125"/>
      <x:c r="H150" s="125"/>
      <x:c r="I150" s="28"/>
      <x:c r="J150" s="125"/>
    </x:row>
    <x:row r="151" spans="2:10">
      <x:c r="B151" s="27"/>
      <x:c r="C151" s="28"/>
      <x:c r="D151" s="28"/>
      <x:c r="E151" s="28"/>
      <x:c r="F151" s="28"/>
      <x:c r="G151" s="125"/>
      <x:c r="H151" s="125"/>
      <x:c r="I151" s="28"/>
      <x:c r="J151" s="125"/>
    </x:row>
    <x:row r="152" spans="2:10">
      <x:c r="B152" s="27"/>
      <x:c r="C152" s="28"/>
      <x:c r="D152" s="28"/>
      <x:c r="E152" s="28"/>
      <x:c r="F152" s="28"/>
      <x:c r="G152" s="125"/>
      <x:c r="H152" s="125"/>
      <x:c r="I152" s="28"/>
      <x:c r="J152" s="125"/>
    </x:row>
    <x:row r="153" spans="2:10">
      <x:c r="B153" s="27"/>
      <x:c r="C153" s="28"/>
      <x:c r="D153" s="28"/>
      <x:c r="E153" s="28"/>
      <x:c r="F153" s="28"/>
      <x:c r="G153" s="125"/>
      <x:c r="H153" s="125"/>
      <x:c r="I153" s="28"/>
      <x:c r="J153" s="125"/>
    </x:row>
    <x:row r="154" spans="2:10">
      <x:c r="B154" s="27"/>
      <x:c r="C154" s="28"/>
      <x:c r="D154" s="28"/>
      <x:c r="E154" s="28"/>
      <x:c r="F154" s="28"/>
      <x:c r="G154" s="125"/>
      <x:c r="H154" s="125"/>
      <x:c r="I154" s="28"/>
      <x:c r="J154" s="125"/>
    </x:row>
    <x:row r="155" spans="2:10">
      <x:c r="B155" s="27"/>
      <x:c r="C155" s="28"/>
      <x:c r="D155" s="28"/>
      <x:c r="E155" s="28"/>
      <x:c r="F155" s="28"/>
      <x:c r="G155" s="125"/>
      <x:c r="H155" s="125"/>
      <x:c r="I155" s="28"/>
      <x:c r="J155" s="125"/>
    </x:row>
    <x:row r="156" spans="2:10">
      <x:c r="B156" s="27"/>
      <x:c r="C156" s="28"/>
      <x:c r="D156" s="28"/>
      <x:c r="E156" s="28"/>
      <x:c r="F156" s="28"/>
      <x:c r="G156" s="125"/>
      <x:c r="H156" s="125"/>
      <x:c r="I156" s="28"/>
      <x:c r="J156" s="125"/>
    </x:row>
    <x:row r="157" spans="2:10">
      <x:c r="B157" s="27"/>
      <x:c r="C157" s="28"/>
      <x:c r="D157" s="28"/>
      <x:c r="E157" s="28"/>
      <x:c r="F157" s="28"/>
      <x:c r="G157" s="125"/>
      <x:c r="H157" s="125"/>
      <x:c r="I157" s="28"/>
      <x:c r="J157" s="125"/>
    </x:row>
    <x:row r="158" spans="2:10">
      <x:c r="B158" s="27"/>
      <x:c r="C158" s="28"/>
      <x:c r="D158" s="28"/>
      <x:c r="E158" s="28"/>
      <x:c r="F158" s="28"/>
      <x:c r="G158" s="125"/>
      <x:c r="H158" s="125"/>
      <x:c r="I158" s="28"/>
      <x:c r="J158" s="125"/>
    </x:row>
    <x:row r="159" spans="2:10">
      <x:c r="B159" s="27"/>
      <x:c r="C159" s="28"/>
      <x:c r="D159" s="28"/>
      <x:c r="E159" s="28"/>
      <x:c r="F159" s="28"/>
      <x:c r="G159" s="125"/>
      <x:c r="H159" s="125"/>
      <x:c r="I159" s="28"/>
      <x:c r="J159" s="125"/>
    </x:row>
    <x:row r="160" spans="2:10">
      <x:c r="B160" s="27"/>
      <x:c r="C160" s="28"/>
      <x:c r="D160" s="28"/>
      <x:c r="E160" s="28"/>
      <x:c r="F160" s="28"/>
      <x:c r="G160" s="125"/>
      <x:c r="H160" s="125"/>
      <x:c r="I160" s="28"/>
      <x:c r="J160" s="125"/>
    </x:row>
    <x:row r="161" spans="2:10">
      <x:c r="B161" s="27"/>
      <x:c r="C161" s="28"/>
      <x:c r="D161" s="28"/>
      <x:c r="E161" s="28"/>
      <x:c r="F161" s="28"/>
      <x:c r="G161" s="125"/>
      <x:c r="H161" s="125"/>
      <x:c r="I161" s="28"/>
      <x:c r="J161" s="125"/>
    </x:row>
    <x:row r="162" spans="2:10">
      <x:c r="B162" s="27"/>
      <x:c r="C162" s="28"/>
      <x:c r="D162" s="28"/>
      <x:c r="E162" s="28"/>
      <x:c r="F162" s="28"/>
      <x:c r="G162" s="125"/>
      <x:c r="H162" s="125"/>
      <x:c r="I162" s="28"/>
      <x:c r="J162" s="125"/>
    </x:row>
    <x:row r="163" spans="2:10">
      <x:c r="B163" s="27"/>
      <x:c r="C163" s="28"/>
      <x:c r="D163" s="28"/>
      <x:c r="E163" s="28"/>
      <x:c r="F163" s="28"/>
      <x:c r="G163" s="125"/>
      <x:c r="H163" s="125"/>
      <x:c r="I163" s="28"/>
      <x:c r="J163" s="125"/>
    </x:row>
    <x:row r="164" spans="2:10">
      <x:c r="B164" s="27"/>
      <x:c r="C164" s="28"/>
      <x:c r="D164" s="28"/>
      <x:c r="E164" s="28"/>
      <x:c r="F164" s="28"/>
      <x:c r="G164" s="125"/>
      <x:c r="H164" s="125"/>
      <x:c r="I164" s="28"/>
      <x:c r="J164" s="125"/>
    </x:row>
    <x:row r="165" spans="2:10">
      <x:c r="B165" s="27"/>
      <x:c r="C165" s="28"/>
      <x:c r="D165" s="28"/>
      <x:c r="E165" s="28"/>
      <x:c r="F165" s="28"/>
      <x:c r="G165" s="125"/>
      <x:c r="H165" s="125"/>
      <x:c r="I165" s="28"/>
      <x:c r="J165" s="125"/>
    </x:row>
    <x:row r="166" spans="2:10">
      <x:c r="B166" s="27"/>
      <x:c r="C166" s="28"/>
      <x:c r="D166" s="28"/>
      <x:c r="E166" s="28"/>
      <x:c r="F166" s="28"/>
      <x:c r="G166" s="125"/>
      <x:c r="H166" s="125"/>
      <x:c r="I166" s="28"/>
      <x:c r="J166" s="125"/>
    </x:row>
    <x:row r="167" spans="2:10">
      <x:c r="B167" s="27"/>
      <x:c r="C167" s="28"/>
      <x:c r="D167" s="28"/>
      <x:c r="E167" s="28"/>
      <x:c r="F167" s="28"/>
      <x:c r="G167" s="125"/>
      <x:c r="H167" s="125"/>
      <x:c r="I167" s="28"/>
      <x:c r="J167" s="125"/>
    </x:row>
    <x:row r="168" spans="2:10">
      <x:c r="B168" s="27"/>
      <x:c r="C168" s="28"/>
      <x:c r="D168" s="28"/>
      <x:c r="E168" s="28"/>
      <x:c r="F168" s="28"/>
      <x:c r="G168" s="125"/>
      <x:c r="H168" s="125"/>
      <x:c r="I168" s="28"/>
      <x:c r="J168" s="125"/>
    </x:row>
    <x:row r="169" spans="2:10">
      <x:c r="B169" s="27"/>
      <x:c r="C169" s="28"/>
      <x:c r="D169" s="28"/>
      <x:c r="E169" s="28"/>
      <x:c r="F169" s="28"/>
      <x:c r="G169" s="125"/>
      <x:c r="H169" s="125"/>
      <x:c r="I169" s="28"/>
      <x:c r="J169" s="125"/>
    </x:row>
    <x:row r="170" spans="2:10">
      <x:c r="B170" s="27"/>
      <x:c r="C170" s="28"/>
      <x:c r="D170" s="28"/>
      <x:c r="E170" s="28"/>
      <x:c r="F170" s="28"/>
      <x:c r="G170" s="125"/>
      <x:c r="H170" s="125"/>
      <x:c r="I170" s="28"/>
      <x:c r="J170" s="125"/>
    </x:row>
    <x:row r="171" spans="2:10">
      <x:c r="B171" s="27"/>
      <x:c r="C171" s="28"/>
      <x:c r="D171" s="28"/>
      <x:c r="E171" s="28"/>
      <x:c r="F171" s="28"/>
      <x:c r="G171" s="125"/>
      <x:c r="H171" s="125"/>
      <x:c r="I171" s="28"/>
      <x:c r="J171" s="125"/>
    </x:row>
    <x:row r="172" spans="2:10">
      <x:c r="B172" s="27"/>
      <x:c r="C172" s="28"/>
      <x:c r="D172" s="28"/>
      <x:c r="E172" s="28"/>
      <x:c r="F172" s="28"/>
      <x:c r="G172" s="125"/>
      <x:c r="H172" s="125"/>
      <x:c r="I172" s="28"/>
      <x:c r="J172" s="125"/>
    </x:row>
    <x:row r="173" spans="2:10">
      <x:c r="B173" s="27"/>
      <x:c r="C173" s="28"/>
      <x:c r="D173" s="28"/>
      <x:c r="E173" s="28"/>
      <x:c r="F173" s="28"/>
      <x:c r="G173" s="125"/>
      <x:c r="H173" s="125"/>
      <x:c r="I173" s="28"/>
      <x:c r="J173" s="125"/>
    </x:row>
    <x:row r="174" spans="2:10">
      <x:c r="B174" s="27"/>
      <x:c r="C174" s="28"/>
      <x:c r="D174" s="28"/>
      <x:c r="E174" s="28"/>
      <x:c r="F174" s="28"/>
      <x:c r="G174" s="125"/>
      <x:c r="H174" s="125"/>
      <x:c r="I174" s="28"/>
      <x:c r="J174" s="125"/>
    </x:row>
    <x:row r="175" spans="2:10">
      <x:c r="B175" s="27"/>
      <x:c r="C175" s="28"/>
      <x:c r="D175" s="28"/>
      <x:c r="E175" s="28"/>
      <x:c r="F175" s="28"/>
      <x:c r="G175" s="125"/>
      <x:c r="H175" s="125"/>
      <x:c r="I175" s="28"/>
      <x:c r="J175" s="125"/>
    </x:row>
    <x:row r="176" spans="2:10">
      <x:c r="B176" s="27"/>
      <x:c r="C176" s="28"/>
      <x:c r="D176" s="28"/>
      <x:c r="E176" s="28"/>
      <x:c r="F176" s="28"/>
      <x:c r="G176" s="125"/>
      <x:c r="H176" s="125"/>
      <x:c r="I176" s="28"/>
      <x:c r="J176" s="125"/>
    </x:row>
    <x:row r="177" spans="2:10">
      <x:c r="B177" s="27"/>
      <x:c r="C177" s="28"/>
      <x:c r="D177" s="28"/>
      <x:c r="E177" s="28"/>
      <x:c r="F177" s="28"/>
      <x:c r="G177" s="125"/>
      <x:c r="H177" s="125"/>
      <x:c r="I177" s="28"/>
      <x:c r="J177" s="125"/>
    </x:row>
    <x:row r="178" spans="2:10">
      <x:c r="B178" s="27"/>
      <x:c r="C178" s="28"/>
      <x:c r="D178" s="28"/>
      <x:c r="E178" s="28"/>
      <x:c r="F178" s="28"/>
      <x:c r="G178" s="125"/>
      <x:c r="H178" s="125"/>
      <x:c r="I178" s="28"/>
      <x:c r="J178" s="125"/>
    </x:row>
    <x:row r="179" spans="2:10">
      <x:c r="B179" s="27"/>
      <x:c r="C179" s="28"/>
      <x:c r="D179" s="28"/>
      <x:c r="E179" s="28"/>
      <x:c r="F179" s="28"/>
      <x:c r="G179" s="125"/>
      <x:c r="H179" s="125"/>
      <x:c r="I179" s="28"/>
      <x:c r="J179" s="125"/>
    </x:row>
    <x:row r="180" spans="2:10">
      <x:c r="B180" s="27"/>
      <x:c r="C180" s="28"/>
      <x:c r="D180" s="28"/>
      <x:c r="E180" s="28"/>
      <x:c r="F180" s="28"/>
      <x:c r="G180" s="125"/>
      <x:c r="H180" s="125"/>
      <x:c r="I180" s="28"/>
      <x:c r="J180" s="125"/>
    </x:row>
    <x:row r="181" spans="2:10">
      <x:c r="B181" s="27"/>
      <x:c r="C181" s="28"/>
      <x:c r="D181" s="28"/>
      <x:c r="E181" s="28"/>
      <x:c r="F181" s="28"/>
      <x:c r="G181" s="125"/>
      <x:c r="H181" s="125"/>
      <x:c r="I181" s="28"/>
      <x:c r="J181" s="125"/>
    </x:row>
    <x:row r="182" spans="2:10">
      <x:c r="B182" s="27"/>
      <x:c r="C182" s="28"/>
      <x:c r="D182" s="28"/>
      <x:c r="E182" s="28"/>
      <x:c r="F182" s="28"/>
      <x:c r="G182" s="125"/>
      <x:c r="H182" s="125"/>
      <x:c r="I182" s="28"/>
      <x:c r="J182" s="125"/>
    </x:row>
    <x:row r="183" spans="2:10">
      <x:c r="B183" s="27"/>
      <x:c r="C183" s="28"/>
      <x:c r="D183" s="28"/>
      <x:c r="E183" s="28"/>
      <x:c r="F183" s="28"/>
      <x:c r="G183" s="125"/>
      <x:c r="H183" s="125"/>
      <x:c r="I183" s="28"/>
      <x:c r="J183" s="125"/>
    </x:row>
    <x:row r="184" spans="2:10">
      <x:c r="B184" s="27"/>
      <x:c r="C184" s="28"/>
      <x:c r="D184" s="28"/>
      <x:c r="E184" s="28"/>
      <x:c r="F184" s="28"/>
      <x:c r="G184" s="125"/>
      <x:c r="H184" s="125"/>
      <x:c r="I184" s="28"/>
      <x:c r="J184" s="125"/>
    </x:row>
    <x:row r="185" spans="2:10">
      <x:c r="B185" s="27"/>
      <x:c r="C185" s="28"/>
      <x:c r="D185" s="28"/>
      <x:c r="E185" s="28"/>
      <x:c r="F185" s="28"/>
      <x:c r="G185" s="125"/>
      <x:c r="H185" s="125"/>
      <x:c r="I185" s="28"/>
      <x:c r="J185" s="125"/>
    </x:row>
    <x:row r="186" spans="2:10">
      <x:c r="B186" s="27"/>
      <x:c r="C186" s="28"/>
      <x:c r="D186" s="28"/>
      <x:c r="E186" s="28"/>
      <x:c r="F186" s="28"/>
      <x:c r="G186" s="125"/>
      <x:c r="H186" s="125"/>
      <x:c r="I186" s="28"/>
      <x:c r="J186" s="125"/>
    </x:row>
    <x:row r="187" spans="2:10">
      <x:c r="B187" s="27"/>
      <x:c r="C187" s="28"/>
      <x:c r="D187" s="28"/>
      <x:c r="E187" s="28"/>
      <x:c r="F187" s="28"/>
      <x:c r="G187" s="125"/>
      <x:c r="H187" s="125"/>
      <x:c r="I187" s="28"/>
      <x:c r="J187" s="125"/>
    </x:row>
    <x:row r="188" spans="2:10">
      <x:c r="B188" s="27"/>
      <x:c r="C188" s="28"/>
      <x:c r="D188" s="28"/>
      <x:c r="E188" s="28"/>
      <x:c r="F188" s="28"/>
      <x:c r="G188" s="125"/>
      <x:c r="H188" s="125"/>
      <x:c r="I188" s="28"/>
      <x:c r="J188" s="125"/>
    </x:row>
    <x:row r="189" spans="2:10">
      <x:c r="B189" s="27"/>
      <x:c r="C189" s="28"/>
      <x:c r="D189" s="28"/>
      <x:c r="E189" s="28"/>
      <x:c r="F189" s="28"/>
      <x:c r="G189" s="125"/>
      <x:c r="H189" s="125"/>
      <x:c r="I189" s="28"/>
      <x:c r="J189" s="125"/>
    </x:row>
    <x:row r="190" spans="2:10">
      <x:c r="B190" s="27"/>
      <x:c r="C190" s="28"/>
      <x:c r="D190" s="28"/>
      <x:c r="E190" s="28"/>
      <x:c r="F190" s="28"/>
      <x:c r="G190" s="125"/>
      <x:c r="H190" s="125"/>
      <x:c r="I190" s="28"/>
      <x:c r="J190" s="125"/>
    </x:row>
    <x:row r="191" spans="2:10">
      <x:c r="B191" s="27"/>
      <x:c r="C191" s="28"/>
      <x:c r="D191" s="28"/>
      <x:c r="E191" s="28"/>
      <x:c r="F191" s="28"/>
      <x:c r="G191" s="125"/>
      <x:c r="H191" s="125"/>
      <x:c r="I191" s="28"/>
      <x:c r="J191" s="125"/>
    </x:row>
    <x:row r="192" spans="2:10">
      <x:c r="B192" s="27"/>
      <x:c r="C192" s="28"/>
      <x:c r="D192" s="28"/>
      <x:c r="E192" s="28"/>
      <x:c r="F192" s="28"/>
      <x:c r="G192" s="125"/>
      <x:c r="H192" s="125"/>
      <x:c r="I192" s="28"/>
      <x:c r="J192" s="125"/>
    </x:row>
    <x:row r="193" spans="2:10">
      <x:c r="B193" s="27"/>
      <x:c r="C193" s="28"/>
      <x:c r="D193" s="28"/>
      <x:c r="E193" s="28"/>
      <x:c r="F193" s="28"/>
      <x:c r="G193" s="125"/>
      <x:c r="H193" s="125"/>
      <x:c r="I193" s="28"/>
      <x:c r="J193" s="125"/>
    </x:row>
    <x:row r="194" spans="2:10">
      <x:c r="B194" s="27"/>
      <x:c r="C194" s="28"/>
      <x:c r="D194" s="28"/>
      <x:c r="E194" s="28"/>
      <x:c r="F194" s="28"/>
      <x:c r="G194" s="125"/>
      <x:c r="H194" s="125"/>
      <x:c r="I194" s="28"/>
      <x:c r="J194" s="125"/>
    </x:row>
    <x:row r="195" spans="2:10">
      <x:c r="B195" s="27"/>
      <x:c r="C195" s="28"/>
      <x:c r="D195" s="28"/>
      <x:c r="E195" s="28"/>
      <x:c r="F195" s="28"/>
      <x:c r="G195" s="125"/>
      <x:c r="H195" s="125"/>
      <x:c r="I195" s="28"/>
      <x:c r="J195" s="125"/>
    </x:row>
    <x:row r="196" spans="2:10">
      <x:c r="B196" s="27"/>
      <x:c r="C196" s="28"/>
      <x:c r="D196" s="28"/>
      <x:c r="E196" s="28"/>
      <x:c r="F196" s="28"/>
      <x:c r="G196" s="125"/>
      <x:c r="H196" s="125"/>
      <x:c r="I196" s="28"/>
      <x:c r="J196" s="125"/>
    </x:row>
    <x:row r="197" spans="2:10">
      <x:c r="B197" s="27"/>
      <x:c r="C197" s="28"/>
      <x:c r="D197" s="28"/>
      <x:c r="E197" s="28"/>
      <x:c r="F197" s="28"/>
      <x:c r="G197" s="125"/>
      <x:c r="H197" s="125"/>
      <x:c r="I197" s="28"/>
      <x:c r="J197" s="125"/>
    </x:row>
    <x:row r="198" spans="2:10">
      <x:c r="B198" s="27"/>
      <x:c r="C198" s="28"/>
      <x:c r="D198" s="28"/>
      <x:c r="E198" s="28"/>
      <x:c r="F198" s="28"/>
      <x:c r="G198" s="125"/>
      <x:c r="H198" s="125"/>
      <x:c r="I198" s="28"/>
      <x:c r="J198" s="125"/>
    </x:row>
    <x:row r="199" spans="2:10">
      <x:c r="B199" s="27"/>
      <x:c r="C199" s="28"/>
      <x:c r="D199" s="28"/>
      <x:c r="E199" s="28"/>
      <x:c r="F199" s="28"/>
      <x:c r="G199" s="125"/>
      <x:c r="H199" s="125"/>
      <x:c r="I199" s="28"/>
      <x:c r="J199" s="125"/>
    </x:row>
    <x:row r="200" spans="2:10">
      <x:c r="B200" s="27"/>
      <x:c r="C200" s="28"/>
      <x:c r="D200" s="28"/>
      <x:c r="E200" s="28"/>
      <x:c r="F200" s="28"/>
      <x:c r="G200" s="125"/>
      <x:c r="H200" s="125"/>
      <x:c r="I200" s="28"/>
      <x:c r="J200" s="125"/>
    </x:row>
    <x:row r="201" spans="2:10">
      <x:c r="B201" s="27"/>
      <x:c r="C201" s="28"/>
      <x:c r="D201" s="28"/>
      <x:c r="E201" s="28"/>
      <x:c r="F201" s="28"/>
      <x:c r="G201" s="125"/>
      <x:c r="H201" s="125"/>
      <x:c r="I201" s="28"/>
      <x:c r="J201" s="125"/>
    </x:row>
    <x:row r="202" spans="2:10">
      <x:c r="B202" s="27"/>
      <x:c r="C202" s="28"/>
      <x:c r="D202" s="28"/>
      <x:c r="E202" s="28"/>
      <x:c r="F202" s="28"/>
      <x:c r="G202" s="125"/>
      <x:c r="H202" s="125"/>
      <x:c r="I202" s="28"/>
      <x:c r="J202" s="125"/>
    </x:row>
    <x:row r="203" spans="2:10">
      <x:c r="B203" s="27"/>
      <x:c r="C203" s="28"/>
      <x:c r="D203" s="28"/>
      <x:c r="E203" s="28"/>
      <x:c r="F203" s="28"/>
      <x:c r="G203" s="125"/>
      <x:c r="H203" s="125"/>
      <x:c r="I203" s="28"/>
      <x:c r="J203" s="125"/>
    </x:row>
    <x:row r="204" spans="2:10">
      <x:c r="B204" s="27"/>
      <x:c r="C204" s="28"/>
      <x:c r="D204" s="28"/>
      <x:c r="E204" s="28"/>
      <x:c r="F204" s="28"/>
      <x:c r="G204" s="125"/>
      <x:c r="H204" s="125"/>
      <x:c r="I204" s="28"/>
      <x:c r="J204" s="125"/>
    </x:row>
    <x:row r="205" spans="2:10">
      <x:c r="B205" s="27"/>
      <x:c r="C205" s="28"/>
      <x:c r="D205" s="28"/>
      <x:c r="E205" s="28"/>
      <x:c r="F205" s="28"/>
      <x:c r="G205" s="125"/>
      <x:c r="H205" s="125"/>
      <x:c r="I205" s="28"/>
      <x:c r="J205" s="125"/>
    </x:row>
    <x:row r="206" spans="2:10">
      <x:c r="B206" s="27"/>
      <x:c r="C206" s="28"/>
      <x:c r="D206" s="28"/>
      <x:c r="E206" s="28"/>
      <x:c r="F206" s="28"/>
      <x:c r="G206" s="125"/>
      <x:c r="H206" s="125"/>
      <x:c r="I206" s="28"/>
      <x:c r="J206" s="125"/>
    </x:row>
    <x:row r="207" spans="2:10">
      <x:c r="B207" s="27"/>
      <x:c r="C207" s="28"/>
      <x:c r="D207" s="28"/>
      <x:c r="E207" s="28"/>
      <x:c r="F207" s="28"/>
      <x:c r="G207" s="125"/>
      <x:c r="H207" s="125"/>
      <x:c r="I207" s="28"/>
      <x:c r="J207" s="125"/>
    </x:row>
    <x:row r="208" spans="2:10">
      <x:c r="B208" s="27"/>
      <x:c r="C208" s="28"/>
      <x:c r="D208" s="28"/>
      <x:c r="E208" s="28"/>
      <x:c r="F208" s="28"/>
      <x:c r="G208" s="125"/>
      <x:c r="H208" s="125"/>
      <x:c r="I208" s="28"/>
      <x:c r="J208" s="125"/>
    </x:row>
    <x:row r="209" spans="2:10">
      <x:c r="B209" s="27"/>
      <x:c r="C209" s="28"/>
      <x:c r="D209" s="28"/>
      <x:c r="E209" s="28"/>
      <x:c r="F209" s="28"/>
      <x:c r="G209" s="125"/>
      <x:c r="H209" s="125"/>
      <x:c r="I209" s="28"/>
      <x:c r="J209" s="125"/>
    </x:row>
    <x:row r="210" spans="2:10">
      <x:c r="B210" s="27"/>
      <x:c r="C210" s="28"/>
      <x:c r="D210" s="28"/>
      <x:c r="E210" s="28"/>
      <x:c r="F210" s="28"/>
      <x:c r="G210" s="125"/>
      <x:c r="H210" s="125"/>
      <x:c r="I210" s="28"/>
      <x:c r="J210" s="125"/>
    </x:row>
    <x:row r="211" spans="2:10">
      <x:c r="B211" s="27"/>
      <x:c r="C211" s="28"/>
      <x:c r="D211" s="28"/>
      <x:c r="E211" s="28"/>
      <x:c r="F211" s="28"/>
      <x:c r="G211" s="125"/>
      <x:c r="H211" s="125"/>
      <x:c r="I211" s="28"/>
      <x:c r="J211" s="125"/>
    </x:row>
    <x:row r="212" spans="2:10">
      <x:c r="B212" s="27"/>
      <x:c r="C212" s="28"/>
      <x:c r="D212" s="28"/>
      <x:c r="E212" s="28"/>
      <x:c r="F212" s="28"/>
      <x:c r="G212" s="125"/>
      <x:c r="H212" s="125"/>
      <x:c r="I212" s="28"/>
      <x:c r="J212" s="125"/>
    </x:row>
    <x:row r="213" spans="2:10">
      <x:c r="B213" s="27"/>
      <x:c r="C213" s="28"/>
      <x:c r="D213" s="28"/>
      <x:c r="E213" s="28"/>
      <x:c r="F213" s="28"/>
      <x:c r="G213" s="125"/>
      <x:c r="H213" s="125"/>
      <x:c r="I213" s="28"/>
      <x:c r="J213" s="125"/>
    </x:row>
    <x:row r="214" spans="2:10">
      <x:c r="B214" s="27"/>
      <x:c r="C214" s="28"/>
      <x:c r="D214" s="28"/>
      <x:c r="E214" s="28"/>
      <x:c r="F214" s="28"/>
      <x:c r="G214" s="125"/>
      <x:c r="H214" s="125"/>
      <x:c r="I214" s="28"/>
      <x:c r="J214" s="125"/>
    </x:row>
    <x:row r="215" spans="2:10">
      <x:c r="B215" s="27"/>
      <x:c r="C215" s="28"/>
      <x:c r="D215" s="28"/>
      <x:c r="E215" s="28"/>
      <x:c r="F215" s="28"/>
      <x:c r="G215" s="125"/>
      <x:c r="H215" s="125"/>
      <x:c r="I215" s="28"/>
      <x:c r="J215" s="125"/>
    </x:row>
    <x:row r="216" spans="2:10">
      <x:c r="B216" s="27"/>
      <x:c r="C216" s="28"/>
      <x:c r="D216" s="28"/>
      <x:c r="E216" s="28"/>
      <x:c r="F216" s="28"/>
      <x:c r="G216" s="125"/>
      <x:c r="H216" s="125"/>
      <x:c r="I216" s="28"/>
      <x:c r="J216" s="125"/>
    </x:row>
    <x:row r="217" spans="2:10">
      <x:c r="B217" s="27"/>
      <x:c r="C217" s="28"/>
      <x:c r="D217" s="28"/>
      <x:c r="E217" s="28"/>
      <x:c r="F217" s="28"/>
      <x:c r="G217" s="125"/>
      <x:c r="H217" s="125"/>
      <x:c r="I217" s="28"/>
      <x:c r="J217" s="125"/>
    </x:row>
    <x:row r="218" spans="2:10">
      <x:c r="B218" s="27"/>
      <x:c r="C218" s="28"/>
      <x:c r="D218" s="28"/>
      <x:c r="E218" s="28"/>
      <x:c r="F218" s="28"/>
      <x:c r="G218" s="125"/>
      <x:c r="H218" s="125"/>
      <x:c r="I218" s="28"/>
      <x:c r="J218" s="125"/>
    </x:row>
    <x:row r="219" spans="2:10">
      <x:c r="B219" s="27"/>
      <x:c r="C219" s="28"/>
      <x:c r="D219" s="28"/>
      <x:c r="E219" s="28"/>
      <x:c r="F219" s="28"/>
      <x:c r="G219" s="125"/>
      <x:c r="H219" s="125"/>
      <x:c r="I219" s="28"/>
      <x:c r="J219" s="125"/>
    </x:row>
    <x:row r="220" spans="2:10">
      <x:c r="B220" s="27"/>
      <x:c r="C220" s="28"/>
      <x:c r="D220" s="28"/>
      <x:c r="E220" s="28"/>
      <x:c r="F220" s="28"/>
      <x:c r="G220" s="125"/>
      <x:c r="H220" s="125"/>
      <x:c r="I220" s="28"/>
      <x:c r="J220" s="125"/>
    </x:row>
    <x:row r="221" spans="2:10">
      <x:c r="B221" s="27"/>
      <x:c r="C221" s="28"/>
      <x:c r="D221" s="28"/>
      <x:c r="E221" s="28"/>
      <x:c r="F221" s="28"/>
      <x:c r="G221" s="125"/>
      <x:c r="H221" s="125"/>
      <x:c r="I221" s="28"/>
      <x:c r="J221" s="125"/>
    </x:row>
    <x:row r="222" spans="2:10">
      <x:c r="B222" s="27"/>
      <x:c r="C222" s="28"/>
      <x:c r="D222" s="28"/>
      <x:c r="E222" s="28"/>
      <x:c r="F222" s="28"/>
      <x:c r="G222" s="125"/>
      <x:c r="H222" s="125"/>
      <x:c r="I222" s="28"/>
      <x:c r="J222" s="125"/>
    </x:row>
    <x:row r="223" spans="2:10">
      <x:c r="B223" s="27"/>
      <x:c r="C223" s="28"/>
      <x:c r="D223" s="28"/>
      <x:c r="E223" s="28"/>
      <x:c r="F223" s="28"/>
      <x:c r="G223" s="125"/>
      <x:c r="H223" s="125"/>
      <x:c r="I223" s="28"/>
      <x:c r="J223" s="125"/>
    </x:row>
    <x:row r="224" spans="2:10">
      <x:c r="B224" s="27"/>
      <x:c r="C224" s="28"/>
      <x:c r="D224" s="28"/>
      <x:c r="E224" s="28"/>
      <x:c r="F224" s="28"/>
      <x:c r="G224" s="125"/>
      <x:c r="H224" s="125"/>
      <x:c r="I224" s="28"/>
      <x:c r="J224" s="125"/>
    </x:row>
    <x:row r="225" spans="2:10">
      <x:c r="B225" s="27"/>
      <x:c r="C225" s="28"/>
      <x:c r="D225" s="28"/>
      <x:c r="E225" s="28"/>
      <x:c r="F225" s="28"/>
      <x:c r="G225" s="125"/>
      <x:c r="H225" s="125"/>
      <x:c r="I225" s="28"/>
      <x:c r="J225" s="125"/>
    </x:row>
    <x:row r="226" spans="2:10">
      <x:c r="B226" s="27"/>
      <x:c r="C226" s="28"/>
      <x:c r="D226" s="28"/>
      <x:c r="E226" s="28"/>
      <x:c r="F226" s="28"/>
      <x:c r="G226" s="125"/>
      <x:c r="H226" s="125"/>
      <x:c r="I226" s="28"/>
      <x:c r="J226" s="125"/>
    </x:row>
    <x:row r="227" spans="2:10">
      <x:c r="B227" s="27"/>
      <x:c r="C227" s="28"/>
      <x:c r="D227" s="28"/>
      <x:c r="E227" s="28"/>
      <x:c r="F227" s="28"/>
      <x:c r="G227" s="125"/>
      <x:c r="H227" s="125"/>
      <x:c r="I227" s="28"/>
      <x:c r="J227" s="125"/>
    </x:row>
    <x:row r="228" spans="2:10">
      <x:c r="B228" s="27"/>
      <x:c r="C228" s="28"/>
      <x:c r="D228" s="28"/>
      <x:c r="E228" s="28"/>
      <x:c r="F228" s="28"/>
      <x:c r="G228" s="125"/>
      <x:c r="H228" s="125"/>
      <x:c r="I228" s="28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59">
        <x:v>276</x:v>
      </x:c>
      <x:c r="C29" t="s" s="59">
        <x:v>221</x:v>
      </x:c>
      <x:c r="D29" t="n" s="59">
        <x:v>2.0</x:v>
      </x:c>
      <x:c r="E29" t="n" s="61">
        <x:v>0.0</x:v>
      </x:c>
      <x:c r="F29" t="n" s="61">
        <x:v>0.0</x:v>
      </x:c>
      <x:c r="G29" t="n" s="61">
        <x:v>0.0</x:v>
      </x:c>
      <x:c r="H29" t="n" s="60">
        <x:v>2.0</x:v>
      </x:c>
      <x:c r="I29" t="n" s="59">
        <x:v>0.0</x:v>
      </x:c>
      <x:c r="J29" t="n" s="59">
        <x:v>0.0</x:v>
      </x:c>
      <x:c r="K29" t="n" s="59">
        <x:v>0.0</x:v>
      </x:c>
      <x:c r="L29" s="127"/>
    </x:row>
    <x:row r="30" spans="2:12">
      <x:c r="B30" t="s" s="59">
        <x:v>277</x:v>
      </x:c>
      <x:c r="C30" t="s" s="59">
        <x:v>221</x:v>
      </x:c>
      <x:c r="D30" t="n" s="59">
        <x:v>23.0</x:v>
      </x:c>
      <x:c r="E30" t="n" s="61">
        <x:v>0.0</x:v>
      </x:c>
      <x:c r="F30" t="n" s="61">
        <x:v>0.0</x:v>
      </x:c>
      <x:c r="G30" t="n" s="61">
        <x:v>0.0</x:v>
      </x:c>
      <x:c r="H30" t="n" s="60">
        <x:v>1.5</x:v>
      </x:c>
      <x:c r="I30" t="n" s="59">
        <x:v>0.0</x:v>
      </x:c>
      <x:c r="J30" t="n" s="59">
        <x:v>0.0</x:v>
      </x:c>
      <x:c r="K30" t="n" s="59">
        <x:v>0.0</x:v>
      </x:c>
      <x:c r="L30" s="127"/>
    </x:row>
    <x:row r="31" spans="2:12">
      <x:c r="B31" t="s" s="59">
        <x:v>278</x:v>
      </x:c>
      <x:c r="C31" t="s" s="59">
        <x:v>221</x:v>
      </x:c>
      <x:c r="D31" t="n" s="59">
        <x:v>1.0</x:v>
      </x:c>
      <x:c r="E31" t="n" s="61">
        <x:v>0.0</x:v>
      </x:c>
      <x:c r="F31" t="n" s="61">
        <x:v>0.0</x:v>
      </x:c>
      <x:c r="G31" t="n" s="61">
        <x:v>0.0</x:v>
      </x:c>
      <x:c r="H31" t="n" s="60">
        <x:v>3.0</x:v>
      </x:c>
      <x:c r="I31" t="n" s="59">
        <x:v>0.0</x:v>
      </x:c>
      <x:c r="J31" t="n" s="59">
        <x:v>0.0</x:v>
      </x:c>
      <x:c r="K31" t="n" s="59">
        <x:v>0.0</x:v>
      </x:c>
      <x:c r="L31" s="127"/>
    </x:row>
    <x:row r="32" spans="2:12">
      <x:c r="B32" t="s" s="59">
        <x:v>279</x:v>
      </x:c>
      <x:c r="C32" t="s" s="59">
        <x:v>221</x:v>
      </x:c>
      <x:c r="D32" t="n" s="59">
        <x:v>1.0</x:v>
      </x:c>
      <x:c r="E32" t="n" s="61">
        <x:v>0.0</x:v>
      </x:c>
      <x:c r="F32" t="n" s="61">
        <x:v>0.0</x:v>
      </x:c>
      <x:c r="G32" t="n" s="61">
        <x:v>0.0</x:v>
      </x:c>
      <x:c r="H32" t="n" s="60">
        <x:v>2.0</x:v>
      </x:c>
      <x:c r="I32" t="n" s="59">
        <x:v>0.0</x:v>
      </x:c>
      <x:c r="J32" t="n" s="59">
        <x:v>0.0</x:v>
      </x:c>
      <x:c r="K32" t="n" s="59">
        <x:v>0.0</x:v>
      </x:c>
      <x:c r="L32" s="127"/>
    </x:row>
    <x:row r="33" spans="2:12">
      <x:c r="B33" t="s" s="59">
        <x:v>280</x:v>
      </x:c>
      <x:c r="C33" t="s" s="59">
        <x:v>221</x:v>
      </x:c>
      <x:c r="D33" t="n" s="59">
        <x:v>9.0</x:v>
      </x:c>
      <x:c r="E33" t="n" s="61">
        <x:v>0.0</x:v>
      </x:c>
      <x:c r="F33" t="n" s="61">
        <x:v>0.0</x:v>
      </x:c>
      <x:c r="G33" t="n" s="61">
        <x:v>0.0</x:v>
      </x:c>
      <x:c r="H33" t="n" s="60">
        <x:v>2.0</x:v>
      </x:c>
      <x:c r="I33" t="n" s="59">
        <x:v>0.0</x:v>
      </x:c>
      <x:c r="J33" t="n" s="59">
        <x:v>0.0</x:v>
      </x:c>
      <x:c r="K33" t="n" s="59">
        <x:v>0.0</x:v>
      </x:c>
      <x:c r="L33" s="127"/>
    </x:row>
    <x:row r="34" spans="2:12">
      <x:c r="B34" t="s" s="59">
        <x:v>281</x:v>
      </x:c>
      <x:c r="C34" t="s" s="59">
        <x:v>221</x:v>
      </x:c>
      <x:c r="D34" t="n" s="59">
        <x:v>1.0</x:v>
      </x:c>
      <x:c r="E34" t="n" s="61">
        <x:v>0.0</x:v>
      </x:c>
      <x:c r="F34" t="n" s="61">
        <x:v>0.0</x:v>
      </x:c>
      <x:c r="G34" t="n" s="61">
        <x:v>0.0</x:v>
      </x:c>
      <x:c r="H34" t="n" s="60">
        <x:v>1.0</x:v>
      </x:c>
      <x:c r="I34" t="n" s="59">
        <x:v>0.0</x:v>
      </x:c>
      <x:c r="J34" t="n" s="59">
        <x:v>0.0</x:v>
      </x:c>
      <x:c r="K34" t="n" s="59">
        <x:v>0.0</x:v>
      </x:c>
      <x:c r="L34" s="127"/>
    </x:row>
    <x:row r="35" spans="2:12">
      <x:c r="B35" t="s" s="59">
        <x:v>282</x:v>
      </x:c>
      <x:c r="C35" t="s" s="59">
        <x:v>221</x:v>
      </x:c>
      <x:c r="D35" t="n" s="59">
        <x:v>10.0</x:v>
      </x:c>
      <x:c r="E35" t="n" s="61">
        <x:v>0.0</x:v>
      </x:c>
      <x:c r="F35" t="n" s="61">
        <x:v>0.0</x:v>
      </x:c>
      <x:c r="G35" t="n" s="61">
        <x:v>0.0</x:v>
      </x:c>
      <x:c r="H35" t="n" s="60">
        <x:v>2.4</x:v>
      </x:c>
      <x:c r="I35" t="n" s="59">
        <x:v>0.0</x:v>
      </x:c>
      <x:c r="J35" t="n" s="59">
        <x:v>0.0</x:v>
      </x:c>
      <x:c r="K35" t="n" s="59">
        <x:v>0.0</x:v>
      </x:c>
      <x:c r="L35" s="127"/>
    </x:row>
    <x:row r="36" spans="2:12">
      <x:c r="B36" t="s" s="59">
        <x:v>283</x:v>
      </x:c>
      <x:c r="C36" t="s" s="59">
        <x:v>221</x:v>
      </x:c>
      <x:c r="D36" t="n" s="59">
        <x:v>3.0</x:v>
      </x:c>
      <x:c r="E36" t="n" s="61">
        <x:v>0.0</x:v>
      </x:c>
      <x:c r="F36" t="n" s="61">
        <x:v>0.0</x:v>
      </x:c>
      <x:c r="G36" t="n" s="61">
        <x:v>0.0</x:v>
      </x:c>
      <x:c r="H36" t="n" s="60">
        <x:v>1.0</x:v>
      </x:c>
      <x:c r="I36" t="n" s="59">
        <x:v>0.0</x:v>
      </x:c>
      <x:c r="J36" t="n" s="59">
        <x:v>0.0</x:v>
      </x:c>
      <x:c r="K36" t="n" s="59">
        <x:v>0.0</x:v>
      </x:c>
      <x:c r="L36" s="127"/>
    </x:row>
    <x:row r="37" spans="2:12">
      <x:c r="B37" t="s" s="59">
        <x:v>284</x:v>
      </x:c>
      <x:c r="C37" t="s" s="59">
        <x:v>221</x:v>
      </x:c>
      <x:c r="D37" t="n" s="59">
        <x:v>12.0</x:v>
      </x:c>
      <x:c r="E37" t="n" s="61">
        <x:v>0.0</x:v>
      </x:c>
      <x:c r="F37" t="n" s="61">
        <x:v>0.0</x:v>
      </x:c>
      <x:c r="G37" t="n" s="61">
        <x:v>0.0</x:v>
      </x:c>
      <x:c r="H37" t="n" s="60">
        <x:v>1.6</x:v>
      </x:c>
      <x:c r="I37" t="n" s="59">
        <x:v>0.0</x:v>
      </x:c>
      <x:c r="J37" t="n" s="59">
        <x:v>0.0</x:v>
      </x:c>
      <x:c r="K37" t="n" s="59">
        <x:v>0.0</x:v>
      </x:c>
      <x:c r="L37" s="127"/>
    </x:row>
    <x:row r="38" spans="2:12">
      <x:c r="B38" t="s" s="59">
        <x:v>285</x:v>
      </x:c>
      <x:c r="C38" t="s" s="59">
        <x:v>221</x:v>
      </x:c>
      <x:c r="D38" t="n" s="59">
        <x:v>1.0</x:v>
      </x:c>
      <x:c r="E38" t="n" s="61">
        <x:v>0.0</x:v>
      </x:c>
      <x:c r="F38" t="n" s="61">
        <x:v>0.0</x:v>
      </x:c>
      <x:c r="G38" t="n" s="61">
        <x:v>0.0</x:v>
      </x:c>
      <x:c r="H38" t="n" s="60">
        <x:v>2.0</x:v>
      </x:c>
      <x:c r="I38" t="n" s="59">
        <x:v>0.0</x:v>
      </x:c>
      <x:c r="J38" t="n" s="59">
        <x:v>0.0</x:v>
      </x:c>
      <x:c r="K38" t="n" s="59">
        <x:v>0.0</x:v>
      </x:c>
      <x:c r="L38" s="127"/>
    </x:row>
    <x:row r="39" spans="2:12">
      <x:c r="B39" t="s" s="59">
        <x:v>286</x:v>
      </x:c>
      <x:c r="C39" t="s" s="59">
        <x:v>221</x:v>
      </x:c>
      <x:c r="D39" t="n" s="59">
        <x:v>1.0</x:v>
      </x:c>
      <x:c r="E39" t="n" s="61">
        <x:v>0.0</x:v>
      </x:c>
      <x:c r="F39" t="n" s="61">
        <x:v>0.0</x:v>
      </x:c>
      <x:c r="G39" t="n" s="61">
        <x:v>0.0</x:v>
      </x:c>
      <x:c r="H39" t="n" s="60">
        <x:v>1.0</x:v>
      </x:c>
      <x:c r="I39" t="n" s="59">
        <x:v>0.0</x:v>
      </x:c>
      <x:c r="J39" t="n" s="59">
        <x:v>0.0</x:v>
      </x:c>
      <x:c r="K39" t="n" s="59">
        <x:v>0.0</x:v>
      </x:c>
      <x:c r="L39" s="127"/>
    </x:row>
    <x:row r="40" spans="2:12">
      <x:c r="B40" t="s" s="59">
        <x:v>287</x:v>
      </x:c>
      <x:c r="C40" t="s" s="59">
        <x:v>221</x:v>
      </x:c>
      <x:c r="D40" t="n" s="59">
        <x:v>16.0</x:v>
      </x:c>
      <x:c r="E40" t="n" s="61">
        <x:v>0.0</x:v>
      </x:c>
      <x:c r="F40" t="n" s="61">
        <x:v>0.0</x:v>
      </x:c>
      <x:c r="G40" t="n" s="61">
        <x:v>0.0</x:v>
      </x:c>
      <x:c r="H40" t="n" s="60">
        <x:v>1.0</x:v>
      </x:c>
      <x:c r="I40" t="n" s="59">
        <x:v>0.0</x:v>
      </x:c>
      <x:c r="J40" t="n" s="59">
        <x:v>0.0</x:v>
      </x:c>
      <x:c r="K40" t="n" s="59">
        <x:v>0.0</x:v>
      </x:c>
      <x:c r="L40" s="127"/>
    </x:row>
    <x:row r="41" spans="2:12">
      <x:c r="B41" t="s" s="59">
        <x:v>288</x:v>
      </x:c>
      <x:c r="C41" t="s" s="59">
        <x:v>221</x:v>
      </x:c>
      <x:c r="D41" t="n" s="59">
        <x:v>2.0</x:v>
      </x:c>
      <x:c r="E41" t="n" s="61">
        <x:v>0.0</x:v>
      </x:c>
      <x:c r="F41" t="n" s="61">
        <x:v>0.0</x:v>
      </x:c>
      <x:c r="G41" t="n" s="61">
        <x:v>0.0</x:v>
      </x:c>
      <x:c r="H41" t="n" s="60">
        <x:v>1.0</x:v>
      </x:c>
      <x:c r="I41" t="n" s="59">
        <x:v>0.0</x:v>
      </x:c>
      <x:c r="J41" t="n" s="59">
        <x:v>0.0</x:v>
      </x:c>
      <x:c r="K41" t="n" s="59">
        <x:v>0.0</x:v>
      </x:c>
      <x:c r="L41" s="127"/>
    </x:row>
    <x:row r="42" spans="2:12">
      <x:c r="B42" t="s" s="59">
        <x:v>289</x:v>
      </x:c>
      <x:c r="C42" t="s" s="59">
        <x:v>221</x:v>
      </x:c>
      <x:c r="D42" t="n" s="59">
        <x:v>10.0</x:v>
      </x:c>
      <x:c r="E42" t="n" s="61">
        <x:v>0.0</x:v>
      </x:c>
      <x:c r="F42" t="n" s="61">
        <x:v>0.0</x:v>
      </x:c>
      <x:c r="G42" t="n" s="61">
        <x:v>0.0</x:v>
      </x:c>
      <x:c r="H42" t="n" s="60">
        <x:v>3.3</x:v>
      </x:c>
      <x:c r="I42" t="n" s="59">
        <x:v>0.0</x:v>
      </x:c>
      <x:c r="J42" t="n" s="59">
        <x:v>0.0</x:v>
      </x:c>
      <x:c r="K42" t="n" s="59">
        <x:v>0.0</x:v>
      </x:c>
      <x:c r="L42" s="127"/>
    </x:row>
    <x:row r="43" spans="2:12">
      <x:c r="B43" t="s" s="59">
        <x:v>290</x:v>
      </x:c>
      <x:c r="C43" t="s" s="59">
        <x:v>221</x:v>
      </x:c>
      <x:c r="D43" t="n" s="59">
        <x:v>19.0</x:v>
      </x:c>
      <x:c r="E43" t="n" s="61">
        <x:v>0.0</x:v>
      </x:c>
      <x:c r="F43" t="n" s="61">
        <x:v>0.0</x:v>
      </x:c>
      <x:c r="G43" t="n" s="61">
        <x:v>0.0</x:v>
      </x:c>
      <x:c r="H43" t="n" s="60">
        <x:v>4.4</x:v>
      </x:c>
      <x:c r="I43" t="n" s="59">
        <x:v>0.0</x:v>
      </x:c>
      <x:c r="J43" t="n" s="59">
        <x:v>0.0</x:v>
      </x:c>
      <x:c r="K43" t="n" s="59">
        <x:v>0.0</x:v>
      </x:c>
      <x:c r="L43" s="127"/>
    </x:row>
    <x:row r="44" spans="2:12">
      <x:c r="B44" t="s" s="59">
        <x:v>291</x:v>
      </x:c>
      <x:c r="C44" t="s" s="59">
        <x:v>221</x:v>
      </x:c>
      <x:c r="D44" t="n" s="59">
        <x:v>10.0</x:v>
      </x:c>
      <x:c r="E44" t="n" s="61">
        <x:v>0.0</x:v>
      </x:c>
      <x:c r="F44" t="n" s="61">
        <x:v>0.0</x:v>
      </x:c>
      <x:c r="G44" t="n" s="61">
        <x:v>0.0</x:v>
      </x:c>
      <x:c r="H44" t="n" s="60">
        <x:v>2.6</x:v>
      </x:c>
      <x:c r="I44" t="n" s="59">
        <x:v>0.0</x:v>
      </x:c>
      <x:c r="J44" t="n" s="59">
        <x:v>0.0</x:v>
      </x:c>
      <x:c r="K44" t="n" s="59">
        <x:v>0.0</x:v>
      </x:c>
      <x:c r="L44" s="127"/>
    </x:row>
    <x:row r="45" spans="2:12">
      <x:c r="B45" t="s" s="59">
        <x:v>292</x:v>
      </x:c>
      <x:c r="C45" t="s" s="59">
        <x:v>221</x:v>
      </x:c>
      <x:c r="D45" t="n" s="59">
        <x:v>8.0</x:v>
      </x:c>
      <x:c r="E45" t="n" s="61">
        <x:v>0.0</x:v>
      </x:c>
      <x:c r="F45" t="n" s="61">
        <x:v>0.0</x:v>
      </x:c>
      <x:c r="G45" t="n" s="61">
        <x:v>0.0</x:v>
      </x:c>
      <x:c r="H45" t="n" s="60">
        <x:v>1.6</x:v>
      </x:c>
      <x:c r="I45" t="n" s="59">
        <x:v>0.0</x:v>
      </x:c>
      <x:c r="J45" t="n" s="59">
        <x:v>0.0</x:v>
      </x:c>
      <x:c r="K45" t="n" s="59">
        <x:v>0.0</x:v>
      </x:c>
      <x:c r="L45" s="127"/>
    </x:row>
    <x:row r="46" spans="2:12">
      <x:c r="B46" t="s" s="59">
        <x:v>293</x:v>
      </x:c>
      <x:c r="C46" t="s" s="59">
        <x:v>221</x:v>
      </x:c>
      <x:c r="D46" t="n" s="59">
        <x:v>100.0</x:v>
      </x:c>
      <x:c r="E46" t="n" s="61">
        <x:v>1.0</x:v>
      </x:c>
      <x:c r="F46" t="n" s="61">
        <x:v>11737.0</x:v>
      </x:c>
      <x:c r="G46" t="n" s="61">
        <x:v>11737.0</x:v>
      </x:c>
      <x:c r="H46" t="n" s="60">
        <x:v>1.5</x:v>
      </x:c>
      <x:c r="I46" t="n" s="59">
        <x:v>0.0</x:v>
      </x:c>
      <x:c r="J46" t="n" s="59">
        <x:v>0.0</x:v>
      </x:c>
      <x:c r="K46" t="n" s="59">
        <x:v>0.0</x:v>
      </x:c>
      <x:c r="L46" s="127"/>
    </x:row>
    <x:row r="47" spans="2:12">
      <x:c r="B47" t="s" s="59">
        <x:v>294</x:v>
      </x:c>
      <x:c r="C47" t="s" s="59">
        <x:v>221</x:v>
      </x:c>
      <x:c r="D47" t="n" s="59">
        <x:v>5.0</x:v>
      </x:c>
      <x:c r="E47" t="n" s="61">
        <x:v>0.0</x:v>
      </x:c>
      <x:c r="F47" t="n" s="61">
        <x:v>0.0</x:v>
      </x:c>
      <x:c r="G47" t="n" s="61">
        <x:v>0.0</x:v>
      </x:c>
      <x:c r="H47" t="n" s="60">
        <x:v>2.0</x:v>
      </x:c>
      <x:c r="I47" t="n" s="59">
        <x:v>0.0</x:v>
      </x:c>
      <x:c r="J47" t="n" s="59">
        <x:v>0.0</x:v>
      </x:c>
      <x:c r="K47" t="n" s="59">
        <x:v>0.0</x:v>
      </x:c>
      <x:c r="L47" s="127"/>
    </x:row>
    <x:row r="48" spans="2:12">
      <x:c r="B48" t="s" s="59">
        <x:v>277</x:v>
      </x:c>
      <x:c r="C48" t="s" s="59">
        <x:v>220</x:v>
      </x:c>
      <x:c r="D48" t="n" s="59">
        <x:v>6.0</x:v>
      </x:c>
      <x:c r="E48" t="n" s="61">
        <x:v>0.0</x:v>
      </x:c>
      <x:c r="F48" t="n" s="61">
        <x:v>0.0</x:v>
      </x:c>
      <x:c r="G48" t="n" s="61">
        <x:v>0.0</x:v>
      </x:c>
      <x:c r="H48" t="n" s="60">
        <x:v>1.8</x:v>
      </x:c>
      <x:c r="I48" t="n" s="59">
        <x:v>0.0</x:v>
      </x:c>
      <x:c r="J48" t="n" s="59">
        <x:v>0.0</x:v>
      </x:c>
      <x:c r="K48" t="n" s="59">
        <x:v>0.0</x:v>
      </x:c>
      <x:c r="L48" s="127"/>
    </x:row>
    <x:row r="49" spans="2:12">
      <x:c r="B49" t="s" s="59">
        <x:v>278</x:v>
      </x:c>
      <x:c r="C49" t="s" s="59">
        <x:v>220</x:v>
      </x:c>
      <x:c r="D49" t="n" s="59">
        <x:v>1.0</x:v>
      </x:c>
      <x:c r="E49" t="n" s="61">
        <x:v>0.0</x:v>
      </x:c>
      <x:c r="F49" t="n" s="61">
        <x:v>0.0</x:v>
      </x:c>
      <x:c r="G49" t="n" s="61">
        <x:v>0.0</x:v>
      </x:c>
      <x:c r="H49" t="n" s="60">
        <x:v>2.0</x:v>
      </x:c>
      <x:c r="I49" t="n" s="59">
        <x:v>0.0</x:v>
      </x:c>
      <x:c r="J49" t="n" s="59">
        <x:v>0.0</x:v>
      </x:c>
      <x:c r="K49" t="n" s="59">
        <x:v>0.0</x:v>
      </x:c>
      <x:c r="L49" s="127"/>
    </x:row>
    <x:row r="50" spans="2:12">
      <x:c r="B50" t="s" s="59">
        <x:v>280</x:v>
      </x:c>
      <x:c r="C50" t="s" s="59">
        <x:v>220</x:v>
      </x:c>
      <x:c r="D50" t="n" s="59">
        <x:v>4.0</x:v>
      </x:c>
      <x:c r="E50" t="n" s="61">
        <x:v>0.0</x:v>
      </x:c>
      <x:c r="F50" t="n" s="61">
        <x:v>0.0</x:v>
      </x:c>
      <x:c r="G50" t="n" s="61">
        <x:v>0.0</x:v>
      </x:c>
      <x:c r="H50" t="n" s="60">
        <x:v>1.0</x:v>
      </x:c>
      <x:c r="I50" t="n" s="59">
        <x:v>0.0</x:v>
      </x:c>
      <x:c r="J50" t="n" s="59">
        <x:v>0.0</x:v>
      </x:c>
      <x:c r="K50" t="n" s="59">
        <x:v>0.0</x:v>
      </x:c>
      <x:c r="L50" s="127"/>
    </x:row>
    <x:row r="51" spans="2:12">
      <x:c r="B51" t="s" s="59">
        <x:v>283</x:v>
      </x:c>
      <x:c r="C51" t="s" s="59">
        <x:v>220</x:v>
      </x:c>
      <x:c r="D51" t="n" s="59">
        <x:v>3.0</x:v>
      </x:c>
      <x:c r="E51" t="n" s="61">
        <x:v>0.0</x:v>
      </x:c>
      <x:c r="F51" t="n" s="61">
        <x:v>0.0</x:v>
      </x:c>
      <x:c r="G51" t="n" s="61">
        <x:v>0.0</x:v>
      </x:c>
      <x:c r="H51" t="n" s="60">
        <x:v>1.0</x:v>
      </x:c>
      <x:c r="I51" t="n" s="59">
        <x:v>0.0</x:v>
      </x:c>
      <x:c r="J51" t="n" s="59">
        <x:v>0.0</x:v>
      </x:c>
      <x:c r="K51" t="n" s="59">
        <x:v>0.0</x:v>
      </x:c>
      <x:c r="L51" s="127"/>
    </x:row>
    <x:row r="52" spans="2:12">
      <x:c r="B52" t="s" s="59">
        <x:v>286</x:v>
      </x:c>
      <x:c r="C52" t="s" s="59">
        <x:v>220</x:v>
      </x:c>
      <x:c r="D52" t="n" s="59">
        <x:v>3.0</x:v>
      </x:c>
      <x:c r="E52" t="n" s="61">
        <x:v>0.0</x:v>
      </x:c>
      <x:c r="F52" t="n" s="61">
        <x:v>0.0</x:v>
      </x:c>
      <x:c r="G52" t="n" s="61">
        <x:v>0.0</x:v>
      </x:c>
      <x:c r="H52" t="n" s="60">
        <x:v>1.0</x:v>
      </x:c>
      <x:c r="I52" t="n" s="59">
        <x:v>0.0</x:v>
      </x:c>
      <x:c r="J52" t="n" s="59">
        <x:v>0.0</x:v>
      </x:c>
      <x:c r="K52" t="n" s="59">
        <x:v>0.0</x:v>
      </x:c>
      <x:c r="L52" s="127"/>
    </x:row>
    <x:row r="53" spans="2:12">
      <x:c r="B53" t="s" s="59">
        <x:v>287</x:v>
      </x:c>
      <x:c r="C53" t="s" s="59">
        <x:v>220</x:v>
      </x:c>
      <x:c r="D53" t="n" s="59">
        <x:v>3.0</x:v>
      </x:c>
      <x:c r="E53" t="n" s="61">
        <x:v>0.0</x:v>
      </x:c>
      <x:c r="F53" t="n" s="61">
        <x:v>0.0</x:v>
      </x:c>
      <x:c r="G53" t="n" s="61">
        <x:v>0.0</x:v>
      </x:c>
      <x:c r="H53" t="n" s="60">
        <x:v>1.0</x:v>
      </x:c>
      <x:c r="I53" t="n" s="59">
        <x:v>0.0</x:v>
      </x:c>
      <x:c r="J53" t="n" s="59">
        <x:v>0.0</x:v>
      </x:c>
      <x:c r="K53" t="n" s="59">
        <x:v>0.0</x:v>
      </x:c>
      <x:c r="L53" s="127"/>
    </x:row>
    <x:row r="54" spans="2:12">
      <x:c r="B54" t="s" s="59">
        <x:v>289</x:v>
      </x:c>
      <x:c r="C54" t="s" s="59">
        <x:v>220</x:v>
      </x:c>
      <x:c r="D54" t="n" s="59">
        <x:v>3.0</x:v>
      </x:c>
      <x:c r="E54" t="n" s="61">
        <x:v>0.0</x:v>
      </x:c>
      <x:c r="F54" t="n" s="61">
        <x:v>0.0</x:v>
      </x:c>
      <x:c r="G54" t="n" s="61">
        <x:v>0.0</x:v>
      </x:c>
      <x:c r="H54" t="n" s="60">
        <x:v>5.0</x:v>
      </x:c>
      <x:c r="I54" t="n" s="59">
        <x:v>0.0</x:v>
      </x:c>
      <x:c r="J54" t="n" s="59">
        <x:v>0.0</x:v>
      </x:c>
      <x:c r="K54" t="n" s="59">
        <x:v>0.0</x:v>
      </x:c>
      <x:c r="L54" s="127"/>
    </x:row>
    <x:row r="55" spans="2:12">
      <x:c r="B55" t="s" s="59">
        <x:v>290</x:v>
      </x:c>
      <x:c r="C55" t="s" s="59">
        <x:v>220</x:v>
      </x:c>
      <x:c r="D55" t="n" s="59">
        <x:v>22.0</x:v>
      </x:c>
      <x:c r="E55" t="n" s="61">
        <x:v>0.0</x:v>
      </x:c>
      <x:c r="F55" t="n" s="61">
        <x:v>0.0</x:v>
      </x:c>
      <x:c r="G55" t="n" s="61">
        <x:v>0.0</x:v>
      </x:c>
      <x:c r="H55" t="n" s="60">
        <x:v>4.9</x:v>
      </x:c>
      <x:c r="I55" t="n" s="59">
        <x:v>0.0</x:v>
      </x:c>
      <x:c r="J55" t="n" s="59">
        <x:v>0.0</x:v>
      </x:c>
      <x:c r="K55" t="n" s="59">
        <x:v>0.0</x:v>
      </x:c>
      <x:c r="L55" s="127"/>
    </x:row>
    <x:row r="56" spans="2:12">
      <x:c r="B56" t="s" s="59">
        <x:v>291</x:v>
      </x:c>
      <x:c r="C56" t="s" s="59">
        <x:v>220</x:v>
      </x:c>
      <x:c r="D56" t="n" s="59">
        <x:v>63.0</x:v>
      </x:c>
      <x:c r="E56" t="n" s="61">
        <x:v>0.0</x:v>
      </x:c>
      <x:c r="F56" t="n" s="61">
        <x:v>0.0</x:v>
      </x:c>
      <x:c r="G56" t="n" s="61">
        <x:v>0.0</x:v>
      </x:c>
      <x:c r="H56" t="n" s="60">
        <x:v>2.5</x:v>
      </x:c>
      <x:c r="I56" t="n" s="59">
        <x:v>0.0</x:v>
      </x:c>
      <x:c r="J56" t="n" s="59">
        <x:v>0.0</x:v>
      </x:c>
      <x:c r="K56" t="n" s="59">
        <x:v>0.0</x:v>
      </x:c>
      <x:c r="L56" s="127"/>
    </x:row>
    <x:row r="57" spans="2:12">
      <x:c r="B57" t="s" s="59">
        <x:v>295</x:v>
      </x:c>
      <x:c r="C57" t="s" s="59">
        <x:v>220</x:v>
      </x:c>
      <x:c r="D57" t="n" s="59">
        <x:v>1.0</x:v>
      </x:c>
      <x:c r="E57" t="n" s="61">
        <x:v>0.0</x:v>
      </x:c>
      <x:c r="F57" t="n" s="61">
        <x:v>0.0</x:v>
      </x:c>
      <x:c r="G57" t="n" s="61">
        <x:v>0.0</x:v>
      </x:c>
      <x:c r="H57" t="n" s="60">
        <x:v>4.0</x:v>
      </x:c>
      <x:c r="I57" t="n" s="59">
        <x:v>0.0</x:v>
      </x:c>
      <x:c r="J57" t="n" s="59">
        <x:v>0.0</x:v>
      </x:c>
      <x:c r="K57" t="n" s="59">
        <x:v>0.0</x:v>
      </x:c>
      <x:c r="L57" s="127"/>
    </x:row>
    <x:row r="58" spans="2:12">
      <x:c r="B58" t="s" s="59">
        <x:v>292</x:v>
      </x:c>
      <x:c r="C58" t="s" s="59">
        <x:v>220</x:v>
      </x:c>
      <x:c r="D58" t="n" s="59">
        <x:v>2.0</x:v>
      </x:c>
      <x:c r="E58" t="n" s="61">
        <x:v>0.0</x:v>
      </x:c>
      <x:c r="F58" t="n" s="61">
        <x:v>0.0</x:v>
      </x:c>
      <x:c r="G58" t="n" s="61">
        <x:v>0.0</x:v>
      </x:c>
      <x:c r="H58" t="n" s="60">
        <x:v>2.0</x:v>
      </x:c>
      <x:c r="I58" t="n" s="59">
        <x:v>0.0</x:v>
      </x:c>
      <x:c r="J58" t="n" s="59">
        <x:v>0.0</x:v>
      </x:c>
      <x:c r="K58" t="n" s="59">
        <x:v>0.0</x:v>
      </x:c>
      <x:c r="L58" s="127"/>
    </x:row>
    <x:row r="59" spans="2:12">
      <x:c r="B59" t="s" s="59">
        <x:v>293</x:v>
      </x:c>
      <x:c r="C59" t="s" s="59">
        <x:v>220</x:v>
      </x:c>
      <x:c r="D59" t="n" s="59">
        <x:v>74.0</x:v>
      </x:c>
      <x:c r="E59" t="n" s="61">
        <x:v>0.0</x:v>
      </x:c>
      <x:c r="F59" t="n" s="61">
        <x:v>0.0</x:v>
      </x:c>
      <x:c r="G59" t="n" s="61">
        <x:v>0.0</x:v>
      </x:c>
      <x:c r="H59" t="n" s="60">
        <x:v>2.0</x:v>
      </x:c>
      <x:c r="I59" t="n" s="59">
        <x:v>0.0</x:v>
      </x:c>
      <x:c r="J59" t="n" s="59">
        <x:v>0.0</x:v>
      </x:c>
      <x:c r="K59" t="n" s="59">
        <x:v>0.0</x:v>
      </x:c>
      <x:c r="L59" s="127"/>
    </x:row>
    <x:row r="60" spans="2:12">
      <x:c r="B60" t="s" s="59">
        <x:v>294</x:v>
      </x:c>
      <x:c r="C60" t="s" s="59">
        <x:v>220</x:v>
      </x:c>
      <x:c r="D60" t="n" s="59">
        <x:v>5.0</x:v>
      </x:c>
      <x:c r="E60" t="n" s="61">
        <x:v>0.0</x:v>
      </x:c>
      <x:c r="F60" t="n" s="61">
        <x:v>0.0</x:v>
      </x:c>
      <x:c r="G60" t="n" s="61">
        <x:v>0.0</x:v>
      </x:c>
      <x:c r="H60" t="n" s="60">
        <x:v>2.2</x:v>
      </x:c>
      <x:c r="I60" t="n" s="59">
        <x:v>0.0</x:v>
      </x:c>
      <x:c r="J60" t="n" s="59">
        <x:v>0.0</x:v>
      </x:c>
      <x:c r="K60" t="n" s="59">
        <x:v>0.0</x:v>
      </x:c>
      <x:c r="L60" s="127"/>
    </x:row>
    <x:row r="61" spans="2:12">
      <x:c r="B61" t="s" s="59">
        <x:v>276</x:v>
      </x:c>
      <x:c r="C61" t="s" s="59">
        <x:v>221</x:v>
      </x:c>
      <x:c r="D61" t="n" s="59">
        <x:v>66.0</x:v>
      </x:c>
      <x:c r="E61" t="n" s="61">
        <x:v>0.0</x:v>
      </x:c>
      <x:c r="F61" t="n" s="61">
        <x:v>0.0</x:v>
      </x:c>
      <x:c r="G61" t="n" s="61">
        <x:v>0.0</x:v>
      </x:c>
      <x:c r="H61" t="n" s="60">
        <x:v>1.2</x:v>
      </x:c>
      <x:c r="I61" t="n" s="59">
        <x:v>0.0</x:v>
      </x:c>
      <x:c r="J61" t="n" s="59">
        <x:v>0.0</x:v>
      </x:c>
      <x:c r="K61" t="n" s="59">
        <x:v>0.0</x:v>
      </x:c>
      <x:c r="L61" s="127"/>
    </x:row>
    <x:row r="62" spans="2:12">
      <x:c r="B62" t="s" s="59">
        <x:v>296</x:v>
      </x:c>
      <x:c r="C62" t="s" s="59">
        <x:v>221</x:v>
      </x:c>
      <x:c r="D62" t="n" s="59">
        <x:v>5.0</x:v>
      </x:c>
      <x:c r="E62" t="n" s="61">
        <x:v>0.0</x:v>
      </x:c>
      <x:c r="F62" t="n" s="61">
        <x:v>0.0</x:v>
      </x:c>
      <x:c r="G62" t="n" s="61">
        <x:v>0.0</x:v>
      </x:c>
      <x:c r="H62" t="n" s="60">
        <x:v>3.8</x:v>
      </x:c>
      <x:c r="I62" t="n" s="59">
        <x:v>0.0</x:v>
      </x:c>
      <x:c r="J62" t="n" s="59">
        <x:v>0.0</x:v>
      </x:c>
      <x:c r="K62" t="n" s="59">
        <x:v>0.0</x:v>
      </x:c>
      <x:c r="L62" s="127"/>
    </x:row>
    <x:row r="63" spans="2:12">
      <x:c r="B63" t="s" s="59">
        <x:v>297</x:v>
      </x:c>
      <x:c r="C63" t="s" s="59">
        <x:v>221</x:v>
      </x:c>
      <x:c r="D63" t="n" s="59">
        <x:v>3.0</x:v>
      </x:c>
      <x:c r="E63" t="n" s="61">
        <x:v>0.0</x:v>
      </x:c>
      <x:c r="F63" t="n" s="61">
        <x:v>0.0</x:v>
      </x:c>
      <x:c r="G63" t="n" s="61">
        <x:v>0.0</x:v>
      </x:c>
      <x:c r="H63" t="n" s="60">
        <x:v>3.3</x:v>
      </x:c>
      <x:c r="I63" t="n" s="59">
        <x:v>0.0</x:v>
      </x:c>
      <x:c r="J63" t="n" s="59">
        <x:v>0.0</x:v>
      </x:c>
      <x:c r="K63" t="n" s="59">
        <x:v>0.0</x:v>
      </x:c>
      <x:c r="L63" s="127"/>
    </x:row>
    <x:row r="64" spans="2:12">
      <x:c r="B64" t="s" s="59">
        <x:v>298</x:v>
      </x:c>
      <x:c r="C64" t="s" s="59">
        <x:v>221</x:v>
      </x:c>
      <x:c r="D64" t="n" s="59">
        <x:v>36.0</x:v>
      </x:c>
      <x:c r="E64" t="n" s="61">
        <x:v>0.0</x:v>
      </x:c>
      <x:c r="F64" t="n" s="61">
        <x:v>0.0</x:v>
      </x:c>
      <x:c r="G64" t="n" s="61">
        <x:v>0.0</x:v>
      </x:c>
      <x:c r="H64" t="n" s="60">
        <x:v>3.6</x:v>
      </x:c>
      <x:c r="I64" t="n" s="59">
        <x:v>0.0</x:v>
      </x:c>
      <x:c r="J64" t="n" s="59">
        <x:v>0.0</x:v>
      </x:c>
      <x:c r="K64" t="n" s="59">
        <x:v>0.0</x:v>
      </x:c>
      <x:c r="L64" s="127"/>
    </x:row>
    <x:row r="65" spans="2:12">
      <x:c r="B65" t="s" s="59">
        <x:v>299</x:v>
      </x:c>
      <x:c r="C65" t="s" s="59">
        <x:v>221</x:v>
      </x:c>
      <x:c r="D65" t="n" s="59">
        <x:v>2.0</x:v>
      </x:c>
      <x:c r="E65" t="n" s="61">
        <x:v>0.0</x:v>
      </x:c>
      <x:c r="F65" t="n" s="61">
        <x:v>0.0</x:v>
      </x:c>
      <x:c r="G65" t="n" s="61">
        <x:v>0.0</x:v>
      </x:c>
      <x:c r="H65" t="n" s="60">
        <x:v>2.0</x:v>
      </x:c>
      <x:c r="I65" t="n" s="59">
        <x:v>0.0</x:v>
      </x:c>
      <x:c r="J65" t="n" s="59">
        <x:v>0.0</x:v>
      </x:c>
      <x:c r="K65" t="n" s="59">
        <x:v>0.0</x:v>
      </x:c>
      <x:c r="L65" s="127"/>
    </x:row>
    <x:row r="66" spans="2:12">
      <x:c r="B66" t="s" s="59">
        <x:v>300</x:v>
      </x:c>
      <x:c r="C66" t="s" s="59">
        <x:v>221</x:v>
      </x:c>
      <x:c r="D66" t="n" s="59">
        <x:v>3.0</x:v>
      </x:c>
      <x:c r="E66" t="n" s="61">
        <x:v>0.0</x:v>
      </x:c>
      <x:c r="F66" t="n" s="61">
        <x:v>0.0</x:v>
      </x:c>
      <x:c r="G66" t="n" s="61">
        <x:v>0.0</x:v>
      </x:c>
      <x:c r="H66" t="n" s="60">
        <x:v>2.3</x:v>
      </x:c>
      <x:c r="I66" t="n" s="59">
        <x:v>0.0</x:v>
      </x:c>
      <x:c r="J66" t="n" s="59">
        <x:v>0.0</x:v>
      </x:c>
      <x:c r="K66" t="n" s="59">
        <x:v>0.0</x:v>
      </x:c>
      <x:c r="L66" s="127"/>
    </x:row>
    <x:row r="67" spans="2:12">
      <x:c r="B67" t="s" s="59">
        <x:v>301</x:v>
      </x:c>
      <x:c r="C67" t="s" s="59">
        <x:v>221</x:v>
      </x:c>
      <x:c r="D67" t="n" s="59">
        <x:v>1.0</x:v>
      </x:c>
      <x:c r="E67" t="n" s="61">
        <x:v>0.0</x:v>
      </x:c>
      <x:c r="F67" t="n" s="61">
        <x:v>0.0</x:v>
      </x:c>
      <x:c r="G67" t="n" s="61">
        <x:v>0.0</x:v>
      </x:c>
      <x:c r="H67" t="n" s="60">
        <x:v>2.0</x:v>
      </x:c>
      <x:c r="I67" t="n" s="59">
        <x:v>0.0</x:v>
      </x:c>
      <x:c r="J67" t="n" s="59">
        <x:v>0.0</x:v>
      </x:c>
      <x:c r="K67" t="n" s="59">
        <x:v>0.0</x:v>
      </x:c>
      <x:c r="L67" s="127"/>
    </x:row>
    <x:row r="68" spans="2:12">
      <x:c r="B68" t="s" s="59">
        <x:v>302</x:v>
      </x:c>
      <x:c r="C68" t="s" s="59">
        <x:v>221</x:v>
      </x:c>
      <x:c r="D68" t="n" s="59">
        <x:v>1.0</x:v>
      </x:c>
      <x:c r="E68" t="n" s="61">
        <x:v>0.0</x:v>
      </x:c>
      <x:c r="F68" t="n" s="61">
        <x:v>0.0</x:v>
      </x:c>
      <x:c r="G68" t="n" s="61">
        <x:v>0.0</x:v>
      </x:c>
      <x:c r="H68" t="n" s="60">
        <x:v>3.0</x:v>
      </x:c>
      <x:c r="I68" t="n" s="59">
        <x:v>0.0</x:v>
      </x:c>
      <x:c r="J68" t="n" s="59">
        <x:v>0.0</x:v>
      </x:c>
      <x:c r="K68" t="n" s="59">
        <x:v>0.0</x:v>
      </x:c>
      <x:c r="L68" s="127"/>
    </x:row>
    <x:row r="69" spans="2:12">
      <x:c r="B69" t="s" s="59">
        <x:v>303</x:v>
      </x:c>
      <x:c r="C69" t="s" s="59">
        <x:v>221</x:v>
      </x:c>
      <x:c r="D69" t="n" s="59">
        <x:v>3.0</x:v>
      </x:c>
      <x:c r="E69" t="n" s="61">
        <x:v>0.0</x:v>
      </x:c>
      <x:c r="F69" t="n" s="61">
        <x:v>0.0</x:v>
      </x:c>
      <x:c r="G69" t="n" s="61">
        <x:v>0.0</x:v>
      </x:c>
      <x:c r="H69" t="n" s="60">
        <x:v>3.0</x:v>
      </x:c>
      <x:c r="I69" t="n" s="59">
        <x:v>0.0</x:v>
      </x:c>
      <x:c r="J69" t="n" s="59">
        <x:v>0.0</x:v>
      </x:c>
      <x:c r="K69" t="n" s="59">
        <x:v>0.0</x:v>
      </x:c>
      <x:c r="L69" s="127"/>
    </x:row>
    <x:row r="70" spans="2:12">
      <x:c r="B70" t="s" s="59">
        <x:v>280</x:v>
      </x:c>
      <x:c r="C70" t="s" s="59">
        <x:v>221</x:v>
      </x:c>
      <x:c r="D70" t="n" s="59">
        <x:v>365.0</x:v>
      </x:c>
      <x:c r="E70" t="n" s="61">
        <x:v>5.0</x:v>
      </x:c>
      <x:c r="F70" t="n" s="61">
        <x:v>88.0</x:v>
      </x:c>
      <x:c r="G70" t="n" s="61">
        <x:v>440.0</x:v>
      </x:c>
      <x:c r="H70" t="n" s="60">
        <x:v>3.2</x:v>
      </x:c>
      <x:c r="I70" t="n" s="59">
        <x:v>0.0</x:v>
      </x:c>
      <x:c r="J70" t="n" s="59">
        <x:v>0.0</x:v>
      </x:c>
      <x:c r="K70" t="n" s="59">
        <x:v>0.0</x:v>
      </x:c>
      <x:c r="L70" s="127"/>
    </x:row>
    <x:row r="71" spans="2:12">
      <x:c r="B71" t="s" s="59">
        <x:v>304</x:v>
      </x:c>
      <x:c r="C71" t="s" s="59">
        <x:v>221</x:v>
      </x:c>
      <x:c r="D71" t="n" s="59">
        <x:v>31.0</x:v>
      </x:c>
      <x:c r="E71" t="n" s="61">
        <x:v>0.0</x:v>
      </x:c>
      <x:c r="F71" t="n" s="61">
        <x:v>0.0</x:v>
      </x:c>
      <x:c r="G71" t="n" s="61">
        <x:v>0.0</x:v>
      </x:c>
      <x:c r="H71" t="n" s="60">
        <x:v>1.0</x:v>
      </x:c>
      <x:c r="I71" t="n" s="59">
        <x:v>0.0</x:v>
      </x:c>
      <x:c r="J71" t="n" s="59">
        <x:v>0.0</x:v>
      </x:c>
      <x:c r="K71" t="n" s="59">
        <x:v>0.0</x:v>
      </x:c>
      <x:c r="L71" s="127"/>
    </x:row>
    <x:row r="72" spans="2:12">
      <x:c r="B72" t="s" s="59">
        <x:v>305</x:v>
      </x:c>
      <x:c r="C72" t="s" s="59">
        <x:v>221</x:v>
      </x:c>
      <x:c r="D72" t="n" s="59">
        <x:v>4.0</x:v>
      </x:c>
      <x:c r="E72" t="n" s="61">
        <x:v>0.0</x:v>
      </x:c>
      <x:c r="F72" t="n" s="61">
        <x:v>0.0</x:v>
      </x:c>
      <x:c r="G72" t="n" s="61">
        <x:v>0.0</x:v>
      </x:c>
      <x:c r="H72" t="n" s="60">
        <x:v>2.0</x:v>
      </x:c>
      <x:c r="I72" t="n" s="59">
        <x:v>0.0</x:v>
      </x:c>
      <x:c r="J72" t="n" s="59">
        <x:v>0.0</x:v>
      </x:c>
      <x:c r="K72" t="n" s="59">
        <x:v>0.0</x:v>
      </x:c>
      <x:c r="L72" s="127"/>
    </x:row>
    <x:row r="73" spans="2:12">
      <x:c r="B73" t="s" s="59">
        <x:v>306</x:v>
      </x:c>
      <x:c r="C73" t="s" s="59">
        <x:v>221</x:v>
      </x:c>
      <x:c r="D73" t="n" s="59">
        <x:v>2.0</x:v>
      </x:c>
      <x:c r="E73" t="n" s="61">
        <x:v>0.0</x:v>
      </x:c>
      <x:c r="F73" t="n" s="61">
        <x:v>0.0</x:v>
      </x:c>
      <x:c r="G73" t="n" s="61">
        <x:v>0.0</x:v>
      </x:c>
      <x:c r="H73" t="n" s="60">
        <x:v>3.0</x:v>
      </x:c>
      <x:c r="I73" t="n" s="59">
        <x:v>0.0</x:v>
      </x:c>
      <x:c r="J73" t="n" s="59">
        <x:v>0.0</x:v>
      </x:c>
      <x:c r="K73" t="n" s="59">
        <x:v>0.0</x:v>
      </x:c>
      <x:c r="L73" s="127"/>
    </x:row>
    <x:row r="74" spans="2:12">
      <x:c r="B74" t="s" s="59">
        <x:v>307</x:v>
      </x:c>
      <x:c r="C74" t="s" s="59">
        <x:v>221</x:v>
      </x:c>
      <x:c r="D74" t="n" s="59">
        <x:v>13.0</x:v>
      </x:c>
      <x:c r="E74" t="n" s="61">
        <x:v>1.0</x:v>
      </x:c>
      <x:c r="F74" t="n" s="61">
        <x:v>4488.0</x:v>
      </x:c>
      <x:c r="G74" t="n" s="61">
        <x:v>4488.0</x:v>
      </x:c>
      <x:c r="H74" t="n" s="60">
        <x:v>1.0</x:v>
      </x:c>
      <x:c r="I74" t="n" s="59">
        <x:v>0.0</x:v>
      </x:c>
      <x:c r="J74" t="n" s="59">
        <x:v>0.0</x:v>
      </x:c>
      <x:c r="K74" t="n" s="59">
        <x:v>0.0</x:v>
      </x:c>
      <x:c r="L74" s="127"/>
    </x:row>
    <x:row r="75" spans="2:12">
      <x:c r="B75" t="s" s="59">
        <x:v>308</x:v>
      </x:c>
      <x:c r="C75" t="s" s="59">
        <x:v>221</x:v>
      </x:c>
      <x:c r="D75" t="n" s="59">
        <x:v>4.0</x:v>
      </x:c>
      <x:c r="E75" t="n" s="61">
        <x:v>0.0</x:v>
      </x:c>
      <x:c r="F75" t="n" s="61">
        <x:v>0.0</x:v>
      </x:c>
      <x:c r="G75" t="n" s="61">
        <x:v>0.0</x:v>
      </x:c>
      <x:c r="H75" t="n" s="60">
        <x:v>2.8</x:v>
      </x:c>
      <x:c r="I75" t="n" s="59">
        <x:v>0.0</x:v>
      </x:c>
      <x:c r="J75" t="n" s="59">
        <x:v>0.0</x:v>
      </x:c>
      <x:c r="K75" t="n" s="59">
        <x:v>0.0</x:v>
      </x:c>
      <x:c r="L75" s="127"/>
    </x:row>
    <x:row r="76" spans="2:12">
      <x:c r="B76" t="s" s="59">
        <x:v>309</x:v>
      </x:c>
      <x:c r="C76" t="s" s="59">
        <x:v>221</x:v>
      </x:c>
      <x:c r="D76" t="n" s="59">
        <x:v>4.0</x:v>
      </x:c>
      <x:c r="E76" t="n" s="61">
        <x:v>0.0</x:v>
      </x:c>
      <x:c r="F76" t="n" s="61">
        <x:v>0.0</x:v>
      </x:c>
      <x:c r="G76" t="n" s="61">
        <x:v>0.0</x:v>
      </x:c>
      <x:c r="H76" t="n" s="60">
        <x:v>3.8</x:v>
      </x:c>
      <x:c r="I76" t="n" s="59">
        <x:v>0.0</x:v>
      </x:c>
      <x:c r="J76" t="n" s="59">
        <x:v>0.0</x:v>
      </x:c>
      <x:c r="K76" t="n" s="59">
        <x:v>0.0</x:v>
      </x:c>
      <x:c r="L76" s="127"/>
    </x:row>
    <x:row r="77" spans="2:12">
      <x:c r="B77" t="s" s="59">
        <x:v>310</x:v>
      </x:c>
      <x:c r="C77" t="s" s="59">
        <x:v>221</x:v>
      </x:c>
      <x:c r="D77" t="n" s="59">
        <x:v>33.0</x:v>
      </x:c>
      <x:c r="E77" t="n" s="61">
        <x:v>1.0</x:v>
      </x:c>
      <x:c r="F77" t="n" s="61">
        <x:v>2816.0</x:v>
      </x:c>
      <x:c r="G77" t="n" s="61">
        <x:v>2816.0</x:v>
      </x:c>
      <x:c r="H77" t="n" s="60">
        <x:v>1.3</x:v>
      </x:c>
      <x:c r="I77" t="n" s="59">
        <x:v>0.0</x:v>
      </x:c>
      <x:c r="J77" t="n" s="59">
        <x:v>0.0</x:v>
      </x:c>
      <x:c r="K77" t="n" s="59">
        <x:v>0.0</x:v>
      </x:c>
      <x:c r="L77" s="127"/>
    </x:row>
    <x:row r="78" spans="2:12">
      <x:c r="B78" t="s" s="59">
        <x:v>311</x:v>
      </x:c>
      <x:c r="C78" t="s" s="59">
        <x:v>221</x:v>
      </x:c>
      <x:c r="D78" t="n" s="59">
        <x:v>2.0</x:v>
      </x:c>
      <x:c r="E78" t="n" s="61">
        <x:v>0.0</x:v>
      </x:c>
      <x:c r="F78" t="n" s="61">
        <x:v>0.0</x:v>
      </x:c>
      <x:c r="G78" t="n" s="61">
        <x:v>0.0</x:v>
      </x:c>
      <x:c r="H78" t="n" s="60">
        <x:v>3.5</x:v>
      </x:c>
      <x:c r="I78" t="n" s="59">
        <x:v>0.0</x:v>
      </x:c>
      <x:c r="J78" t="n" s="59">
        <x:v>0.0</x:v>
      </x:c>
      <x:c r="K78" t="n" s="59">
        <x:v>0.0</x:v>
      </x:c>
      <x:c r="L78" s="127"/>
    </x:row>
    <x:row r="79" spans="2:12">
      <x:c r="B79" t="s" s="59">
        <x:v>312</x:v>
      </x:c>
      <x:c r="C79" t="s" s="59">
        <x:v>221</x:v>
      </x:c>
      <x:c r="D79" t="n" s="59">
        <x:v>11.0</x:v>
      </x:c>
      <x:c r="E79" t="n" s="61">
        <x:v>0.0</x:v>
      </x:c>
      <x:c r="F79" t="n" s="61">
        <x:v>0.0</x:v>
      </x:c>
      <x:c r="G79" t="n" s="61">
        <x:v>0.0</x:v>
      </x:c>
      <x:c r="H79" t="n" s="60">
        <x:v>3.6</x:v>
      </x:c>
      <x:c r="I79" t="n" s="59">
        <x:v>0.0</x:v>
      </x:c>
      <x:c r="J79" t="n" s="59">
        <x:v>0.0</x:v>
      </x:c>
      <x:c r="K79" t="n" s="59">
        <x:v>0.0</x:v>
      </x:c>
      <x:c r="L79" s="127"/>
    </x:row>
    <x:row r="80" spans="2:12">
      <x:c r="B80" t="s" s="59">
        <x:v>313</x:v>
      </x:c>
      <x:c r="C80" t="s" s="59">
        <x:v>221</x:v>
      </x:c>
      <x:c r="D80" t="n" s="59">
        <x:v>2.0</x:v>
      </x:c>
      <x:c r="E80" t="n" s="61">
        <x:v>0.0</x:v>
      </x:c>
      <x:c r="F80" t="n" s="61">
        <x:v>0.0</x:v>
      </x:c>
      <x:c r="G80" t="n" s="61">
        <x:v>0.0</x:v>
      </x:c>
      <x:c r="H80" t="n" s="60">
        <x:v>2.5</x:v>
      </x:c>
      <x:c r="I80" t="n" s="59">
        <x:v>0.0</x:v>
      </x:c>
      <x:c r="J80" t="n" s="59">
        <x:v>0.0</x:v>
      </x:c>
      <x:c r="K80" t="n" s="59">
        <x:v>0.0</x:v>
      </x:c>
      <x:c r="L80" s="127"/>
    </x:row>
    <x:row r="81" spans="2:12">
      <x:c r="B81" t="s" s="59">
        <x:v>314</x:v>
      </x:c>
      <x:c r="C81" t="s" s="59">
        <x:v>221</x:v>
      </x:c>
      <x:c r="D81" t="n" s="59">
        <x:v>2.0</x:v>
      </x:c>
      <x:c r="E81" t="n" s="61">
        <x:v>0.0</x:v>
      </x:c>
      <x:c r="F81" t="n" s="61">
        <x:v>0.0</x:v>
      </x:c>
      <x:c r="G81" t="n" s="61">
        <x:v>0.0</x:v>
      </x:c>
      <x:c r="H81" t="n" s="60">
        <x:v>4.0</x:v>
      </x:c>
      <x:c r="I81" t="n" s="59">
        <x:v>0.0</x:v>
      </x:c>
      <x:c r="J81" t="n" s="59">
        <x:v>0.0</x:v>
      </x:c>
      <x:c r="K81" t="n" s="59">
        <x:v>0.0</x:v>
      </x:c>
      <x:c r="L81" s="127"/>
    </x:row>
    <x:row r="82" spans="2:12">
      <x:c r="B82" t="s" s="59">
        <x:v>315</x:v>
      </x:c>
      <x:c r="C82" t="s" s="59">
        <x:v>221</x:v>
      </x:c>
      <x:c r="D82" t="n" s="59">
        <x:v>14.0</x:v>
      </x:c>
      <x:c r="E82" t="n" s="61">
        <x:v>0.0</x:v>
      </x:c>
      <x:c r="F82" t="n" s="61">
        <x:v>0.0</x:v>
      </x:c>
      <x:c r="G82" t="n" s="61">
        <x:v>0.0</x:v>
      </x:c>
      <x:c r="H82" t="n" s="60">
        <x:v>3.3</x:v>
      </x:c>
      <x:c r="I82" t="n" s="59">
        <x:v>0.0</x:v>
      </x:c>
      <x:c r="J82" t="n" s="59">
        <x:v>0.0</x:v>
      </x:c>
      <x:c r="K82" t="n" s="59">
        <x:v>0.0</x:v>
      </x:c>
      <x:c r="L82" s="127"/>
    </x:row>
    <x:row r="83" spans="2:12">
      <x:c r="B83" t="s" s="59">
        <x:v>316</x:v>
      </x:c>
      <x:c r="C83" t="s" s="59">
        <x:v>221</x:v>
      </x:c>
      <x:c r="D83" t="n" s="59">
        <x:v>4.0</x:v>
      </x:c>
      <x:c r="E83" t="n" s="61">
        <x:v>0.0</x:v>
      </x:c>
      <x:c r="F83" t="n" s="61">
        <x:v>0.0</x:v>
      </x:c>
      <x:c r="G83" t="n" s="61">
        <x:v>0.0</x:v>
      </x:c>
      <x:c r="H83" t="n" s="60">
        <x:v>2.5</x:v>
      </x:c>
      <x:c r="I83" t="n" s="59">
        <x:v>0.0</x:v>
      </x:c>
      <x:c r="J83" t="n" s="59">
        <x:v>0.0</x:v>
      </x:c>
      <x:c r="K83" t="n" s="59">
        <x:v>0.0</x:v>
      </x:c>
      <x:c r="L83" s="127"/>
    </x:row>
    <x:row r="84" spans="2:12">
      <x:c r="B84" t="s" s="59">
        <x:v>317</x:v>
      </x:c>
      <x:c r="C84" t="s" s="59">
        <x:v>221</x:v>
      </x:c>
      <x:c r="D84" t="n" s="59">
        <x:v>1.0</x:v>
      </x:c>
      <x:c r="E84" t="n" s="61">
        <x:v>0.0</x:v>
      </x:c>
      <x:c r="F84" t="n" s="61">
        <x:v>0.0</x:v>
      </x:c>
      <x:c r="G84" t="n" s="61">
        <x:v>0.0</x:v>
      </x:c>
      <x:c r="H84" t="n" s="60">
        <x:v>1.0</x:v>
      </x:c>
      <x:c r="I84" t="n" s="59">
        <x:v>0.0</x:v>
      </x:c>
      <x:c r="J84" t="n" s="59">
        <x:v>0.0</x:v>
      </x:c>
      <x:c r="K84" t="n" s="59">
        <x:v>0.0</x:v>
      </x:c>
      <x:c r="L84" s="127"/>
    </x:row>
    <x:row r="85" spans="2:12">
      <x:c r="B85" t="s" s="59">
        <x:v>318</x:v>
      </x:c>
      <x:c r="C85" t="s" s="59">
        <x:v>221</x:v>
      </x:c>
      <x:c r="D85" t="n" s="59">
        <x:v>3.0</x:v>
      </x:c>
      <x:c r="E85" t="n" s="61">
        <x:v>0.0</x:v>
      </x:c>
      <x:c r="F85" t="n" s="61">
        <x:v>0.0</x:v>
      </x:c>
      <x:c r="G85" t="n" s="61">
        <x:v>0.0</x:v>
      </x:c>
      <x:c r="H85" t="n" s="60">
        <x:v>1.3</x:v>
      </x:c>
      <x:c r="I85" t="n" s="59">
        <x:v>0.0</x:v>
      </x:c>
      <x:c r="J85" t="n" s="59">
        <x:v>0.0</x:v>
      </x:c>
      <x:c r="K85" t="n" s="59">
        <x:v>0.0</x:v>
      </x:c>
      <x:c r="L85" s="127"/>
    </x:row>
    <x:row r="86" spans="2:12">
      <x:c r="B86" t="s" s="59">
        <x:v>319</x:v>
      </x:c>
      <x:c r="C86" t="s" s="59">
        <x:v>221</x:v>
      </x:c>
      <x:c r="D86" t="n" s="59">
        <x:v>9.0</x:v>
      </x:c>
      <x:c r="E86" t="n" s="61">
        <x:v>0.0</x:v>
      </x:c>
      <x:c r="F86" t="n" s="61">
        <x:v>0.0</x:v>
      </x:c>
      <x:c r="G86" t="n" s="61">
        <x:v>0.0</x:v>
      </x:c>
      <x:c r="H86" t="n" s="60">
        <x:v>2.6</x:v>
      </x:c>
      <x:c r="I86" t="n" s="59">
        <x:v>0.0</x:v>
      </x:c>
      <x:c r="J86" t="n" s="59">
        <x:v>0.0</x:v>
      </x:c>
      <x:c r="K86" t="n" s="59">
        <x:v>0.0</x:v>
      </x:c>
      <x:c r="L86" s="127"/>
    </x:row>
    <x:row r="87" spans="2:12">
      <x:c r="B87" t="s" s="59">
        <x:v>320</x:v>
      </x:c>
      <x:c r="C87" t="s" s="59">
        <x:v>221</x:v>
      </x:c>
      <x:c r="D87" t="n" s="59">
        <x:v>385.0</x:v>
      </x:c>
      <x:c r="E87" t="n" s="61">
        <x:v>0.0</x:v>
      </x:c>
      <x:c r="F87" t="n" s="61">
        <x:v>0.0</x:v>
      </x:c>
      <x:c r="G87" t="n" s="61">
        <x:v>0.0</x:v>
      </x:c>
      <x:c r="H87" t="n" s="60">
        <x:v>2.3</x:v>
      </x:c>
      <x:c r="I87" t="n" s="59">
        <x:v>0.0</x:v>
      </x:c>
      <x:c r="J87" t="n" s="59">
        <x:v>0.0</x:v>
      </x:c>
      <x:c r="K87" t="n" s="59">
        <x:v>0.0</x:v>
      </x:c>
      <x:c r="L87" s="127"/>
    </x:row>
    <x:row r="88" spans="2:12">
      <x:c r="B88" t="s" s="59">
        <x:v>321</x:v>
      </x:c>
      <x:c r="C88" t="s" s="59">
        <x:v>221</x:v>
      </x:c>
      <x:c r="D88" t="n" s="59">
        <x:v>4.0</x:v>
      </x:c>
      <x:c r="E88" t="n" s="61">
        <x:v>0.0</x:v>
      </x:c>
      <x:c r="F88" t="n" s="61">
        <x:v>0.0</x:v>
      </x:c>
      <x:c r="G88" t="n" s="61">
        <x:v>0.0</x:v>
      </x:c>
      <x:c r="H88" t="n" s="60">
        <x:v>1.8</x:v>
      </x:c>
      <x:c r="I88" t="n" s="59">
        <x:v>0.0</x:v>
      </x:c>
      <x:c r="J88" t="n" s="59">
        <x:v>0.0</x:v>
      </x:c>
      <x:c r="K88" t="n" s="59">
        <x:v>0.0</x:v>
      </x:c>
      <x:c r="L88" s="127"/>
    </x:row>
    <x:row r="89" spans="2:12">
      <x:c r="B89" t="s" s="59">
        <x:v>322</x:v>
      </x:c>
      <x:c r="C89" t="s" s="59">
        <x:v>221</x:v>
      </x:c>
      <x:c r="D89" t="n" s="59">
        <x:v>5.0</x:v>
      </x:c>
      <x:c r="E89" t="n" s="61">
        <x:v>0.0</x:v>
      </x:c>
      <x:c r="F89" t="n" s="61">
        <x:v>0.0</x:v>
      </x:c>
      <x:c r="G89" t="n" s="61">
        <x:v>0.0</x:v>
      </x:c>
      <x:c r="H89" t="n" s="60">
        <x:v>1.0</x:v>
      </x:c>
      <x:c r="I89" t="n" s="59">
        <x:v>0.0</x:v>
      </x:c>
      <x:c r="J89" t="n" s="59">
        <x:v>0.0</x:v>
      </x:c>
      <x:c r="K89" t="n" s="59">
        <x:v>0.0</x:v>
      </x:c>
      <x:c r="L89" s="127"/>
    </x:row>
    <x:row r="90" spans="2:12">
      <x:c r="B90" t="s" s="59">
        <x:v>323</x:v>
      </x:c>
      <x:c r="C90" t="s" s="59">
        <x:v>221</x:v>
      </x:c>
      <x:c r="D90" t="n" s="59">
        <x:v>12.0</x:v>
      </x:c>
      <x:c r="E90" t="n" s="61">
        <x:v>0.0</x:v>
      </x:c>
      <x:c r="F90" t="n" s="61">
        <x:v>0.0</x:v>
      </x:c>
      <x:c r="G90" t="n" s="61">
        <x:v>0.0</x:v>
      </x:c>
      <x:c r="H90" t="n" s="60">
        <x:v>1.6</x:v>
      </x:c>
      <x:c r="I90" t="n" s="59">
        <x:v>0.0</x:v>
      </x:c>
      <x:c r="J90" t="n" s="59">
        <x:v>0.0</x:v>
      </x:c>
      <x:c r="K90" t="n" s="59">
        <x:v>0.0</x:v>
      </x:c>
      <x:c r="L90" s="127"/>
    </x:row>
    <x:row r="91" spans="2:12">
      <x:c r="B91" t="s" s="59">
        <x:v>324</x:v>
      </x:c>
      <x:c r="C91" t="s" s="59">
        <x:v>221</x:v>
      </x:c>
      <x:c r="D91" t="n" s="59">
        <x:v>3.0</x:v>
      </x:c>
      <x:c r="E91" t="n" s="61">
        <x:v>0.0</x:v>
      </x:c>
      <x:c r="F91" t="n" s="61">
        <x:v>0.0</x:v>
      </x:c>
      <x:c r="G91" t="n" s="61">
        <x:v>0.0</x:v>
      </x:c>
      <x:c r="H91" t="n" s="60">
        <x:v>4.0</x:v>
      </x:c>
      <x:c r="I91" t="n" s="59">
        <x:v>0.0</x:v>
      </x:c>
      <x:c r="J91" t="n" s="59">
        <x:v>0.0</x:v>
      </x:c>
      <x:c r="K91" t="n" s="59">
        <x:v>0.0</x:v>
      </x:c>
      <x:c r="L91" s="127"/>
    </x:row>
    <x:row r="92" spans="2:12">
      <x:c r="B92" t="s" s="59">
        <x:v>325</x:v>
      </x:c>
      <x:c r="C92" t="s" s="59">
        <x:v>221</x:v>
      </x:c>
      <x:c r="D92" t="n" s="59">
        <x:v>2.0</x:v>
      </x:c>
      <x:c r="E92" t="n" s="61">
        <x:v>0.0</x:v>
      </x:c>
      <x:c r="F92" t="n" s="61">
        <x:v>0.0</x:v>
      </x:c>
      <x:c r="G92" t="n" s="61">
        <x:v>0.0</x:v>
      </x:c>
      <x:c r="H92" t="n" s="60">
        <x:v>1.0</x:v>
      </x:c>
      <x:c r="I92" t="n" s="59">
        <x:v>0.0</x:v>
      </x:c>
      <x:c r="J92" t="n" s="59">
        <x:v>0.0</x:v>
      </x:c>
      <x:c r="K92" t="n" s="59">
        <x:v>0.0</x:v>
      </x:c>
      <x:c r="L92" s="127"/>
    </x:row>
    <x:row r="93" spans="2:12">
      <x:c r="B93" t="s" s="59">
        <x:v>326</x:v>
      </x:c>
      <x:c r="C93" t="s" s="59">
        <x:v>221</x:v>
      </x:c>
      <x:c r="D93" t="n" s="59">
        <x:v>3.0</x:v>
      </x:c>
      <x:c r="E93" t="n" s="61">
        <x:v>0.0</x:v>
      </x:c>
      <x:c r="F93" t="n" s="61">
        <x:v>0.0</x:v>
      </x:c>
      <x:c r="G93" t="n" s="61">
        <x:v>0.0</x:v>
      </x:c>
      <x:c r="H93" t="n" s="60">
        <x:v>3.7</x:v>
      </x:c>
      <x:c r="I93" t="n" s="59">
        <x:v>0.0</x:v>
      </x:c>
      <x:c r="J93" t="n" s="59">
        <x:v>0.0</x:v>
      </x:c>
      <x:c r="K93" t="n" s="59">
        <x:v>0.0</x:v>
      </x:c>
      <x:c r="L93" s="127"/>
    </x:row>
    <x:row r="94" spans="2:12">
      <x:c r="B94" t="s" s="59">
        <x:v>327</x:v>
      </x:c>
      <x:c r="C94" t="s" s="59">
        <x:v>221</x:v>
      </x:c>
      <x:c r="D94" t="n" s="59">
        <x:v>9.0</x:v>
      </x:c>
      <x:c r="E94" t="n" s="61">
        <x:v>0.0</x:v>
      </x:c>
      <x:c r="F94" t="n" s="61">
        <x:v>0.0</x:v>
      </x:c>
      <x:c r="G94" t="n" s="61">
        <x:v>0.0</x:v>
      </x:c>
      <x:c r="H94" t="n" s="60">
        <x:v>1.1</x:v>
      </x:c>
      <x:c r="I94" t="n" s="59">
        <x:v>0.0</x:v>
      </x:c>
      <x:c r="J94" t="n" s="59">
        <x:v>0.0</x:v>
      </x:c>
      <x:c r="K94" t="n" s="59">
        <x:v>0.0</x:v>
      </x:c>
      <x:c r="L94" s="127"/>
    </x:row>
    <x:row r="95" spans="2:12">
      <x:c r="B95" t="s" s="59">
        <x:v>328</x:v>
      </x:c>
      <x:c r="C95" t="s" s="59">
        <x:v>221</x:v>
      </x:c>
      <x:c r="D95" t="n" s="59">
        <x:v>67.0</x:v>
      </x:c>
      <x:c r="E95" t="n" s="61">
        <x:v>0.0</x:v>
      </x:c>
      <x:c r="F95" t="n" s="61">
        <x:v>0.0</x:v>
      </x:c>
      <x:c r="G95" t="n" s="61">
        <x:v>0.0</x:v>
      </x:c>
      <x:c r="H95" t="n" s="60">
        <x:v>1.6</x:v>
      </x:c>
      <x:c r="I95" t="n" s="59">
        <x:v>0.0</x:v>
      </x:c>
      <x:c r="J95" t="n" s="59">
        <x:v>0.0</x:v>
      </x:c>
      <x:c r="K95" t="n" s="59">
        <x:v>0.0</x:v>
      </x:c>
      <x:c r="L95" s="127"/>
    </x:row>
    <x:row r="96" spans="2:12">
      <x:c r="B96" t="s" s="59">
        <x:v>329</x:v>
      </x:c>
      <x:c r="C96" t="s" s="59">
        <x:v>221</x:v>
      </x:c>
      <x:c r="D96" t="n" s="59">
        <x:v>3.0</x:v>
      </x:c>
      <x:c r="E96" t="n" s="61">
        <x:v>0.0</x:v>
      </x:c>
      <x:c r="F96" t="n" s="61">
        <x:v>0.0</x:v>
      </x:c>
      <x:c r="G96" t="n" s="61">
        <x:v>0.0</x:v>
      </x:c>
      <x:c r="H96" t="n" s="60">
        <x:v>2.0</x:v>
      </x:c>
      <x:c r="I96" t="n" s="59">
        <x:v>0.0</x:v>
      </x:c>
      <x:c r="J96" t="n" s="59">
        <x:v>0.0</x:v>
      </x:c>
      <x:c r="K96" t="n" s="59">
        <x:v>0.0</x:v>
      </x:c>
      <x:c r="L96" s="127"/>
    </x:row>
    <x:row r="97" spans="2:12">
      <x:c r="B97" t="s" s="59">
        <x:v>330</x:v>
      </x:c>
      <x:c r="C97" t="s" s="59">
        <x:v>221</x:v>
      </x:c>
      <x:c r="D97" t="n" s="59">
        <x:v>10.0</x:v>
      </x:c>
      <x:c r="E97" t="n" s="61">
        <x:v>0.0</x:v>
      </x:c>
      <x:c r="F97" t="n" s="61">
        <x:v>0.0</x:v>
      </x:c>
      <x:c r="G97" t="n" s="61">
        <x:v>0.0</x:v>
      </x:c>
      <x:c r="H97" t="n" s="60">
        <x:v>1.4</x:v>
      </x:c>
      <x:c r="I97" t="n" s="59">
        <x:v>0.0</x:v>
      </x:c>
      <x:c r="J97" t="n" s="59">
        <x:v>0.0</x:v>
      </x:c>
      <x:c r="K97" t="n" s="59">
        <x:v>0.0</x:v>
      </x:c>
      <x:c r="L97" s="127"/>
    </x:row>
    <x:row r="98" spans="2:12">
      <x:c r="B98" t="s" s="59">
        <x:v>331</x:v>
      </x:c>
      <x:c r="C98" t="s" s="59">
        <x:v>221</x:v>
      </x:c>
      <x:c r="D98" t="n" s="59">
        <x:v>5.0</x:v>
      </x:c>
      <x:c r="E98" t="n" s="61">
        <x:v>1.0</x:v>
      </x:c>
      <x:c r="F98" t="n" s="61">
        <x:v>1254.0</x:v>
      </x:c>
      <x:c r="G98" t="n" s="61">
        <x:v>1254.0</x:v>
      </x:c>
      <x:c r="H98" t="n" s="60">
        <x:v>1.0</x:v>
      </x:c>
      <x:c r="I98" t="n" s="59">
        <x:v>0.0</x:v>
      </x:c>
      <x:c r="J98" t="n" s="59">
        <x:v>0.0</x:v>
      </x:c>
      <x:c r="K98" t="n" s="59">
        <x:v>0.0</x:v>
      </x:c>
      <x:c r="L98" s="127"/>
    </x:row>
    <x:row r="99" spans="2:12">
      <x:c r="B99" t="s" s="59">
        <x:v>332</x:v>
      </x:c>
      <x:c r="C99" t="s" s="59">
        <x:v>221</x:v>
      </x:c>
      <x:c r="D99" t="n" s="59">
        <x:v>12.0</x:v>
      </x:c>
      <x:c r="E99" t="n" s="61">
        <x:v>0.0</x:v>
      </x:c>
      <x:c r="F99" t="n" s="61">
        <x:v>0.0</x:v>
      </x:c>
      <x:c r="G99" t="n" s="61">
        <x:v>0.0</x:v>
      </x:c>
      <x:c r="H99" t="n" s="60">
        <x:v>1.4</x:v>
      </x:c>
      <x:c r="I99" t="n" s="59">
        <x:v>0.0</x:v>
      </x:c>
      <x:c r="J99" t="n" s="59">
        <x:v>0.0</x:v>
      </x:c>
      <x:c r="K99" t="n" s="59">
        <x:v>0.0</x:v>
      </x:c>
      <x:c r="L99" s="127"/>
    </x:row>
    <x:row r="100" spans="2:12">
      <x:c r="B100" t="s" s="59">
        <x:v>333</x:v>
      </x:c>
      <x:c r="C100" t="s" s="59">
        <x:v>221</x:v>
      </x:c>
      <x:c r="D100" t="n" s="59">
        <x:v>2.0</x:v>
      </x:c>
      <x:c r="E100" t="n" s="61">
        <x:v>0.0</x:v>
      </x:c>
      <x:c r="F100" t="n" s="61">
        <x:v>0.0</x:v>
      </x:c>
      <x:c r="G100" t="n" s="61">
        <x:v>0.0</x:v>
      </x:c>
      <x:c r="H100" t="n" s="60">
        <x:v>1.5</x:v>
      </x:c>
      <x:c r="I100" t="n" s="59">
        <x:v>0.0</x:v>
      </x:c>
      <x:c r="J100" t="n" s="59">
        <x:v>0.0</x:v>
      </x:c>
      <x:c r="K100" t="n" s="59">
        <x:v>0.0</x:v>
      </x:c>
      <x:c r="L100" s="127"/>
    </x:row>
    <x:row r="101" spans="2:12">
      <x:c r="B101" t="s" s="59">
        <x:v>334</x:v>
      </x:c>
      <x:c r="C101" t="s" s="59">
        <x:v>221</x:v>
      </x:c>
      <x:c r="D101" t="n" s="59">
        <x:v>13.0</x:v>
      </x:c>
      <x:c r="E101" t="n" s="61">
        <x:v>0.0</x:v>
      </x:c>
      <x:c r="F101" t="n" s="61">
        <x:v>0.0</x:v>
      </x:c>
      <x:c r="G101" t="n" s="61">
        <x:v>0.0</x:v>
      </x:c>
      <x:c r="H101" t="n" s="60">
        <x:v>1.0</x:v>
      </x:c>
      <x:c r="I101" t="n" s="59">
        <x:v>0.0</x:v>
      </x:c>
      <x:c r="J101" t="n" s="59">
        <x:v>0.0</x:v>
      </x:c>
      <x:c r="K101" t="n" s="59">
        <x:v>0.0</x:v>
      </x:c>
      <x:c r="L101" s="127"/>
    </x:row>
    <x:row r="102" spans="2:12">
      <x:c r="B102" t="s" s="59">
        <x:v>335</x:v>
      </x:c>
      <x:c r="C102" t="s" s="59">
        <x:v>221</x:v>
      </x:c>
      <x:c r="D102" t="n" s="59">
        <x:v>1.0</x:v>
      </x:c>
      <x:c r="E102" t="n" s="61">
        <x:v>0.0</x:v>
      </x:c>
      <x:c r="F102" t="n" s="61">
        <x:v>0.0</x:v>
      </x:c>
      <x:c r="G102" t="n" s="61">
        <x:v>0.0</x:v>
      </x:c>
      <x:c r="H102" t="n" s="60">
        <x:v>3.0</x:v>
      </x:c>
      <x:c r="I102" t="n" s="59">
        <x:v>0.0</x:v>
      </x:c>
      <x:c r="J102" t="n" s="59">
        <x:v>0.0</x:v>
      </x:c>
      <x:c r="K102" t="n" s="59">
        <x:v>0.0</x:v>
      </x:c>
      <x:c r="L102" s="127"/>
    </x:row>
    <x:row r="103" spans="2:12">
      <x:c r="B103" t="s" s="59">
        <x:v>336</x:v>
      </x:c>
      <x:c r="C103" t="s" s="59">
        <x:v>221</x:v>
      </x:c>
      <x:c r="D103" t="n" s="59">
        <x:v>7.0</x:v>
      </x:c>
      <x:c r="E103" t="n" s="61">
        <x:v>0.0</x:v>
      </x:c>
      <x:c r="F103" t="n" s="61">
        <x:v>0.0</x:v>
      </x:c>
      <x:c r="G103" t="n" s="61">
        <x:v>0.0</x:v>
      </x:c>
      <x:c r="H103" t="n" s="60">
        <x:v>2.0</x:v>
      </x:c>
      <x:c r="I103" t="n" s="59">
        <x:v>0.0</x:v>
      </x:c>
      <x:c r="J103" t="n" s="59">
        <x:v>0.0</x:v>
      </x:c>
      <x:c r="K103" t="n" s="59">
        <x:v>0.0</x:v>
      </x:c>
      <x:c r="L103" s="127"/>
    </x:row>
    <x:row r="104" spans="2:12">
      <x:c r="B104" t="s" s="59">
        <x:v>337</x:v>
      </x:c>
      <x:c r="C104" t="s" s="59">
        <x:v>221</x:v>
      </x:c>
      <x:c r="D104" t="n" s="59">
        <x:v>42.0</x:v>
      </x:c>
      <x:c r="E104" t="n" s="61">
        <x:v>2.0</x:v>
      </x:c>
      <x:c r="F104" t="n" s="61">
        <x:v>7640.0</x:v>
      </x:c>
      <x:c r="G104" t="n" s="61">
        <x:v>15279.0</x:v>
      </x:c>
      <x:c r="H104" t="n" s="60">
        <x:v>1.0</x:v>
      </x:c>
      <x:c r="I104" t="n" s="59">
        <x:v>0.0</x:v>
      </x:c>
      <x:c r="J104" t="n" s="59">
        <x:v>0.0</x:v>
      </x:c>
      <x:c r="K104" t="n" s="59">
        <x:v>0.0</x:v>
      </x:c>
      <x:c r="L104" s="127"/>
    </x:row>
    <x:row r="105" spans="2:12">
      <x:c r="B105" t="s" s="59">
        <x:v>338</x:v>
      </x:c>
      <x:c r="C105" t="s" s="59">
        <x:v>221</x:v>
      </x:c>
      <x:c r="D105" t="n" s="59">
        <x:v>5.0</x:v>
      </x:c>
      <x:c r="E105" t="n" s="61">
        <x:v>0.0</x:v>
      </x:c>
      <x:c r="F105" t="n" s="61">
        <x:v>0.0</x:v>
      </x:c>
      <x:c r="G105" t="n" s="61">
        <x:v>0.0</x:v>
      </x:c>
      <x:c r="H105" t="n" s="60">
        <x:v>1.8</x:v>
      </x:c>
      <x:c r="I105" t="n" s="59">
        <x:v>0.0</x:v>
      </x:c>
      <x:c r="J105" t="n" s="59">
        <x:v>0.0</x:v>
      </x:c>
      <x:c r="K105" t="n" s="59">
        <x:v>0.0</x:v>
      </x:c>
      <x:c r="L105" s="127"/>
    </x:row>
    <x:row r="106" spans="2:12">
      <x:c r="B106" t="s" s="59">
        <x:v>339</x:v>
      </x:c>
      <x:c r="C106" t="s" s="59">
        <x:v>221</x:v>
      </x:c>
      <x:c r="D106" t="n" s="59">
        <x:v>11.0</x:v>
      </x:c>
      <x:c r="E106" t="n" s="61">
        <x:v>0.0</x:v>
      </x:c>
      <x:c r="F106" t="n" s="61">
        <x:v>0.0</x:v>
      </x:c>
      <x:c r="G106" t="n" s="61">
        <x:v>0.0</x:v>
      </x:c>
      <x:c r="H106" t="n" s="60">
        <x:v>2.4</x:v>
      </x:c>
      <x:c r="I106" t="n" s="59">
        <x:v>0.0</x:v>
      </x:c>
      <x:c r="J106" t="n" s="59">
        <x:v>0.0</x:v>
      </x:c>
      <x:c r="K106" t="n" s="59">
        <x:v>0.0</x:v>
      </x:c>
      <x:c r="L106" s="127"/>
    </x:row>
    <x:row r="107" spans="2:12">
      <x:c r="B107" t="s" s="59">
        <x:v>340</x:v>
      </x:c>
      <x:c r="C107" t="s" s="59">
        <x:v>221</x:v>
      </x:c>
      <x:c r="D107" t="n" s="59">
        <x:v>19.0</x:v>
      </x:c>
      <x:c r="E107" t="n" s="61">
        <x:v>0.0</x:v>
      </x:c>
      <x:c r="F107" t="n" s="61">
        <x:v>0.0</x:v>
      </x:c>
      <x:c r="G107" t="n" s="61">
        <x:v>0.0</x:v>
      </x:c>
      <x:c r="H107" t="n" s="60">
        <x:v>1.2</x:v>
      </x:c>
      <x:c r="I107" t="n" s="59">
        <x:v>0.0</x:v>
      </x:c>
      <x:c r="J107" t="n" s="59">
        <x:v>0.0</x:v>
      </x:c>
      <x:c r="K107" t="n" s="59">
        <x:v>0.0</x:v>
      </x:c>
      <x:c r="L107" s="127"/>
    </x:row>
    <x:row r="108" spans="2:12">
      <x:c r="B108" t="s" s="59">
        <x:v>341</x:v>
      </x:c>
      <x:c r="C108" t="s" s="59">
        <x:v>221</x:v>
      </x:c>
      <x:c r="D108" t="n" s="59">
        <x:v>2.0</x:v>
      </x:c>
      <x:c r="E108" t="n" s="61">
        <x:v>0.0</x:v>
      </x:c>
      <x:c r="F108" t="n" s="61">
        <x:v>0.0</x:v>
      </x:c>
      <x:c r="G108" t="n" s="61">
        <x:v>0.0</x:v>
      </x:c>
      <x:c r="H108" t="n" s="60">
        <x:v>2.5</x:v>
      </x:c>
      <x:c r="I108" t="n" s="59">
        <x:v>0.0</x:v>
      </x:c>
      <x:c r="J108" t="n" s="59">
        <x:v>0.0</x:v>
      </x:c>
      <x:c r="K108" t="n" s="59">
        <x:v>0.0</x:v>
      </x:c>
      <x:c r="L108" s="127"/>
    </x:row>
    <x:row r="109" spans="2:12">
      <x:c r="B109" t="s" s="59">
        <x:v>342</x:v>
      </x:c>
      <x:c r="C109" t="s" s="59">
        <x:v>221</x:v>
      </x:c>
      <x:c r="D109" t="n" s="59">
        <x:v>3.0</x:v>
      </x:c>
      <x:c r="E109" t="n" s="61">
        <x:v>0.0</x:v>
      </x:c>
      <x:c r="F109" t="n" s="61">
        <x:v>0.0</x:v>
      </x:c>
      <x:c r="G109" t="n" s="61">
        <x:v>0.0</x:v>
      </x:c>
      <x:c r="H109" t="n" s="60">
        <x:v>4.0</x:v>
      </x:c>
      <x:c r="I109" t="n" s="59">
        <x:v>0.0</x:v>
      </x:c>
      <x:c r="J109" t="n" s="59">
        <x:v>0.0</x:v>
      </x:c>
      <x:c r="K109" t="n" s="59">
        <x:v>0.0</x:v>
      </x:c>
      <x:c r="L109" s="127"/>
    </x:row>
    <x:row r="110" spans="2:12">
      <x:c r="B110" t="s" s="59">
        <x:v>343</x:v>
      </x:c>
      <x:c r="C110" t="s" s="59">
        <x:v>221</x:v>
      </x:c>
      <x:c r="D110" t="n" s="59">
        <x:v>1.0</x:v>
      </x:c>
      <x:c r="E110" t="n" s="61">
        <x:v>0.0</x:v>
      </x:c>
      <x:c r="F110" t="n" s="61">
        <x:v>0.0</x:v>
      </x:c>
      <x:c r="G110" t="n" s="61">
        <x:v>0.0</x:v>
      </x:c>
      <x:c r="H110" t="n" s="60">
        <x:v>4.0</x:v>
      </x:c>
      <x:c r="I110" t="n" s="59">
        <x:v>0.0</x:v>
      </x:c>
      <x:c r="J110" t="n" s="59">
        <x:v>0.0</x:v>
      </x:c>
      <x:c r="K110" t="n" s="59">
        <x:v>0.0</x:v>
      </x:c>
      <x:c r="L110" s="127"/>
    </x:row>
    <x:row r="111" spans="2:12">
      <x:c r="B111" t="s" s="59">
        <x:v>344</x:v>
      </x:c>
      <x:c r="C111" t="s" s="59">
        <x:v>221</x:v>
      </x:c>
      <x:c r="D111" t="n" s="59">
        <x:v>5.0</x:v>
      </x:c>
      <x:c r="E111" t="n" s="61">
        <x:v>0.0</x:v>
      </x:c>
      <x:c r="F111" t="n" s="61">
        <x:v>0.0</x:v>
      </x:c>
      <x:c r="G111" t="n" s="61">
        <x:v>0.0</x:v>
      </x:c>
      <x:c r="H111" t="n" s="60">
        <x:v>3.0</x:v>
      </x:c>
      <x:c r="I111" t="n" s="59">
        <x:v>0.0</x:v>
      </x:c>
      <x:c r="J111" t="n" s="59">
        <x:v>0.0</x:v>
      </x:c>
      <x:c r="K111" t="n" s="59">
        <x:v>0.0</x:v>
      </x:c>
      <x:c r="L111" s="127"/>
    </x:row>
    <x:row r="112" spans="2:12">
      <x:c r="B112" t="s" s="59">
        <x:v>345</x:v>
      </x:c>
      <x:c r="C112" t="s" s="59">
        <x:v>221</x:v>
      </x:c>
      <x:c r="D112" t="n" s="59">
        <x:v>12.0</x:v>
      </x:c>
      <x:c r="E112" t="n" s="61">
        <x:v>0.0</x:v>
      </x:c>
      <x:c r="F112" t="n" s="61">
        <x:v>0.0</x:v>
      </x:c>
      <x:c r="G112" t="n" s="61">
        <x:v>0.0</x:v>
      </x:c>
      <x:c r="H112" t="n" s="60">
        <x:v>1.8</x:v>
      </x:c>
      <x:c r="I112" t="n" s="59">
        <x:v>0.0</x:v>
      </x:c>
      <x:c r="J112" t="n" s="59">
        <x:v>0.0</x:v>
      </x:c>
      <x:c r="K112" t="n" s="59">
        <x:v>0.0</x:v>
      </x:c>
      <x:c r="L112" s="127"/>
    </x:row>
    <x:row r="113" spans="2:12">
      <x:c r="B113" t="s" s="59">
        <x:v>346</x:v>
      </x:c>
      <x:c r="C113" t="s" s="59">
        <x:v>221</x:v>
      </x:c>
      <x:c r="D113" t="n" s="59">
        <x:v>30.0</x:v>
      </x:c>
      <x:c r="E113" t="n" s="61">
        <x:v>2.0</x:v>
      </x:c>
      <x:c r="F113" t="n" s="61">
        <x:v>4978.0</x:v>
      </x:c>
      <x:c r="G113" t="n" s="61">
        <x:v>9955.0</x:v>
      </x:c>
      <x:c r="H113" t="n" s="60">
        <x:v>1.0</x:v>
      </x:c>
      <x:c r="I113" t="n" s="59">
        <x:v>0.0</x:v>
      </x:c>
      <x:c r="J113" t="n" s="59">
        <x:v>0.0</x:v>
      </x:c>
      <x:c r="K113" t="n" s="59">
        <x:v>0.0</x:v>
      </x:c>
      <x:c r="L113" s="127"/>
    </x:row>
    <x:row r="114" spans="2:12">
      <x:c r="B114" t="s" s="59">
        <x:v>347</x:v>
      </x:c>
      <x:c r="C114" t="s" s="59">
        <x:v>221</x:v>
      </x:c>
      <x:c r="D114" t="n" s="59">
        <x:v>10.0</x:v>
      </x:c>
      <x:c r="E114" t="n" s="61">
        <x:v>0.0</x:v>
      </x:c>
      <x:c r="F114" t="n" s="61">
        <x:v>0.0</x:v>
      </x:c>
      <x:c r="G114" t="n" s="61">
        <x:v>0.0</x:v>
      </x:c>
      <x:c r="H114" t="n" s="60">
        <x:v>1.5</x:v>
      </x:c>
      <x:c r="I114" t="n" s="59">
        <x:v>0.0</x:v>
      </x:c>
      <x:c r="J114" t="n" s="59">
        <x:v>0.0</x:v>
      </x:c>
      <x:c r="K114" t="n" s="59">
        <x:v>0.0</x:v>
      </x:c>
      <x:c r="L114" s="127"/>
    </x:row>
    <x:row r="115" spans="2:12">
      <x:c r="B115" t="s" s="59">
        <x:v>348</x:v>
      </x:c>
      <x:c r="C115" t="s" s="59">
        <x:v>221</x:v>
      </x:c>
      <x:c r="D115" t="n" s="59">
        <x:v>1.0</x:v>
      </x:c>
      <x:c r="E115" t="n" s="61">
        <x:v>0.0</x:v>
      </x:c>
      <x:c r="F115" t="n" s="61">
        <x:v>0.0</x:v>
      </x:c>
      <x:c r="G115" t="n" s="61">
        <x:v>0.0</x:v>
      </x:c>
      <x:c r="H115" t="n" s="60">
        <x:v>1.0</x:v>
      </x:c>
      <x:c r="I115" t="n" s="59">
        <x:v>0.0</x:v>
      </x:c>
      <x:c r="J115" t="n" s="59">
        <x:v>0.0</x:v>
      </x:c>
      <x:c r="K115" t="n" s="59">
        <x:v>0.0</x:v>
      </x:c>
      <x:c r="L115" s="127"/>
    </x:row>
    <x:row r="116" spans="2:12">
      <x:c r="B116" t="s" s="59">
        <x:v>349</x:v>
      </x:c>
      <x:c r="C116" t="s" s="59">
        <x:v>221</x:v>
      </x:c>
      <x:c r="D116" t="n" s="59">
        <x:v>37.0</x:v>
      </x:c>
      <x:c r="E116" t="n" s="61">
        <x:v>0.0</x:v>
      </x:c>
      <x:c r="F116" t="n" s="61">
        <x:v>0.0</x:v>
      </x:c>
      <x:c r="G116" t="n" s="61">
        <x:v>0.0</x:v>
      </x:c>
      <x:c r="H116" t="n" s="60">
        <x:v>3.6</x:v>
      </x:c>
      <x:c r="I116" t="n" s="59">
        <x:v>0.0</x:v>
      </x:c>
      <x:c r="J116" t="n" s="59">
        <x:v>0.0</x:v>
      </x:c>
      <x:c r="K116" t="n" s="59">
        <x:v>0.0</x:v>
      </x:c>
      <x:c r="L116" s="127"/>
    </x:row>
    <x:row r="117" spans="2:12">
      <x:c r="B117" t="s" s="59">
        <x:v>350</x:v>
      </x:c>
      <x:c r="C117" t="s" s="59">
        <x:v>221</x:v>
      </x:c>
      <x:c r="D117" t="n" s="59">
        <x:v>3.0</x:v>
      </x:c>
      <x:c r="E117" t="n" s="61">
        <x:v>0.0</x:v>
      </x:c>
      <x:c r="F117" t="n" s="61">
        <x:v>0.0</x:v>
      </x:c>
      <x:c r="G117" t="n" s="61">
        <x:v>0.0</x:v>
      </x:c>
      <x:c r="H117" t="n" s="60">
        <x:v>2.3</x:v>
      </x:c>
      <x:c r="I117" t="n" s="59">
        <x:v>0.0</x:v>
      </x:c>
      <x:c r="J117" t="n" s="59">
        <x:v>0.0</x:v>
      </x:c>
      <x:c r="K117" t="n" s="59">
        <x:v>0.0</x:v>
      </x:c>
      <x:c r="L117" s="127"/>
    </x:row>
    <x:row r="118" spans="2:12">
      <x:c r="B118" t="s" s="59">
        <x:v>276</x:v>
      </x:c>
      <x:c r="C118" t="s" s="59">
        <x:v>220</x:v>
      </x:c>
      <x:c r="D118" t="n" s="59">
        <x:v>11.0</x:v>
      </x:c>
      <x:c r="E118" t="n" s="61">
        <x:v>0.0</x:v>
      </x:c>
      <x:c r="F118" t="n" s="61">
        <x:v>0.0</x:v>
      </x:c>
      <x:c r="G118" t="n" s="61">
        <x:v>0.0</x:v>
      </x:c>
      <x:c r="H118" t="n" s="60">
        <x:v>1.2</x:v>
      </x:c>
      <x:c r="I118" t="n" s="59">
        <x:v>0.0</x:v>
      </x:c>
      <x:c r="J118" t="n" s="59">
        <x:v>0.0</x:v>
      </x:c>
      <x:c r="K118" t="n" s="59">
        <x:v>0.0</x:v>
      </x:c>
      <x:c r="L118" s="127"/>
    </x:row>
    <x:row r="119" spans="2:12">
      <x:c r="B119" t="s" s="59">
        <x:v>296</x:v>
      </x:c>
      <x:c r="C119" t="s" s="59">
        <x:v>220</x:v>
      </x:c>
      <x:c r="D119" t="n" s="59">
        <x:v>3.0</x:v>
      </x:c>
      <x:c r="E119" t="n" s="61">
        <x:v>0.0</x:v>
      </x:c>
      <x:c r="F119" t="n" s="61">
        <x:v>0.0</x:v>
      </x:c>
      <x:c r="G119" t="n" s="61">
        <x:v>0.0</x:v>
      </x:c>
      <x:c r="H119" t="n" s="60">
        <x:v>4.3</x:v>
      </x:c>
      <x:c r="I119" t="n" s="59">
        <x:v>0.0</x:v>
      </x:c>
      <x:c r="J119" t="n" s="59">
        <x:v>0.0</x:v>
      </x:c>
      <x:c r="K119" t="n" s="59">
        <x:v>0.0</x:v>
      </x:c>
      <x:c r="L119" s="127"/>
    </x:row>
    <x:row r="120" spans="2:12">
      <x:c r="B120" t="s" s="59">
        <x:v>297</x:v>
      </x:c>
      <x:c r="C120" t="s" s="59">
        <x:v>220</x:v>
      </x:c>
      <x:c r="D120" t="n" s="59">
        <x:v>3.0</x:v>
      </x:c>
      <x:c r="E120" t="n" s="61">
        <x:v>0.0</x:v>
      </x:c>
      <x:c r="F120" t="n" s="61">
        <x:v>0.0</x:v>
      </x:c>
      <x:c r="G120" t="n" s="61">
        <x:v>0.0</x:v>
      </x:c>
      <x:c r="H120" t="n" s="60">
        <x:v>3.3</x:v>
      </x:c>
      <x:c r="I120" t="n" s="59">
        <x:v>0.0</x:v>
      </x:c>
      <x:c r="J120" t="n" s="59">
        <x:v>0.0</x:v>
      </x:c>
      <x:c r="K120" t="n" s="59">
        <x:v>0.0</x:v>
      </x:c>
      <x:c r="L120" s="127"/>
    </x:row>
    <x:row r="121" spans="2:12">
      <x:c r="B121" t="s" s="59">
        <x:v>298</x:v>
      </x:c>
      <x:c r="C121" t="s" s="59">
        <x:v>220</x:v>
      </x:c>
      <x:c r="D121" t="n" s="59">
        <x:v>18.0</x:v>
      </x:c>
      <x:c r="E121" t="n" s="61">
        <x:v>0.0</x:v>
      </x:c>
      <x:c r="F121" t="n" s="61">
        <x:v>0.0</x:v>
      </x:c>
      <x:c r="G121" t="n" s="61">
        <x:v>0.0</x:v>
      </x:c>
      <x:c r="H121" t="n" s="60">
        <x:v>2.9</x:v>
      </x:c>
      <x:c r="I121" t="n" s="59">
        <x:v>0.0</x:v>
      </x:c>
      <x:c r="J121" t="n" s="59">
        <x:v>0.0</x:v>
      </x:c>
      <x:c r="K121" t="n" s="59">
        <x:v>0.0</x:v>
      </x:c>
      <x:c r="L121" s="127"/>
    </x:row>
    <x:row r="122" spans="2:12">
      <x:c r="B122" t="s" s="59">
        <x:v>301</x:v>
      </x:c>
      <x:c r="C122" t="s" s="59">
        <x:v>220</x:v>
      </x:c>
      <x:c r="D122" t="n" s="59">
        <x:v>4.0</x:v>
      </x:c>
      <x:c r="E122" t="n" s="61">
        <x:v>0.0</x:v>
      </x:c>
      <x:c r="F122" t="n" s="61">
        <x:v>0.0</x:v>
      </x:c>
      <x:c r="G122" t="n" s="61">
        <x:v>0.0</x:v>
      </x:c>
      <x:c r="H122" t="n" s="60">
        <x:v>2.0</x:v>
      </x:c>
      <x:c r="I122" t="n" s="59">
        <x:v>0.0</x:v>
      </x:c>
      <x:c r="J122" t="n" s="59">
        <x:v>0.0</x:v>
      </x:c>
      <x:c r="K122" t="n" s="59">
        <x:v>0.0</x:v>
      </x:c>
      <x:c r="L122" s="127"/>
    </x:row>
    <x:row r="123" spans="2:12">
      <x:c r="B123" t="s" s="59">
        <x:v>302</x:v>
      </x:c>
      <x:c r="C123" t="s" s="59">
        <x:v>220</x:v>
      </x:c>
      <x:c r="D123" t="n" s="59">
        <x:v>1.0</x:v>
      </x:c>
      <x:c r="E123" t="n" s="61">
        <x:v>0.0</x:v>
      </x:c>
      <x:c r="F123" t="n" s="61">
        <x:v>0.0</x:v>
      </x:c>
      <x:c r="G123" t="n" s="61">
        <x:v>0.0</x:v>
      </x:c>
      <x:c r="H123" t="n" s="60">
        <x:v>4.0</x:v>
      </x:c>
      <x:c r="I123" t="n" s="59">
        <x:v>0.0</x:v>
      </x:c>
      <x:c r="J123" t="n" s="59">
        <x:v>0.0</x:v>
      </x:c>
      <x:c r="K123" t="n" s="59">
        <x:v>0.0</x:v>
      </x:c>
      <x:c r="L123" s="127"/>
    </x:row>
    <x:row r="124" spans="2:12">
      <x:c r="B124" t="s" s="59">
        <x:v>303</x:v>
      </x:c>
      <x:c r="C124" t="s" s="59">
        <x:v>220</x:v>
      </x:c>
      <x:c r="D124" t="n" s="59">
        <x:v>5.0</x:v>
      </x:c>
      <x:c r="E124" t="n" s="61">
        <x:v>0.0</x:v>
      </x:c>
      <x:c r="F124" t="n" s="61">
        <x:v>0.0</x:v>
      </x:c>
      <x:c r="G124" t="n" s="61">
        <x:v>0.0</x:v>
      </x:c>
      <x:c r="H124" t="n" s="60">
        <x:v>2.8</x:v>
      </x:c>
      <x:c r="I124" t="n" s="59">
        <x:v>0.0</x:v>
      </x:c>
      <x:c r="J124" t="n" s="59">
        <x:v>0.0</x:v>
      </x:c>
      <x:c r="K124" t="n" s="59">
        <x:v>0.0</x:v>
      </x:c>
      <x:c r="L124" s="127"/>
    </x:row>
    <x:row r="125" spans="2:12">
      <x:c r="B125" t="s" s="59">
        <x:v>280</x:v>
      </x:c>
      <x:c r="C125" t="s" s="59">
        <x:v>220</x:v>
      </x:c>
      <x:c r="D125" t="n" s="59">
        <x:v>830.0</x:v>
      </x:c>
      <x:c r="E125" t="n" s="61">
        <x:v>0.0</x:v>
      </x:c>
      <x:c r="F125" t="n" s="61">
        <x:v>0.0</x:v>
      </x:c>
      <x:c r="G125" t="n" s="61">
        <x:v>0.0</x:v>
      </x:c>
      <x:c r="H125" t="n" s="60">
        <x:v>2.5</x:v>
      </x:c>
      <x:c r="I125" t="n" s="59">
        <x:v>0.0</x:v>
      </x:c>
      <x:c r="J125" t="n" s="59">
        <x:v>0.0</x:v>
      </x:c>
      <x:c r="K125" t="n" s="59">
        <x:v>0.0</x:v>
      </x:c>
      <x:c r="L125" s="127"/>
    </x:row>
    <x:row r="126" spans="2:12">
      <x:c r="B126" t="s" s="59">
        <x:v>304</x:v>
      </x:c>
      <x:c r="C126" t="s" s="59">
        <x:v>220</x:v>
      </x:c>
      <x:c r="D126" t="n" s="59">
        <x:v>3.0</x:v>
      </x:c>
      <x:c r="E126" t="n" s="61">
        <x:v>0.0</x:v>
      </x:c>
      <x:c r="F126" t="n" s="61">
        <x:v>0.0</x:v>
      </x:c>
      <x:c r="G126" t="n" s="61">
        <x:v>0.0</x:v>
      </x:c>
      <x:c r="H126" t="n" s="60">
        <x:v>1.0</x:v>
      </x:c>
      <x:c r="I126" t="n" s="59">
        <x:v>0.0</x:v>
      </x:c>
      <x:c r="J126" t="n" s="59">
        <x:v>0.0</x:v>
      </x:c>
      <x:c r="K126" t="n" s="59">
        <x:v>0.0</x:v>
      </x:c>
      <x:c r="L126" s="127"/>
    </x:row>
    <x:row r="127" spans="2:12">
      <x:c r="B127" t="s" s="59">
        <x:v>306</x:v>
      </x:c>
      <x:c r="C127" t="s" s="59">
        <x:v>220</x:v>
      </x:c>
      <x:c r="D127" t="n" s="59">
        <x:v>5.0</x:v>
      </x:c>
      <x:c r="E127" t="n" s="61">
        <x:v>0.0</x:v>
      </x:c>
      <x:c r="F127" t="n" s="61">
        <x:v>0.0</x:v>
      </x:c>
      <x:c r="G127" t="n" s="61">
        <x:v>0.0</x:v>
      </x:c>
      <x:c r="H127" t="n" s="60">
        <x:v>4.0</x:v>
      </x:c>
      <x:c r="I127" t="n" s="59">
        <x:v>0.0</x:v>
      </x:c>
      <x:c r="J127" t="n" s="59">
        <x:v>0.0</x:v>
      </x:c>
      <x:c r="K127" t="n" s="59">
        <x:v>0.0</x:v>
      </x:c>
      <x:c r="L127" s="127"/>
    </x:row>
    <x:row r="128" spans="2:12">
      <x:c r="B128" t="s" s="59">
        <x:v>307</x:v>
      </x:c>
      <x:c r="C128" t="s" s="59">
        <x:v>220</x:v>
      </x:c>
      <x:c r="D128" t="n" s="59">
        <x:v>5.0</x:v>
      </x:c>
      <x:c r="E128" t="n" s="61">
        <x:v>0.0</x:v>
      </x:c>
      <x:c r="F128" t="n" s="61">
        <x:v>0.0</x:v>
      </x:c>
      <x:c r="G128" t="n" s="61">
        <x:v>0.0</x:v>
      </x:c>
      <x:c r="H128" t="n" s="60">
        <x:v>1.0</x:v>
      </x:c>
      <x:c r="I128" t="n" s="59">
        <x:v>0.0</x:v>
      </x:c>
      <x:c r="J128" t="n" s="59">
        <x:v>0.0</x:v>
      </x:c>
      <x:c r="K128" t="n" s="59">
        <x:v>0.0</x:v>
      </x:c>
      <x:c r="L128" s="127"/>
    </x:row>
    <x:row r="129" spans="2:12">
      <x:c r="B129" t="s" s="59">
        <x:v>310</x:v>
      </x:c>
      <x:c r="C129" t="s" s="59">
        <x:v>220</x:v>
      </x:c>
      <x:c r="D129" t="n" s="59">
        <x:v>13.0</x:v>
      </x:c>
      <x:c r="E129" t="n" s="61">
        <x:v>0.0</x:v>
      </x:c>
      <x:c r="F129" t="n" s="61">
        <x:v>0.0</x:v>
      </x:c>
      <x:c r="G129" t="n" s="61">
        <x:v>0.0</x:v>
      </x:c>
      <x:c r="H129" t="n" s="60">
        <x:v>1.9</x:v>
      </x:c>
      <x:c r="I129" t="n" s="59">
        <x:v>0.0</x:v>
      </x:c>
      <x:c r="J129" t="n" s="59">
        <x:v>0.0</x:v>
      </x:c>
      <x:c r="K129" t="n" s="59">
        <x:v>0.0</x:v>
      </x:c>
      <x:c r="L129" s="127"/>
    </x:row>
    <x:row r="130" spans="2:12">
      <x:c r="B130" t="s" s="59">
        <x:v>311</x:v>
      </x:c>
      <x:c r="C130" t="s" s="59">
        <x:v>220</x:v>
      </x:c>
      <x:c r="D130" t="n" s="59">
        <x:v>1.0</x:v>
      </x:c>
      <x:c r="E130" t="n" s="61">
        <x:v>0.0</x:v>
      </x:c>
      <x:c r="F130" t="n" s="61">
        <x:v>0.0</x:v>
      </x:c>
      <x:c r="G130" t="n" s="61">
        <x:v>0.0</x:v>
      </x:c>
      <x:c r="H130" t="n" s="60">
        <x:v>5.0</x:v>
      </x:c>
      <x:c r="I130" t="n" s="59">
        <x:v>0.0</x:v>
      </x:c>
      <x:c r="J130" t="n" s="59">
        <x:v>0.0</x:v>
      </x:c>
      <x:c r="K130" t="n" s="59">
        <x:v>0.0</x:v>
      </x:c>
      <x:c r="L130" s="127"/>
    </x:row>
    <x:row r="131" spans="2:12">
      <x:c r="B131" t="s" s="59">
        <x:v>351</x:v>
      </x:c>
      <x:c r="C131" t="s" s="59">
        <x:v>220</x:v>
      </x:c>
      <x:c r="D131" t="n" s="59">
        <x:v>1.0</x:v>
      </x:c>
      <x:c r="E131" t="n" s="61">
        <x:v>0.0</x:v>
      </x:c>
      <x:c r="F131" t="n" s="61">
        <x:v>0.0</x:v>
      </x:c>
      <x:c r="G131" t="n" s="61">
        <x:v>0.0</x:v>
      </x:c>
      <x:c r="H131" t="n" s="60">
        <x:v>4.0</x:v>
      </x:c>
      <x:c r="I131" t="n" s="59">
        <x:v>0.0</x:v>
      </x:c>
      <x:c r="J131" t="n" s="59">
        <x:v>0.0</x:v>
      </x:c>
      <x:c r="K131" t="n" s="59">
        <x:v>0.0</x:v>
      </x:c>
      <x:c r="L131" s="127"/>
    </x:row>
    <x:row r="132" spans="2:12">
      <x:c r="B132" t="s" s="59">
        <x:v>312</x:v>
      </x:c>
      <x:c r="C132" t="s" s="59">
        <x:v>220</x:v>
      </x:c>
      <x:c r="D132" t="n" s="59">
        <x:v>4.0</x:v>
      </x:c>
      <x:c r="E132" t="n" s="61">
        <x:v>0.0</x:v>
      </x:c>
      <x:c r="F132" t="n" s="61">
        <x:v>0.0</x:v>
      </x:c>
      <x:c r="G132" t="n" s="61">
        <x:v>0.0</x:v>
      </x:c>
      <x:c r="H132" t="n" s="60">
        <x:v>4.8</x:v>
      </x:c>
      <x:c r="I132" t="n" s="59">
        <x:v>0.0</x:v>
      </x:c>
      <x:c r="J132" t="n" s="59">
        <x:v>0.0</x:v>
      </x:c>
      <x:c r="K132" t="n" s="59">
        <x:v>0.0</x:v>
      </x:c>
      <x:c r="L132" s="127"/>
    </x:row>
    <x:row r="133" spans="2:12">
      <x:c r="B133" t="s" s="59">
        <x:v>313</x:v>
      </x:c>
      <x:c r="C133" t="s" s="59">
        <x:v>220</x:v>
      </x:c>
      <x:c r="D133" t="n" s="59">
        <x:v>1.0</x:v>
      </x:c>
      <x:c r="E133" t="n" s="61">
        <x:v>0.0</x:v>
      </x:c>
      <x:c r="F133" t="n" s="61">
        <x:v>0.0</x:v>
      </x:c>
      <x:c r="G133" t="n" s="61">
        <x:v>0.0</x:v>
      </x:c>
      <x:c r="H133" t="n" s="60">
        <x:v>3.0</x:v>
      </x:c>
      <x:c r="I133" t="n" s="59">
        <x:v>0.0</x:v>
      </x:c>
      <x:c r="J133" t="n" s="59">
        <x:v>0.0</x:v>
      </x:c>
      <x:c r="K133" t="n" s="59">
        <x:v>0.0</x:v>
      </x:c>
      <x:c r="L133" s="127"/>
    </x:row>
    <x:row r="134" spans="2:12">
      <x:c r="B134" t="s" s="59">
        <x:v>316</x:v>
      </x:c>
      <x:c r="C134" t="s" s="59">
        <x:v>220</x:v>
      </x:c>
      <x:c r="D134" t="n" s="59">
        <x:v>4.0</x:v>
      </x:c>
      <x:c r="E134" t="n" s="61">
        <x:v>0.0</x:v>
      </x:c>
      <x:c r="F134" t="n" s="61">
        <x:v>0.0</x:v>
      </x:c>
      <x:c r="G134" t="n" s="61">
        <x:v>0.0</x:v>
      </x:c>
      <x:c r="H134" t="n" s="60">
        <x:v>1.0</x:v>
      </x:c>
      <x:c r="I134" t="n" s="59">
        <x:v>0.0</x:v>
      </x:c>
      <x:c r="J134" t="n" s="59">
        <x:v>0.0</x:v>
      </x:c>
      <x:c r="K134" t="n" s="59">
        <x:v>0.0</x:v>
      </x:c>
      <x:c r="L134" s="127"/>
    </x:row>
    <x:row r="135" spans="2:12">
      <x:c r="B135" t="s" s="59">
        <x:v>319</x:v>
      </x:c>
      <x:c r="C135" t="s" s="59">
        <x:v>220</x:v>
      </x:c>
      <x:c r="D135" t="n" s="59">
        <x:v>3.0</x:v>
      </x:c>
      <x:c r="E135" t="n" s="61">
        <x:v>0.0</x:v>
      </x:c>
      <x:c r="F135" t="n" s="61">
        <x:v>0.0</x:v>
      </x:c>
      <x:c r="G135" t="n" s="61">
        <x:v>0.0</x:v>
      </x:c>
      <x:c r="H135" t="n" s="60">
        <x:v>2.3</x:v>
      </x:c>
      <x:c r="I135" t="n" s="59">
        <x:v>0.0</x:v>
      </x:c>
      <x:c r="J135" t="n" s="59">
        <x:v>0.0</x:v>
      </x:c>
      <x:c r="K135" t="n" s="59">
        <x:v>0.0</x:v>
      </x:c>
      <x:c r="L135" s="127"/>
    </x:row>
    <x:row r="136" spans="2:12">
      <x:c r="B136" t="s" s="59">
        <x:v>320</x:v>
      </x:c>
      <x:c r="C136" t="s" s="59">
        <x:v>220</x:v>
      </x:c>
      <x:c r="D136" t="n" s="59">
        <x:v>54.0</x:v>
      </x:c>
      <x:c r="E136" t="n" s="61">
        <x:v>0.0</x:v>
      </x:c>
      <x:c r="F136" t="n" s="61">
        <x:v>0.0</x:v>
      </x:c>
      <x:c r="G136" t="n" s="61">
        <x:v>0.0</x:v>
      </x:c>
      <x:c r="H136" t="n" s="60">
        <x:v>2.6</x:v>
      </x:c>
      <x:c r="I136" t="n" s="59">
        <x:v>0.0</x:v>
      </x:c>
      <x:c r="J136" t="n" s="59">
        <x:v>0.0</x:v>
      </x:c>
      <x:c r="K136" t="n" s="59">
        <x:v>0.0</x:v>
      </x:c>
      <x:c r="L136" s="127"/>
    </x:row>
    <x:row r="137" spans="2:12">
      <x:c r="B137" t="s" s="59">
        <x:v>352</x:v>
      </x:c>
      <x:c r="C137" t="s" s="59">
        <x:v>220</x:v>
      </x:c>
      <x:c r="D137" t="n" s="59">
        <x:v>1.0</x:v>
      </x:c>
      <x:c r="E137" t="n" s="61">
        <x:v>0.0</x:v>
      </x:c>
      <x:c r="F137" t="n" s="61">
        <x:v>0.0</x:v>
      </x:c>
      <x:c r="G137" t="n" s="61">
        <x:v>0.0</x:v>
      </x:c>
      <x:c r="H137" t="n" s="60">
        <x:v>2.0</x:v>
      </x:c>
      <x:c r="I137" t="n" s="59">
        <x:v>0.0</x:v>
      </x:c>
      <x:c r="J137" t="n" s="59">
        <x:v>0.0</x:v>
      </x:c>
      <x:c r="K137" t="n" s="59">
        <x:v>0.0</x:v>
      </x:c>
      <x:c r="L137" s="127"/>
    </x:row>
    <x:row r="138" spans="2:12">
      <x:c r="B138" t="s" s="59">
        <x:v>321</x:v>
      </x:c>
      <x:c r="C138" t="s" s="59">
        <x:v>220</x:v>
      </x:c>
      <x:c r="D138" t="n" s="59">
        <x:v>1.0</x:v>
      </x:c>
      <x:c r="E138" t="n" s="61">
        <x:v>0.0</x:v>
      </x:c>
      <x:c r="F138" t="n" s="61">
        <x:v>0.0</x:v>
      </x:c>
      <x:c r="G138" t="n" s="61">
        <x:v>0.0</x:v>
      </x:c>
      <x:c r="H138" t="n" s="60">
        <x:v>3.0</x:v>
      </x:c>
      <x:c r="I138" t="n" s="59">
        <x:v>0.0</x:v>
      </x:c>
      <x:c r="J138" t="n" s="59">
        <x:v>0.0</x:v>
      </x:c>
      <x:c r="K138" t="n" s="59">
        <x:v>0.0</x:v>
      </x:c>
      <x:c r="L138" s="127"/>
    </x:row>
    <x:row r="139" spans="2:12">
      <x:c r="B139" t="s" s="59">
        <x:v>323</x:v>
      </x:c>
      <x:c r="C139" t="s" s="59">
        <x:v>220</x:v>
      </x:c>
      <x:c r="D139" t="n" s="59">
        <x:v>7.0</x:v>
      </x:c>
      <x:c r="E139" t="n" s="61">
        <x:v>0.0</x:v>
      </x:c>
      <x:c r="F139" t="n" s="61">
        <x:v>0.0</x:v>
      </x:c>
      <x:c r="G139" t="n" s="61">
        <x:v>0.0</x:v>
      </x:c>
      <x:c r="H139" t="n" s="60">
        <x:v>1.3</x:v>
      </x:c>
      <x:c r="I139" t="n" s="59">
        <x:v>0.0</x:v>
      </x:c>
      <x:c r="J139" t="n" s="59">
        <x:v>0.0</x:v>
      </x:c>
      <x:c r="K139" t="n" s="59">
        <x:v>0.0</x:v>
      </x:c>
      <x:c r="L139" s="127"/>
    </x:row>
    <x:row r="140" spans="2:12">
      <x:c r="B140" t="s" s="59">
        <x:v>326</x:v>
      </x:c>
      <x:c r="C140" t="s" s="59">
        <x:v>220</x:v>
      </x:c>
      <x:c r="D140" t="n" s="59">
        <x:v>2.0</x:v>
      </x:c>
      <x:c r="E140" t="n" s="61">
        <x:v>0.0</x:v>
      </x:c>
      <x:c r="F140" t="n" s="61">
        <x:v>0.0</x:v>
      </x:c>
      <x:c r="G140" t="n" s="61">
        <x:v>0.0</x:v>
      </x:c>
      <x:c r="H140" t="n" s="60">
        <x:v>3.0</x:v>
      </x:c>
      <x:c r="I140" t="n" s="59">
        <x:v>0.0</x:v>
      </x:c>
      <x:c r="J140" t="n" s="59">
        <x:v>0.0</x:v>
      </x:c>
      <x:c r="K140" t="n" s="59">
        <x:v>0.0</x:v>
      </x:c>
      <x:c r="L140" s="127"/>
    </x:row>
    <x:row r="141" spans="2:12">
      <x:c r="B141" t="s" s="59">
        <x:v>327</x:v>
      </x:c>
      <x:c r="C141" t="s" s="59">
        <x:v>220</x:v>
      </x:c>
      <x:c r="D141" t="n" s="59">
        <x:v>5.0</x:v>
      </x:c>
      <x:c r="E141" t="n" s="61">
        <x:v>0.0</x:v>
      </x:c>
      <x:c r="F141" t="n" s="61">
        <x:v>0.0</x:v>
      </x:c>
      <x:c r="G141" t="n" s="61">
        <x:v>0.0</x:v>
      </x:c>
      <x:c r="H141" t="n" s="60">
        <x:v>2.6</x:v>
      </x:c>
      <x:c r="I141" t="n" s="59">
        <x:v>0.0</x:v>
      </x:c>
      <x:c r="J141" t="n" s="59">
        <x:v>0.0</x:v>
      </x:c>
      <x:c r="K141" t="n" s="59">
        <x:v>0.0</x:v>
      </x:c>
      <x:c r="L141" s="127"/>
    </x:row>
    <x:row r="142" spans="2:12">
      <x:c r="B142" t="s" s="59">
        <x:v>328</x:v>
      </x:c>
      <x:c r="C142" t="s" s="59">
        <x:v>220</x:v>
      </x:c>
      <x:c r="D142" t="n" s="59">
        <x:v>61.0</x:v>
      </x:c>
      <x:c r="E142" t="n" s="61">
        <x:v>0.0</x:v>
      </x:c>
      <x:c r="F142" t="n" s="61">
        <x:v>0.0</x:v>
      </x:c>
      <x:c r="G142" t="n" s="61">
        <x:v>0.0</x:v>
      </x:c>
      <x:c r="H142" t="n" s="60">
        <x:v>1.8</x:v>
      </x:c>
      <x:c r="I142" t="n" s="59">
        <x:v>0.0</x:v>
      </x:c>
      <x:c r="J142" t="n" s="59">
        <x:v>0.0</x:v>
      </x:c>
      <x:c r="K142" t="n" s="59">
        <x:v>0.0</x:v>
      </x:c>
      <x:c r="L142" s="127"/>
    </x:row>
    <x:row r="143" spans="2:12">
      <x:c r="B143" t="s" s="59">
        <x:v>329</x:v>
      </x:c>
      <x:c r="C143" t="s" s="59">
        <x:v>220</x:v>
      </x:c>
      <x:c r="D143" t="n" s="59">
        <x:v>1.0</x:v>
      </x:c>
      <x:c r="E143" t="n" s="61">
        <x:v>0.0</x:v>
      </x:c>
      <x:c r="F143" t="n" s="61">
        <x:v>0.0</x:v>
      </x:c>
      <x:c r="G143" t="n" s="61">
        <x:v>0.0</x:v>
      </x:c>
      <x:c r="H143" t="n" s="60">
        <x:v>4.0</x:v>
      </x:c>
      <x:c r="I143" t="n" s="59">
        <x:v>0.0</x:v>
      </x:c>
      <x:c r="J143" t="n" s="59">
        <x:v>0.0</x:v>
      </x:c>
      <x:c r="K143" t="n" s="59">
        <x:v>0.0</x:v>
      </x:c>
      <x:c r="L143" s="127"/>
    </x:row>
    <x:row r="144" spans="2:12">
      <x:c r="B144" t="s" s="59">
        <x:v>353</x:v>
      </x:c>
      <x:c r="C144" t="s" s="59">
        <x:v>220</x:v>
      </x:c>
      <x:c r="D144" t="n" s="59">
        <x:v>1.0</x:v>
      </x:c>
      <x:c r="E144" t="n" s="61">
        <x:v>0.0</x:v>
      </x:c>
      <x:c r="F144" t="n" s="61">
        <x:v>0.0</x:v>
      </x:c>
      <x:c r="G144" t="n" s="61">
        <x:v>0.0</x:v>
      </x:c>
      <x:c r="H144" t="n" s="60">
        <x:v>2.0</x:v>
      </x:c>
      <x:c r="I144" t="n" s="59">
        <x:v>0.0</x:v>
      </x:c>
      <x:c r="J144" t="n" s="59">
        <x:v>0.0</x:v>
      </x:c>
      <x:c r="K144" t="n" s="59">
        <x:v>0.0</x:v>
      </x:c>
      <x:c r="L144" s="127"/>
    </x:row>
    <x:row r="145" spans="2:12">
      <x:c r="B145" t="s" s="59">
        <x:v>331</x:v>
      </x:c>
      <x:c r="C145" t="s" s="59">
        <x:v>220</x:v>
      </x:c>
      <x:c r="D145" t="n" s="59">
        <x:v>1.0</x:v>
      </x:c>
      <x:c r="E145" t="n" s="61">
        <x:v>0.0</x:v>
      </x:c>
      <x:c r="F145" t="n" s="61">
        <x:v>0.0</x:v>
      </x:c>
      <x:c r="G145" t="n" s="61">
        <x:v>0.0</x:v>
      </x:c>
      <x:c r="H145" t="n" s="60">
        <x:v>2.0</x:v>
      </x:c>
      <x:c r="I145" t="n" s="59">
        <x:v>0.0</x:v>
      </x:c>
      <x:c r="J145" t="n" s="59">
        <x:v>0.0</x:v>
      </x:c>
      <x:c r="K145" t="n" s="59">
        <x:v>0.0</x:v>
      </x:c>
      <x:c r="L145" s="127"/>
    </x:row>
    <x:row r="146" spans="2:12">
      <x:c r="B146" t="s" s="59">
        <x:v>332</x:v>
      </x:c>
      <x:c r="C146" t="s" s="59">
        <x:v>220</x:v>
      </x:c>
      <x:c r="D146" t="n" s="59">
        <x:v>5.0</x:v>
      </x:c>
      <x:c r="E146" t="n" s="61">
        <x:v>0.0</x:v>
      </x:c>
      <x:c r="F146" t="n" s="61">
        <x:v>0.0</x:v>
      </x:c>
      <x:c r="G146" t="n" s="61">
        <x:v>0.0</x:v>
      </x:c>
      <x:c r="H146" t="n" s="60">
        <x:v>1.2</x:v>
      </x:c>
      <x:c r="I146" t="n" s="59">
        <x:v>0.0</x:v>
      </x:c>
      <x:c r="J146" t="n" s="59">
        <x:v>0.0</x:v>
      </x:c>
      <x:c r="K146" t="n" s="59">
        <x:v>0.0</x:v>
      </x:c>
      <x:c r="L146" s="127"/>
    </x:row>
    <x:row r="147" spans="2:12">
      <x:c r="B147" t="s" s="59">
        <x:v>334</x:v>
      </x:c>
      <x:c r="C147" t="s" s="59">
        <x:v>220</x:v>
      </x:c>
      <x:c r="D147" t="n" s="59">
        <x:v>5.0</x:v>
      </x:c>
      <x:c r="E147" t="n" s="61">
        <x:v>0.0</x:v>
      </x:c>
      <x:c r="F147" t="n" s="61">
        <x:v>0.0</x:v>
      </x:c>
      <x:c r="G147" t="n" s="61">
        <x:v>0.0</x:v>
      </x:c>
      <x:c r="H147" t="n" s="60">
        <x:v>1.6</x:v>
      </x:c>
      <x:c r="I147" t="n" s="59">
        <x:v>0.0</x:v>
      </x:c>
      <x:c r="J147" t="n" s="59">
        <x:v>0.0</x:v>
      </x:c>
      <x:c r="K147" t="n" s="59">
        <x:v>0.0</x:v>
      </x:c>
      <x:c r="L147" s="127"/>
    </x:row>
    <x:row r="148" spans="2:12">
      <x:c r="B148" t="s" s="59">
        <x:v>336</x:v>
      </x:c>
      <x:c r="C148" t="s" s="59">
        <x:v>220</x:v>
      </x:c>
      <x:c r="D148" t="n" s="59">
        <x:v>1.0</x:v>
      </x:c>
      <x:c r="E148" t="n" s="61">
        <x:v>0.0</x:v>
      </x:c>
      <x:c r="F148" t="n" s="61">
        <x:v>0.0</x:v>
      </x:c>
      <x:c r="G148" t="n" s="61">
        <x:v>0.0</x:v>
      </x:c>
      <x:c r="H148" t="n" s="60">
        <x:v>1.0</x:v>
      </x:c>
      <x:c r="I148" t="n" s="59">
        <x:v>0.0</x:v>
      </x:c>
      <x:c r="J148" t="n" s="59">
        <x:v>0.0</x:v>
      </x:c>
      <x:c r="K148" t="n" s="59">
        <x:v>0.0</x:v>
      </x:c>
      <x:c r="L148" s="127"/>
    </x:row>
    <x:row r="149" spans="2:12">
      <x:c r="B149" t="s" s="59">
        <x:v>337</x:v>
      </x:c>
      <x:c r="C149" t="s" s="59">
        <x:v>220</x:v>
      </x:c>
      <x:c r="D149" t="n" s="59">
        <x:v>87.0</x:v>
      </x:c>
      <x:c r="E149" t="n" s="61">
        <x:v>0.0</x:v>
      </x:c>
      <x:c r="F149" t="n" s="61">
        <x:v>0.0</x:v>
      </x:c>
      <x:c r="G149" t="n" s="61">
        <x:v>0.0</x:v>
      </x:c>
      <x:c r="H149" t="n" s="60">
        <x:v>2.1</x:v>
      </x:c>
      <x:c r="I149" t="n" s="59">
        <x:v>0.0</x:v>
      </x:c>
      <x:c r="J149" t="n" s="59">
        <x:v>0.0</x:v>
      </x:c>
      <x:c r="K149" t="n" s="59">
        <x:v>0.0</x:v>
      </x:c>
      <x:c r="L149" s="127"/>
    </x:row>
    <x:row r="150" spans="2:12">
      <x:c r="B150" t="s" s="59">
        <x:v>354</x:v>
      </x:c>
      <x:c r="C150" t="s" s="59">
        <x:v>220</x:v>
      </x:c>
      <x:c r="D150" t="n" s="59">
        <x:v>1.0</x:v>
      </x:c>
      <x:c r="E150" t="n" s="61">
        <x:v>0.0</x:v>
      </x:c>
      <x:c r="F150" t="n" s="61">
        <x:v>0.0</x:v>
      </x:c>
      <x:c r="G150" t="n" s="61">
        <x:v>0.0</x:v>
      </x:c>
      <x:c r="H150" t="n" s="60">
        <x:v>2.0</x:v>
      </x:c>
      <x:c r="I150" t="n" s="59">
        <x:v>0.0</x:v>
      </x:c>
      <x:c r="J150" t="n" s="59">
        <x:v>0.0</x:v>
      </x:c>
      <x:c r="K150" t="n" s="59">
        <x:v>0.0</x:v>
      </x:c>
      <x:c r="L150" s="127"/>
    </x:row>
    <x:row r="151" spans="2:12">
      <x:c r="B151" t="s" s="59">
        <x:v>338</x:v>
      </x:c>
      <x:c r="C151" t="s" s="59">
        <x:v>220</x:v>
      </x:c>
      <x:c r="D151" t="n" s="59">
        <x:v>1.0</x:v>
      </x:c>
      <x:c r="E151" t="n" s="61">
        <x:v>0.0</x:v>
      </x:c>
      <x:c r="F151" t="n" s="61">
        <x:v>0.0</x:v>
      </x:c>
      <x:c r="G151" t="n" s="61">
        <x:v>0.0</x:v>
      </x:c>
      <x:c r="H151" t="n" s="60">
        <x:v>1.0</x:v>
      </x:c>
      <x:c r="I151" t="n" s="59">
        <x:v>0.0</x:v>
      </x:c>
      <x:c r="J151" t="n" s="59">
        <x:v>0.0</x:v>
      </x:c>
      <x:c r="K151" t="n" s="59">
        <x:v>0.0</x:v>
      </x:c>
      <x:c r="L151" s="127"/>
    </x:row>
    <x:row r="152" spans="2:12">
      <x:c r="B152" t="s" s="59">
        <x:v>339</x:v>
      </x:c>
      <x:c r="C152" t="s" s="59">
        <x:v>220</x:v>
      </x:c>
      <x:c r="D152" t="n" s="59">
        <x:v>7.0</x:v>
      </x:c>
      <x:c r="E152" t="n" s="61">
        <x:v>0.0</x:v>
      </x:c>
      <x:c r="F152" t="n" s="61">
        <x:v>0.0</x:v>
      </x:c>
      <x:c r="G152" t="n" s="61">
        <x:v>0.0</x:v>
      </x:c>
      <x:c r="H152" t="n" s="60">
        <x:v>1.6</x:v>
      </x:c>
      <x:c r="I152" t="n" s="59">
        <x:v>0.0</x:v>
      </x:c>
      <x:c r="J152" t="n" s="59">
        <x:v>0.0</x:v>
      </x:c>
      <x:c r="K152" t="n" s="59">
        <x:v>0.0</x:v>
      </x:c>
      <x:c r="L152" s="127"/>
    </x:row>
    <x:row r="153" spans="2:12">
      <x:c r="B153" t="s" s="59">
        <x:v>340</x:v>
      </x:c>
      <x:c r="C153" t="s" s="59">
        <x:v>220</x:v>
      </x:c>
      <x:c r="D153" t="n" s="59">
        <x:v>36.0</x:v>
      </x:c>
      <x:c r="E153" t="n" s="61">
        <x:v>0.0</x:v>
      </x:c>
      <x:c r="F153" t="n" s="61">
        <x:v>0.0</x:v>
      </x:c>
      <x:c r="G153" t="n" s="61">
        <x:v>0.0</x:v>
      </x:c>
      <x:c r="H153" t="n" s="60">
        <x:v>2.4</x:v>
      </x:c>
      <x:c r="I153" t="n" s="59">
        <x:v>0.0</x:v>
      </x:c>
      <x:c r="J153" t="n" s="59">
        <x:v>0.0</x:v>
      </x:c>
      <x:c r="K153" t="n" s="59">
        <x:v>0.0</x:v>
      </x:c>
      <x:c r="L153" s="127"/>
    </x:row>
    <x:row r="154" spans="2:12">
      <x:c r="B154" t="s" s="59">
        <x:v>341</x:v>
      </x:c>
      <x:c r="C154" t="s" s="59">
        <x:v>220</x:v>
      </x:c>
      <x:c r="D154" t="n" s="59">
        <x:v>2.0</x:v>
      </x:c>
      <x:c r="E154" t="n" s="61">
        <x:v>0.0</x:v>
      </x:c>
      <x:c r="F154" t="n" s="61">
        <x:v>0.0</x:v>
      </x:c>
      <x:c r="G154" t="n" s="61">
        <x:v>0.0</x:v>
      </x:c>
      <x:c r="H154" t="n" s="60">
        <x:v>3.0</x:v>
      </x:c>
      <x:c r="I154" t="n" s="59">
        <x:v>0.0</x:v>
      </x:c>
      <x:c r="J154" t="n" s="59">
        <x:v>0.0</x:v>
      </x:c>
      <x:c r="K154" t="n" s="59">
        <x:v>0.0</x:v>
      </x:c>
      <x:c r="L154" s="127"/>
    </x:row>
    <x:row r="155" spans="2:12">
      <x:c r="B155" t="s" s="59">
        <x:v>342</x:v>
      </x:c>
      <x:c r="C155" t="s" s="59">
        <x:v>220</x:v>
      </x:c>
      <x:c r="D155" t="n" s="59">
        <x:v>1.0</x:v>
      </x:c>
      <x:c r="E155" t="n" s="61">
        <x:v>0.0</x:v>
      </x:c>
      <x:c r="F155" t="n" s="61">
        <x:v>0.0</x:v>
      </x:c>
      <x:c r="G155" t="n" s="61">
        <x:v>0.0</x:v>
      </x:c>
      <x:c r="H155" t="n" s="60">
        <x:v>4.0</x:v>
      </x:c>
      <x:c r="I155" t="n" s="59">
        <x:v>0.0</x:v>
      </x:c>
      <x:c r="J155" t="n" s="59">
        <x:v>0.0</x:v>
      </x:c>
      <x:c r="K155" t="n" s="59">
        <x:v>0.0</x:v>
      </x:c>
      <x:c r="L155" s="127"/>
    </x:row>
    <x:row r="156" spans="2:12">
      <x:c r="B156" t="s" s="59">
        <x:v>344</x:v>
      </x:c>
      <x:c r="C156" t="s" s="59">
        <x:v>220</x:v>
      </x:c>
      <x:c r="D156" t="n" s="59">
        <x:v>1.0</x:v>
      </x:c>
      <x:c r="E156" t="n" s="61">
        <x:v>0.0</x:v>
      </x:c>
      <x:c r="F156" t="n" s="61">
        <x:v>0.0</x:v>
      </x:c>
      <x:c r="G156" t="n" s="61">
        <x:v>0.0</x:v>
      </x:c>
      <x:c r="H156" t="n" s="60">
        <x:v>4.0</x:v>
      </x:c>
      <x:c r="I156" t="n" s="59">
        <x:v>0.0</x:v>
      </x:c>
      <x:c r="J156" t="n" s="59">
        <x:v>0.0</x:v>
      </x:c>
      <x:c r="K156" t="n" s="59">
        <x:v>0.0</x:v>
      </x:c>
      <x:c r="L156" s="127"/>
    </x:row>
    <x:row r="157" spans="2:12">
      <x:c r="B157" t="s" s="59">
        <x:v>345</x:v>
      </x:c>
      <x:c r="C157" t="s" s="59">
        <x:v>220</x:v>
      </x:c>
      <x:c r="D157" t="n" s="59">
        <x:v>5.0</x:v>
      </x:c>
      <x:c r="E157" t="n" s="61">
        <x:v>0.0</x:v>
      </x:c>
      <x:c r="F157" t="n" s="61">
        <x:v>0.0</x:v>
      </x:c>
      <x:c r="G157" t="n" s="61">
        <x:v>0.0</x:v>
      </x:c>
      <x:c r="H157" t="n" s="60">
        <x:v>2.0</x:v>
      </x:c>
      <x:c r="I157" t="n" s="59">
        <x:v>0.0</x:v>
      </x:c>
      <x:c r="J157" t="n" s="59">
        <x:v>0.0</x:v>
      </x:c>
      <x:c r="K157" t="n" s="59">
        <x:v>0.0</x:v>
      </x:c>
      <x:c r="L157" s="127"/>
    </x:row>
    <x:row r="158" spans="2:12">
      <x:c r="B158" t="s" s="59">
        <x:v>346</x:v>
      </x:c>
      <x:c r="C158" t="s" s="59">
        <x:v>220</x:v>
      </x:c>
      <x:c r="D158" t="n" s="59">
        <x:v>10.0</x:v>
      </x:c>
      <x:c r="E158" t="n" s="61">
        <x:v>0.0</x:v>
      </x:c>
      <x:c r="F158" t="n" s="61">
        <x:v>0.0</x:v>
      </x:c>
      <x:c r="G158" t="n" s="61">
        <x:v>0.0</x:v>
      </x:c>
      <x:c r="H158" t="n" s="60">
        <x:v>2.0</x:v>
      </x:c>
      <x:c r="I158" t="n" s="59">
        <x:v>0.0</x:v>
      </x:c>
      <x:c r="J158" t="n" s="59">
        <x:v>0.0</x:v>
      </x:c>
      <x:c r="K158" t="n" s="59">
        <x:v>0.0</x:v>
      </x:c>
      <x:c r="L158" s="127"/>
    </x:row>
    <x:row r="159" spans="2:12">
      <x:c r="B159" t="s" s="59">
        <x:v>347</x:v>
      </x:c>
      <x:c r="C159" t="s" s="59">
        <x:v>220</x:v>
      </x:c>
      <x:c r="D159" t="n" s="59">
        <x:v>1.0</x:v>
      </x:c>
      <x:c r="E159" t="n" s="61">
        <x:v>0.0</x:v>
      </x:c>
      <x:c r="F159" t="n" s="61">
        <x:v>0.0</x:v>
      </x:c>
      <x:c r="G159" t="n" s="61">
        <x:v>0.0</x:v>
      </x:c>
      <x:c r="H159" t="n" s="60">
        <x:v>2.0</x:v>
      </x:c>
      <x:c r="I159" t="n" s="59">
        <x:v>0.0</x:v>
      </x:c>
      <x:c r="J159" t="n" s="59">
        <x:v>0.0</x:v>
      </x:c>
      <x:c r="K159" t="n" s="59">
        <x:v>0.0</x:v>
      </x:c>
      <x:c r="L159" s="127"/>
    </x:row>
    <x:row r="160" spans="2:12">
      <x:c r="B160" t="s" s="59">
        <x:v>348</x:v>
      </x:c>
      <x:c r="C160" t="s" s="59">
        <x:v>220</x:v>
      </x:c>
      <x:c r="D160" t="n" s="59">
        <x:v>1.0</x:v>
      </x:c>
      <x:c r="E160" t="n" s="61">
        <x:v>0.0</x:v>
      </x:c>
      <x:c r="F160" t="n" s="61">
        <x:v>0.0</x:v>
      </x:c>
      <x:c r="G160" t="n" s="61">
        <x:v>0.0</x:v>
      </x:c>
      <x:c r="H160" t="n" s="60">
        <x:v>1.0</x:v>
      </x:c>
      <x:c r="I160" t="n" s="59">
        <x:v>0.0</x:v>
      </x:c>
      <x:c r="J160" t="n" s="59">
        <x:v>0.0</x:v>
      </x:c>
      <x:c r="K160" t="n" s="59">
        <x:v>0.0</x:v>
      </x:c>
      <x:c r="L160" s="127"/>
    </x:row>
    <x:row r="161" spans="2:12">
      <x:c r="B161" t="s" s="59">
        <x:v>349</x:v>
      </x:c>
      <x:c r="C161" t="s" s="59">
        <x:v>220</x:v>
      </x:c>
      <x:c r="D161" t="n" s="59">
        <x:v>4.0</x:v>
      </x:c>
      <x:c r="E161" t="n" s="61">
        <x:v>0.0</x:v>
      </x:c>
      <x:c r="F161" t="n" s="61">
        <x:v>0.0</x:v>
      </x:c>
      <x:c r="G161" t="n" s="61">
        <x:v>0.0</x:v>
      </x:c>
      <x:c r="H161" t="n" s="60">
        <x:v>4.8</x:v>
      </x:c>
      <x:c r="I161" t="n" s="59">
        <x:v>0.0</x:v>
      </x:c>
      <x:c r="J161" t="n" s="59">
        <x:v>0.0</x:v>
      </x:c>
      <x:c r="K161" t="n" s="59">
        <x:v>0.0</x:v>
      </x:c>
      <x:c r="L161" s="127"/>
    </x:row>
    <x:row r="162" spans="2:12">
      <x:c r="B162" t="s" s="59">
        <x:v>276</x:v>
      </x:c>
      <x:c r="C162" t="s" s="59">
        <x:v>221</x:v>
      </x:c>
      <x:c r="D162" t="n" s="59">
        <x:v>51.0</x:v>
      </x:c>
      <x:c r="E162" t="n" s="61">
        <x:v>0.0</x:v>
      </x:c>
      <x:c r="F162" t="n" s="61">
        <x:v>0.0</x:v>
      </x:c>
      <x:c r="G162" t="n" s="61">
        <x:v>28.05</x:v>
      </x:c>
      <x:c r="H162" t="n" s="60">
        <x:v>1.0</x:v>
      </x:c>
      <x:c r="I162" t="n" s="59">
        <x:v>0.0</x:v>
      </x:c>
      <x:c r="J162" t="n" s="59">
        <x:v>0.0</x:v>
      </x:c>
      <x:c r="K162" t="n" s="59">
        <x:v>0.0</x:v>
      </x:c>
      <x:c r="L162" s="127"/>
    </x:row>
    <x:row r="163" spans="2:12">
      <x:c r="B163" t="s" s="59">
        <x:v>276</x:v>
      </x:c>
      <x:c r="C163" t="s" s="59">
        <x:v>220</x:v>
      </x:c>
      <x:c r="D163" t="n" s="59">
        <x:v>1.0</x:v>
      </x:c>
      <x:c r="E163" t="n" s="61">
        <x:v>0.0</x:v>
      </x:c>
      <x:c r="F163" t="n" s="61">
        <x:v>0.0</x:v>
      </x:c>
      <x:c r="G163" t="n" s="61">
        <x:v>0.55</x:v>
      </x:c>
      <x:c r="H163" t="n" s="60">
        <x:v>1.0</x:v>
      </x:c>
      <x:c r="I163" t="n" s="59">
        <x:v>0.0</x:v>
      </x:c>
      <x:c r="J163" t="n" s="59">
        <x:v>0.0</x:v>
      </x:c>
      <x:c r="K163" t="n" s="59">
        <x:v>0.0</x:v>
      </x:c>
      <x:c r="L163" s="127"/>
    </x:row>
    <x:row r="164" spans="2:12">
      <x:c r="B164" t="s" s="59">
        <x:v>276</x:v>
      </x:c>
      <x:c r="C164" t="s" s="59">
        <x:v>221</x:v>
      </x:c>
      <x:c r="D164" t="n" s="59">
        <x:v>254.0</x:v>
      </x:c>
      <x:c r="E164" t="n" s="61">
        <x:v>0.0</x:v>
      </x:c>
      <x:c r="F164" t="n" s="61">
        <x:v>0.0</x:v>
      </x:c>
      <x:c r="G164" t="n" s="61">
        <x:v>136.95</x:v>
      </x:c>
      <x:c r="H164" t="n" s="60">
        <x:v>1.1</x:v>
      </x:c>
      <x:c r="I164" t="n" s="59">
        <x:v>0.0</x:v>
      </x:c>
      <x:c r="J164" t="n" s="59">
        <x:v>0.0</x:v>
      </x:c>
      <x:c r="K164" t="n" s="59">
        <x:v>0.0</x:v>
      </x:c>
      <x:c r="L164" s="127"/>
    </x:row>
    <x:row r="165" spans="2:12">
      <x:c r="B165" t="s" s="59">
        <x:v>276</x:v>
      </x:c>
      <x:c r="C165" t="s" s="59">
        <x:v>220</x:v>
      </x:c>
      <x:c r="D165" t="n" s="59">
        <x:v>4.0</x:v>
      </x:c>
      <x:c r="E165" t="n" s="61">
        <x:v>0.0</x:v>
      </x:c>
      <x:c r="F165" t="n" s="61">
        <x:v>0.0</x:v>
      </x:c>
      <x:c r="G165" t="n" s="61">
        <x:v>0.0</x:v>
      </x:c>
      <x:c r="H165" t="n" s="60">
        <x:v>1.5</x:v>
      </x:c>
      <x:c r="I165" t="n" s="59">
        <x:v>0.0</x:v>
      </x:c>
      <x:c r="J165" t="n" s="59">
        <x:v>0.0</x:v>
      </x:c>
      <x:c r="K165" t="n" s="59">
        <x:v>0.0</x:v>
      </x:c>
      <x:c r="L165" s="127"/>
    </x:row>
    <x:row r="166" spans="2:12">
      <x:c r="B166" t="s" s="59">
        <x:v>276</x:v>
      </x:c>
      <x:c r="C166" t="s" s="59">
        <x:v>221</x:v>
      </x:c>
      <x:c r="D166" t="n" s="59">
        <x:v>53.0</x:v>
      </x:c>
      <x:c r="E166" t="n" s="61">
        <x:v>1.0</x:v>
      </x:c>
      <x:c r="F166" t="n" s="61">
        <x:v>3080.0</x:v>
      </x:c>
      <x:c r="G166" t="n" s="61">
        <x:v>3080.0</x:v>
      </x:c>
      <x:c r="H166" t="n" s="60">
        <x:v>1.9</x:v>
      </x:c>
      <x:c r="I166" t="n" s="59">
        <x:v>0.0</x:v>
      </x:c>
      <x:c r="J166" t="n" s="59">
        <x:v>0.0</x:v>
      </x:c>
      <x:c r="K166" t="n" s="59">
        <x:v>0.0</x:v>
      </x:c>
      <x:c r="L166" s="127"/>
    </x:row>
    <x:row r="167" spans="2:12">
      <x:c r="B167" t="s" s="59">
        <x:v>276</x:v>
      </x:c>
      <x:c r="C167" t="s" s="59">
        <x:v>220</x:v>
      </x:c>
      <x:c r="D167" t="n" s="59">
        <x:v>125.0</x:v>
      </x:c>
      <x:c r="E167" t="n" s="61">
        <x:v>5.0</x:v>
      </x:c>
      <x:c r="F167" t="n" s="61">
        <x:v>2816.0</x:v>
      </x:c>
      <x:c r="G167" t="n" s="61">
        <x:v>14080.0</x:v>
      </x:c>
      <x:c r="H167" t="n" s="60">
        <x:v>2.0</x:v>
      </x:c>
      <x:c r="I167" t="n" s="59">
        <x:v>0.0</x:v>
      </x:c>
      <x:c r="J167" t="n" s="59">
        <x:v>0.0</x:v>
      </x:c>
      <x:c r="K167" t="n" s="59">
        <x:v>0.0</x:v>
      </x:c>
      <x:c r="L167" s="127"/>
    </x:row>
    <x:row r="168" spans="2:12">
      <x:c r="B168" t="s" s="59">
        <x:v>276</x:v>
      </x:c>
      <x:c r="C168" t="s" s="59">
        <x:v>221</x:v>
      </x:c>
      <x:c r="D168" t="n" s="59">
        <x:v>449.0</x:v>
      </x:c>
      <x:c r="E168" t="n" s="61">
        <x:v>9.0</x:v>
      </x:c>
      <x:c r="F168" t="n" s="61">
        <x:v>2462.0</x:v>
      </x:c>
      <x:c r="G168" t="n" s="61">
        <x:v>22154.0</x:v>
      </x:c>
      <x:c r="H168" t="n" s="60">
        <x:v>2.2</x:v>
      </x:c>
      <x:c r="I168" t="n" s="59">
        <x:v>0.0</x:v>
      </x:c>
      <x:c r="J168" t="n" s="59">
        <x:v>0.0</x:v>
      </x:c>
      <x:c r="K168" t="n" s="59">
        <x:v>0.0</x:v>
      </x:c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s="126"/>
      <x:c r="C29" s="126"/>
      <x:c r="D29" s="126"/>
      <x:c r="E29" s="126"/>
      <x:c r="F29" s="13"/>
      <x:c r="K29" s="3"/>
    </x:row>
    <x:row r="30" spans="2:11">
      <x:c r="B30" s="126"/>
      <x:c r="C30" s="126"/>
      <x:c r="D30" s="126"/>
      <x:c r="E30" s="126"/>
      <x:c r="F30" s="13"/>
      <x:c r="K30" s="3"/>
    </x:row>
    <x:row r="31" spans="2:11">
      <x:c r="B31" s="126"/>
      <x:c r="C31" s="126"/>
      <x:c r="D31" s="126"/>
      <x:c r="E31" s="126"/>
      <x:c r="F31" s="13"/>
      <x:c r="K31" s="3"/>
    </x:row>
    <x:row r="32" spans="2:11">
      <x:c r="B32" s="126"/>
      <x:c r="C32" s="126"/>
      <x:c r="D32" s="126"/>
      <x:c r="E32" s="126"/>
      <x:c r="F32" s="13"/>
      <x:c r="K32" s="3"/>
    </x:row>
    <x:row r="33" spans="2:11">
      <x:c r="B33" s="126"/>
      <x:c r="C33" s="126"/>
      <x:c r="D33" s="126"/>
      <x:c r="E33" s="126"/>
      <x:c r="F33" s="13"/>
      <x:c r="K33" s="3"/>
    </x:row>
    <x:row r="34" spans="2:11">
      <x:c r="B34" s="126"/>
      <x:c r="C34" s="126"/>
      <x:c r="D34" s="141"/>
      <x:c r="E34" s="126"/>
      <x:c r="F34" s="13"/>
      <x:c r="K34" s="3"/>
    </x:row>
    <x:row r="35" spans="2:11">
      <x:c r="B35" s="126"/>
      <x:c r="C35" s="126"/>
      <x:c r="D35" s="126"/>
      <x:c r="E35" s="126"/>
      <x:c r="F35" s="13"/>
      <x:c r="K35" s="3"/>
    </x:row>
    <x:row r="36" spans="2:11">
      <x:c r="B36" s="126"/>
      <x:c r="C36" s="126"/>
      <x:c r="D36" s="141"/>
      <x:c r="E36" s="126"/>
      <x:c r="F36" s="13"/>
      <x:c r="K36" s="3"/>
    </x:row>
    <x:row r="37" spans="2:11">
      <x:c r="B37" s="126"/>
      <x:c r="C37" s="126"/>
      <x:c r="D37" s="126"/>
      <x:c r="E37" s="126"/>
      <x:c r="F37" s="13"/>
      <x:c r="K37" s="3"/>
    </x:row>
    <x:row r="38" spans="2:11">
      <x:c r="B38" s="126"/>
      <x:c r="C38" s="126"/>
      <x:c r="D38" s="141"/>
      <x:c r="E38" s="126"/>
      <x:c r="F38" s="13"/>
      <x:c r="K38" s="3"/>
    </x:row>
    <x:row r="39" spans="2:11">
      <x:c r="B39" s="126"/>
      <x:c r="C39" s="126"/>
      <x:c r="D39" s="141"/>
      <x:c r="E39" s="126"/>
      <x:c r="F39" s="13"/>
      <x:c r="K39" s="3"/>
    </x:row>
    <x:row r="40" spans="2:11">
      <x:c r="B40" s="126"/>
      <x:c r="C40" s="126"/>
      <x:c r="D40" s="126"/>
      <x:c r="E40" s="126"/>
      <x:c r="F40" s="13"/>
      <x:c r="K40" s="3"/>
    </x:row>
    <x:row r="41" spans="2:11">
      <x:c r="B41" s="126"/>
      <x:c r="C41" s="126"/>
      <x:c r="D41" s="141"/>
      <x:c r="E41" s="126"/>
      <x:c r="F41" s="13"/>
      <x:c r="K41" s="3"/>
    </x:row>
    <x:row r="42" spans="2:11">
      <x:c r="B42" s="126"/>
      <x:c r="C42" s="126"/>
      <x:c r="D42" s="126"/>
      <x:c r="E42" s="126"/>
      <x:c r="F42" s="13"/>
      <x:c r="K42" s="3"/>
    </x:row>
    <x:row r="43" spans="2:11">
      <x:c r="B43" s="126"/>
      <x:c r="C43" s="126"/>
      <x:c r="D43" s="126"/>
      <x:c r="E43" s="126"/>
      <x:c r="F43" s="13"/>
      <x:c r="K43" s="3"/>
    </x:row>
    <x:row r="44" spans="2:11">
      <x:c r="B44" s="126"/>
      <x:c r="C44" s="126"/>
      <x:c r="D44" s="126"/>
      <x:c r="E44" s="126"/>
      <x:c r="F44" s="13"/>
      <x:c r="K44" s="3"/>
    </x:row>
    <x:row r="45" spans="2:11">
      <x:c r="B45" s="126"/>
      <x:c r="C45" s="126"/>
      <x:c r="D45" s="126"/>
      <x:c r="E45" s="126"/>
      <x:c r="F45" s="13"/>
      <x:c r="K45" s="3"/>
    </x:row>
    <x:row r="46" spans="2:11">
      <x:c r="B46" s="126"/>
      <x:c r="C46" s="126"/>
      <x:c r="D46" s="126"/>
      <x:c r="E46" s="126"/>
      <x:c r="F46" s="13"/>
      <x:c r="K46" s="3"/>
    </x:row>
    <x:row r="47" spans="2:11">
      <x:c r="B47" s="126"/>
      <x:c r="C47" s="126"/>
      <x:c r="D47" s="126"/>
      <x:c r="E47" s="126"/>
      <x:c r="F47" s="13"/>
      <x:c r="K47" s="3"/>
    </x:row>
    <x:row r="48" spans="2:11">
      <x:c r="B48" s="126"/>
      <x:c r="C48" s="126"/>
      <x:c r="D48" s="126"/>
      <x:c r="E48" s="126"/>
      <x:c r="F48" s="13"/>
      <x:c r="K48" s="3"/>
    </x:row>
    <x:row r="49" spans="2:11">
      <x:c r="B49" s="126"/>
      <x:c r="C49" s="126"/>
      <x:c r="D49" s="126"/>
      <x:c r="E49" s="126"/>
      <x:c r="F49" s="13"/>
      <x:c r="K49" s="3"/>
    </x:row>
    <x:row r="50" spans="2:11">
      <x:c r="B50" s="126"/>
      <x:c r="C50" s="126"/>
      <x:c r="D50" s="141"/>
      <x:c r="E50" s="126"/>
      <x:c r="F50" s="13"/>
      <x:c r="K50" s="3"/>
    </x:row>
    <x:row r="51" spans="2:11">
      <x:c r="B51" s="126"/>
      <x:c r="C51" s="126"/>
      <x:c r="D51" s="126"/>
      <x:c r="E51" s="126"/>
      <x:c r="F51" s="13"/>
      <x:c r="K51" s="3"/>
    </x:row>
    <x:row r="52" spans="2:11">
      <x:c r="B52" s="126"/>
      <x:c r="C52" s="126"/>
      <x:c r="D52" s="141"/>
      <x:c r="E52" s="126"/>
      <x:c r="F52" s="13"/>
      <x:c r="K52" s="3"/>
    </x:row>
    <x:row r="53" spans="2:11">
      <x:c r="B53" s="126"/>
      <x:c r="C53" s="126"/>
      <x:c r="D53" s="141"/>
      <x:c r="E53" s="126"/>
      <x:c r="F53" s="13"/>
      <x:c r="K53" s="3"/>
    </x:row>
    <x:row r="54" spans="2:11">
      <x:c r="B54" s="126"/>
      <x:c r="C54" s="126"/>
      <x:c r="D54" s="126"/>
      <x:c r="E54" s="126"/>
      <x:c r="F54" s="13"/>
      <x:c r="K54" s="3"/>
    </x:row>
    <x:row r="55" spans="2:11">
      <x:c r="B55" s="126"/>
      <x:c r="C55" s="126"/>
      <x:c r="D55" s="126"/>
      <x:c r="E55" s="126"/>
      <x:c r="F55" s="13"/>
      <x:c r="K55" s="3"/>
    </x:row>
    <x:row r="56" spans="2:11">
      <x:c r="B56" s="126"/>
      <x:c r="C56" s="126"/>
      <x:c r="D56" s="126"/>
      <x:c r="E56" s="126"/>
      <x:c r="F56" s="13"/>
      <x:c r="K56" s="3"/>
    </x:row>
    <x:row r="57" spans="2:11">
      <x:c r="B57" s="126"/>
      <x:c r="C57" s="126"/>
      <x:c r="D57" s="126"/>
      <x:c r="E57" s="126"/>
      <x:c r="F57" s="13"/>
      <x:c r="K57" s="3"/>
    </x:row>
    <x:row r="58" spans="2:11">
      <x:c r="B58" s="126"/>
      <x:c r="C58" s="126"/>
      <x:c r="D58" s="126"/>
      <x:c r="E58" s="126"/>
      <x:c r="F58" s="13"/>
      <x:c r="K58" s="3"/>
    </x:row>
    <x:row r="59" spans="2:11">
      <x:c r="B59" s="126"/>
      <x:c r="C59" s="126"/>
      <x:c r="D59" s="141"/>
      <x:c r="E59" s="126"/>
      <x:c r="F59" s="13"/>
      <x:c r="K59" s="3"/>
    </x:row>
    <x:row r="60" spans="2:11">
      <x:c r="B60" s="126"/>
      <x:c r="C60" s="126"/>
      <x:c r="D60" s="126"/>
      <x:c r="E60" s="126"/>
      <x:c r="F60" s="13"/>
      <x:c r="K60" s="3"/>
    </x:row>
    <x:row r="61" spans="2:11">
      <x:c r="B61" s="126"/>
      <x:c r="C61" s="126"/>
      <x:c r="D61" s="126"/>
      <x:c r="E61" s="126"/>
      <x:c r="F61" s="13"/>
      <x:c r="K61" s="3"/>
    </x:row>
    <x:row r="62" spans="2:11">
      <x:c r="B62" s="126"/>
      <x:c r="C62" s="126"/>
      <x:c r="D62" s="126"/>
      <x:c r="E62" s="126"/>
      <x:c r="F62" s="13"/>
      <x:c r="K62" s="3"/>
    </x:row>
    <x:row r="63" spans="2:11">
      <x:c r="B63" s="126"/>
      <x:c r="C63" s="126"/>
      <x:c r="D63" s="126"/>
      <x:c r="E63" s="126"/>
      <x:c r="F63" s="13"/>
      <x:c r="K63" s="3"/>
    </x:row>
    <x:row r="64" spans="2:11">
      <x:c r="B64" s="126"/>
      <x:c r="C64" s="126"/>
      <x:c r="D64" s="141"/>
      <x:c r="E64" s="126"/>
      <x:c r="F64" s="13"/>
      <x:c r="K64" s="3"/>
    </x:row>
    <x:row r="65" spans="2:11">
      <x:c r="B65" s="126"/>
      <x:c r="C65" s="126"/>
      <x:c r="D65" s="126"/>
      <x:c r="E65" s="126"/>
      <x:c r="F65" s="13"/>
      <x:c r="K65" s="3"/>
    </x:row>
    <x:row r="66" spans="2:11">
      <x:c r="B66" s="126"/>
      <x:c r="C66" s="126"/>
      <x:c r="D66" s="126"/>
      <x:c r="E66" s="126"/>
      <x:c r="F66" s="13"/>
      <x:c r="K66" s="3"/>
    </x:row>
    <x:row r="67" spans="2:11">
      <x:c r="B67" s="126"/>
      <x:c r="C67" s="126"/>
      <x:c r="D67" s="126"/>
      <x:c r="E67" s="126"/>
      <x:c r="F67" s="13"/>
      <x:c r="K67" s="3"/>
    </x:row>
    <x:row r="68" spans="2:11">
      <x:c r="B68" s="126"/>
      <x:c r="C68" s="126"/>
      <x:c r="D68" s="126"/>
      <x:c r="E68" s="126"/>
      <x:c r="F68" s="13"/>
      <x:c r="K68" s="3"/>
    </x:row>
    <x:row r="69" spans="2:11">
      <x:c r="B69" s="126"/>
      <x:c r="C69" s="126"/>
      <x:c r="D69" s="126"/>
      <x:c r="E69" s="126"/>
      <x:c r="F69" s="13"/>
      <x:c r="K69" s="3"/>
    </x:row>
    <x:row r="70" spans="2:11">
      <x:c r="B70" s="126"/>
      <x:c r="C70" s="126"/>
      <x:c r="D70" s="141"/>
      <x:c r="E70" s="126"/>
      <x:c r="F70" s="13"/>
      <x:c r="K70" s="3"/>
    </x:row>
    <x:row r="71" spans="2:11">
      <x:c r="B71" s="126"/>
      <x:c r="C71" s="126"/>
      <x:c r="D71" s="126"/>
      <x:c r="E71" s="126"/>
      <x:c r="F71" s="13"/>
      <x:c r="K71" s="3"/>
    </x:row>
    <x:row r="72" spans="2:11">
      <x:c r="B72" s="126"/>
      <x:c r="C72" s="126"/>
      <x:c r="D72" s="141"/>
      <x:c r="E72" s="126"/>
      <x:c r="F72" s="13"/>
      <x:c r="K72" s="3"/>
    </x:row>
    <x:row r="73" spans="2:11">
      <x:c r="B73" s="126"/>
      <x:c r="C73" s="126"/>
      <x:c r="D73" s="126"/>
      <x:c r="E73" s="126"/>
      <x:c r="F73" s="13"/>
      <x:c r="K73" s="3"/>
    </x:row>
    <x:row r="74" spans="2:11">
      <x:c r="B74" s="126"/>
      <x:c r="C74" s="126"/>
      <x:c r="D74" s="141"/>
      <x:c r="E74" s="126"/>
      <x:c r="F74" s="13"/>
      <x:c r="K74" s="3"/>
    </x:row>
    <x:row r="75" spans="2:11">
      <x:c r="B75" s="126"/>
      <x:c r="C75" s="126"/>
      <x:c r="D75" s="141"/>
      <x:c r="E75" s="126"/>
      <x:c r="F75" s="13"/>
      <x:c r="K75" s="3"/>
    </x:row>
    <x:row r="76" spans="2:11">
      <x:c r="B76" s="126"/>
      <x:c r="C76" s="126"/>
      <x:c r="D76" s="126"/>
      <x:c r="E76" s="126"/>
      <x:c r="F76" s="13"/>
      <x:c r="K76" s="3"/>
    </x:row>
    <x:row r="77" spans="2:11">
      <x:c r="B77" s="126"/>
      <x:c r="C77" s="126"/>
      <x:c r="D77" s="141"/>
      <x:c r="E77" s="126"/>
      <x:c r="F77" s="13"/>
      <x:c r="K77" s="3"/>
    </x:row>
    <x:row r="78" spans="2:11">
      <x:c r="B78" s="126"/>
      <x:c r="C78" s="126"/>
      <x:c r="D78" s="141"/>
      <x:c r="E78" s="126"/>
      <x:c r="F78" s="13"/>
      <x:c r="K78" s="3"/>
    </x:row>
    <x:row r="79" spans="2:11">
      <x:c r="B79" s="126"/>
      <x:c r="C79" s="126"/>
      <x:c r="D79" s="126"/>
      <x:c r="E79" s="126"/>
      <x:c r="F79" s="13"/>
      <x:c r="K79" s="3"/>
    </x:row>
    <x:row r="80" spans="2:11">
      <x:c r="B80" s="126"/>
      <x:c r="C80" s="126"/>
      <x:c r="D80" s="141"/>
      <x:c r="E80" s="126"/>
      <x:c r="F80" s="13"/>
      <x:c r="K80" s="3"/>
    </x:row>
    <x:row r="81" spans="2:11">
      <x:c r="B81" s="126"/>
      <x:c r="C81" s="126"/>
      <x:c r="D81" s="126"/>
      <x:c r="E81" s="126"/>
      <x:c r="F81" s="13"/>
      <x:c r="K81" s="3"/>
    </x:row>
    <x:row r="82" spans="2:11">
      <x:c r="B82" s="126"/>
      <x:c r="C82" s="126"/>
      <x:c r="D82" s="126"/>
      <x:c r="E82" s="126"/>
      <x:c r="F82" s="13"/>
      <x:c r="K82" s="3"/>
    </x:row>
    <x:row r="83" spans="2:11">
      <x:c r="B83" s="126"/>
      <x:c r="C83" s="126"/>
      <x:c r="D83" s="141"/>
      <x:c r="E83" s="126"/>
      <x:c r="F83" s="13"/>
      <x:c r="K83" s="3"/>
    </x:row>
    <x:row r="84" spans="2:11">
      <x:c r="B84" s="126"/>
      <x:c r="C84" s="126"/>
      <x:c r="D84" s="126"/>
      <x:c r="E84" s="126"/>
      <x:c r="F84" s="13"/>
      <x:c r="K84" s="3"/>
    </x:row>
    <x:row r="85" spans="2:11">
      <x:c r="B85" s="126"/>
      <x:c r="C85" s="126"/>
      <x:c r="D85" s="126"/>
      <x:c r="E85" s="126"/>
      <x:c r="F85" s="13"/>
      <x:c r="K85" s="3"/>
    </x:row>
    <x:row r="86" spans="2:11">
      <x:c r="B86" s="126"/>
      <x:c r="C86" s="126"/>
      <x:c r="D86" s="141"/>
      <x:c r="E86" s="126"/>
      <x:c r="F86" s="13"/>
      <x:c r="K86" s="3"/>
    </x:row>
    <x:row r="87" spans="2:11">
      <x:c r="B87" s="126"/>
      <x:c r="C87" s="126"/>
      <x:c r="D87" s="126"/>
      <x:c r="E87" s="126"/>
      <x:c r="F87" s="13"/>
      <x:c r="K87" s="3"/>
    </x:row>
    <x:row r="88" spans="2:11">
      <x:c r="B88" s="126"/>
      <x:c r="C88" s="126"/>
      <x:c r="D88" s="126"/>
      <x:c r="E88" s="126"/>
      <x:c r="F88" s="13"/>
      <x:c r="K88" s="3"/>
    </x:row>
    <x:row r="89" spans="2:11">
      <x:c r="B89" s="126"/>
      <x:c r="C89" s="126"/>
      <x:c r="D89" s="141"/>
      <x:c r="E89" s="126"/>
      <x:c r="F89" s="13"/>
      <x:c r="K89" s="3"/>
    </x:row>
    <x:row r="90" spans="2:11">
      <x:c r="B90" s="126"/>
      <x:c r="C90" s="126"/>
      <x:c r="D90" s="141"/>
      <x:c r="E90" s="126"/>
      <x:c r="F90" s="13"/>
      <x:c r="K90" s="3"/>
    </x:row>
    <x:row r="91" spans="2:11">
      <x:c r="B91" s="126"/>
      <x:c r="C91" s="126"/>
      <x:c r="D91" s="141"/>
      <x:c r="E91" s="141"/>
      <x:c r="F91" s="13"/>
      <x:c r="K91" s="3"/>
    </x:row>
    <x:row r="92" spans="2:11">
      <x:c r="B92" s="126"/>
      <x:c r="C92" s="126"/>
      <x:c r="D92" s="141"/>
      <x:c r="E92" s="141"/>
      <x:c r="F92" s="13"/>
      <x:c r="K92" s="3"/>
    </x:row>
    <x:row r="93" spans="2:11">
      <x:c r="B93" s="126"/>
      <x:c r="C93" s="126"/>
      <x:c r="D93" s="126"/>
      <x:c r="E93" s="126"/>
      <x:c r="F93" s="13"/>
      <x:c r="K93" s="3"/>
    </x:row>
    <x:row r="94" spans="2:11">
      <x:c r="B94" s="126"/>
      <x:c r="C94" s="126"/>
      <x:c r="D94" s="126"/>
      <x:c r="E94" s="126"/>
      <x:c r="F94" s="13"/>
      <x:c r="K94" s="3"/>
    </x:row>
    <x:row r="95" spans="2:11">
      <x:c r="B95" s="126"/>
      <x:c r="C95" s="126"/>
      <x:c r="D95" s="126"/>
      <x:c r="E95" s="126"/>
      <x:c r="F95" s="13"/>
      <x:c r="K95" s="3"/>
    </x:row>
    <x:row r="96" spans="2:11">
      <x:c r="B96" s="126"/>
      <x:c r="C96" s="126"/>
      <x:c r="D96" s="126"/>
      <x:c r="E96" s="126"/>
      <x:c r="F96" s="13"/>
      <x:c r="K96" s="3"/>
    </x:row>
    <x:row r="97" spans="2:11">
      <x:c r="B97" s="126"/>
      <x:c r="C97" s="126"/>
      <x:c r="D97" s="141"/>
      <x:c r="E97" s="126"/>
      <x:c r="F97" s="13"/>
      <x:c r="K97" s="3"/>
    </x:row>
    <x:row r="98" spans="2:11">
      <x:c r="B98" s="126"/>
      <x:c r="C98" s="126"/>
      <x:c r="D98" s="126"/>
      <x:c r="E98" s="126"/>
      <x:c r="F98" s="13"/>
      <x:c r="K98" s="3"/>
    </x:row>
    <x:row r="99" spans="2:11">
      <x:c r="B99" s="126"/>
      <x:c r="C99" s="126"/>
      <x:c r="D99" s="126"/>
      <x:c r="E99" s="126"/>
      <x:c r="F99" s="13"/>
      <x:c r="K99" s="3"/>
    </x:row>
    <x:row r="100" spans="2:11">
      <x:c r="B100" s="126"/>
      <x:c r="C100" s="126"/>
      <x:c r="D100" s="126"/>
      <x:c r="E100" s="126"/>
      <x:c r="F100" s="13"/>
      <x:c r="K100" s="3"/>
    </x:row>
    <x:row r="101" spans="2:11">
      <x:c r="B101" s="126"/>
      <x:c r="C101" s="126"/>
      <x:c r="D101" s="141"/>
      <x:c r="E101" s="126"/>
      <x:c r="F101" s="13"/>
      <x:c r="K101" s="3"/>
    </x:row>
    <x:row r="102" spans="2:11">
      <x:c r="B102" s="126"/>
      <x:c r="C102" s="126"/>
      <x:c r="D102" s="126"/>
      <x:c r="E102" s="126"/>
      <x:c r="F102" s="13"/>
      <x:c r="K102" s="3"/>
    </x:row>
    <x:row r="103" spans="2:11">
      <x:c r="B103" s="126"/>
      <x:c r="C103" s="126"/>
      <x:c r="D103" s="126"/>
      <x:c r="E103" s="126"/>
      <x:c r="F103" s="13"/>
      <x:c r="K103" s="3"/>
    </x:row>
    <x:row r="104" spans="2:11">
      <x:c r="B104" s="126"/>
      <x:c r="C104" s="126"/>
      <x:c r="D104" s="141"/>
      <x:c r="E104" s="126"/>
      <x:c r="F104" s="13"/>
      <x:c r="K104" s="3"/>
    </x:row>
    <x:row r="105" spans="2:11">
      <x:c r="B105" s="126"/>
      <x:c r="C105" s="126"/>
      <x:c r="D105" s="126"/>
      <x:c r="E105" s="126"/>
      <x:c r="F105" s="13"/>
      <x:c r="K105" s="3"/>
    </x:row>
    <x:row r="106" spans="2:11">
      <x:c r="B106" s="126"/>
      <x:c r="C106" s="126"/>
      <x:c r="D106" s="126"/>
      <x:c r="E106" s="126"/>
      <x:c r="F106" s="13"/>
      <x:c r="K106" s="3"/>
    </x:row>
    <x:row r="107" spans="2:11">
      <x:c r="B107" s="126"/>
      <x:c r="C107" s="126"/>
      <x:c r="D107" s="126"/>
      <x:c r="E107" s="126"/>
      <x:c r="F107" s="13"/>
      <x:c r="K107" s="3"/>
    </x:row>
    <x:row r="108" spans="2:11">
      <x:c r="B108" s="126"/>
      <x:c r="C108" s="126"/>
      <x:c r="D108" s="126"/>
      <x:c r="E108" s="126"/>
      <x:c r="F108" s="13"/>
      <x:c r="K108" s="3"/>
    </x:row>
    <x:row r="109" spans="2:11">
      <x:c r="B109" s="126"/>
      <x:c r="C109" s="126"/>
      <x:c r="D109" s="126"/>
      <x:c r="E109" s="126"/>
      <x:c r="F109" s="13"/>
      <x:c r="K109" s="3"/>
    </x:row>
    <x:row r="110" spans="2:11">
      <x:c r="B110" s="126"/>
      <x:c r="C110" s="126"/>
      <x:c r="D110" s="126"/>
      <x:c r="E110" s="126"/>
      <x:c r="F110" s="13"/>
      <x:c r="K110" s="3"/>
    </x:row>
    <x:row r="111" spans="2:11">
      <x:c r="B111" s="126"/>
      <x:c r="C111" s="126"/>
      <x:c r="D111" s="126"/>
      <x:c r="E111" s="126"/>
      <x:c r="F111" s="13"/>
      <x:c r="K111" s="3"/>
    </x:row>
    <x:row r="112" spans="2:11">
      <x:c r="B112" s="126"/>
      <x:c r="C112" s="126"/>
      <x:c r="D112" s="126"/>
      <x:c r="E112" s="126"/>
      <x:c r="F112" s="13"/>
      <x:c r="K112" s="3"/>
    </x:row>
    <x:row r="113" spans="2:11">
      <x:c r="B113" s="126"/>
      <x:c r="C113" s="126"/>
      <x:c r="D113" s="126"/>
      <x:c r="E113" s="126"/>
      <x:c r="F113" s="13"/>
      <x:c r="K113" s="3"/>
    </x:row>
    <x:row r="114" spans="2:11">
      <x:c r="B114" s="126"/>
      <x:c r="C114" s="126"/>
      <x:c r="D114" s="126"/>
      <x:c r="E114" s="126"/>
      <x:c r="F114" s="13"/>
      <x:c r="K114" s="3"/>
    </x:row>
    <x:row r="115" spans="2:11">
      <x:c r="B115" s="126"/>
      <x:c r="C115" s="126"/>
      <x:c r="D115" s="126"/>
      <x:c r="E115" s="126"/>
      <x:c r="F115" s="13"/>
      <x:c r="K115" s="3"/>
    </x:row>
    <x:row r="116" spans="2:11">
      <x:c r="B116" s="126"/>
      <x:c r="C116" s="126"/>
      <x:c r="D116" s="126"/>
      <x:c r="E116" s="126"/>
      <x:c r="F116" s="13"/>
      <x:c r="K116" s="3"/>
    </x:row>
    <x:row r="117" spans="2:11">
      <x:c r="B117" s="126"/>
      <x:c r="C117" s="126"/>
      <x:c r="D117" s="126"/>
      <x:c r="E117" s="126"/>
      <x:c r="F117" s="13"/>
      <x:c r="K117" s="3"/>
    </x:row>
    <x:row r="118" spans="2:11">
      <x:c r="B118" s="126"/>
      <x:c r="C118" s="126"/>
      <x:c r="D118" s="126"/>
      <x:c r="E118" s="126"/>
      <x:c r="F118" s="13"/>
      <x:c r="K118" s="3"/>
    </x:row>
    <x:row r="119" spans="2:11">
      <x:c r="B119" s="126"/>
      <x:c r="C119" s="126"/>
      <x:c r="D119" s="126"/>
      <x:c r="E119" s="126"/>
      <x:c r="F119" s="13"/>
      <x:c r="K119" s="3"/>
    </x:row>
    <x:row r="120" spans="2:11">
      <x:c r="B120" s="126"/>
      <x:c r="C120" s="126"/>
      <x:c r="D120" s="126"/>
      <x:c r="E120" s="126"/>
      <x:c r="F120" s="13"/>
      <x:c r="K120" s="3"/>
    </x:row>
    <x:row r="121" spans="2:11">
      <x:c r="B121" s="126"/>
      <x:c r="C121" s="126"/>
      <x:c r="D121" s="126"/>
      <x:c r="E121" s="126"/>
      <x:c r="F121" s="13"/>
      <x:c r="K121" s="3"/>
    </x:row>
    <x:row r="122" spans="2:11">
      <x:c r="B122" s="126"/>
      <x:c r="C122" s="126"/>
      <x:c r="D122" s="126"/>
      <x:c r="E122" s="126"/>
      <x:c r="F122" s="13"/>
      <x:c r="K122" s="3"/>
    </x:row>
    <x:row r="123" spans="2:11">
      <x:c r="B123" s="126"/>
      <x:c r="C123" s="126"/>
      <x:c r="D123" s="126"/>
      <x:c r="E123" s="126"/>
      <x:c r="F123" s="13"/>
      <x:c r="K123" s="3"/>
    </x:row>
    <x:row r="124" spans="2:11">
      <x:c r="B124" s="126"/>
      <x:c r="C124" s="126"/>
      <x:c r="D124" s="126"/>
      <x:c r="E124" s="126"/>
      <x:c r="F124" s="13"/>
      <x:c r="K124" s="3"/>
    </x:row>
    <x:row r="125" spans="2:11">
      <x:c r="B125" s="126"/>
      <x:c r="C125" s="126"/>
      <x:c r="D125" s="126"/>
      <x:c r="E125" s="126"/>
      <x:c r="F125" s="13"/>
      <x:c r="K125" s="3"/>
    </x:row>
    <x:row r="126" spans="2:11">
      <x:c r="B126" s="126"/>
      <x:c r="C126" s="126"/>
      <x:c r="D126" s="126"/>
      <x:c r="E126" s="126"/>
      <x:c r="F126" s="13"/>
      <x:c r="K126" s="3"/>
    </x:row>
    <x:row r="127" spans="2:11">
      <x:c r="B127" s="126"/>
      <x:c r="C127" s="126"/>
      <x:c r="D127" s="126"/>
      <x:c r="E127" s="126"/>
      <x:c r="F127" s="13"/>
      <x:c r="K127" s="3"/>
    </x:row>
    <x:row r="128" spans="2:11">
      <x:c r="B128" s="126"/>
      <x:c r="C128" s="126"/>
      <x:c r="D128" s="126"/>
      <x:c r="E128" s="126"/>
      <x:c r="F128" s="13"/>
      <x:c r="K128" s="3"/>
    </x:row>
    <x:row r="129" spans="2:11">
      <x:c r="B129" s="126"/>
      <x:c r="C129" s="126"/>
      <x:c r="D129" s="126"/>
      <x:c r="E129" s="126"/>
      <x:c r="F129" s="13"/>
      <x:c r="K129" s="3"/>
    </x:row>
    <x:row r="130" spans="2:11">
      <x:c r="B130" s="126"/>
      <x:c r="C130" s="126"/>
      <x:c r="D130" s="126"/>
      <x:c r="E130" s="126"/>
      <x:c r="F130" s="13"/>
      <x:c r="K130" s="3"/>
    </x:row>
    <x:row r="131" spans="2:11">
      <x:c r="B131" s="126"/>
      <x:c r="C131" s="126"/>
      <x:c r="D131" s="126"/>
      <x:c r="E131" s="126"/>
      <x:c r="F131" s="13"/>
      <x:c r="K131" s="3"/>
    </x:row>
    <x:row r="132" spans="2:11">
      <x:c r="B132" s="126"/>
      <x:c r="C132" s="126"/>
      <x:c r="D132" s="126"/>
      <x:c r="E132" s="126"/>
      <x:c r="F132" s="13"/>
      <x:c r="K132" s="3"/>
    </x:row>
    <x:row r="133" spans="2:11">
      <x:c r="B133" s="126"/>
      <x:c r="C133" s="126"/>
      <x:c r="D133" s="126"/>
      <x:c r="E133" s="126"/>
      <x:c r="F133" s="13"/>
      <x:c r="K133" s="3"/>
    </x:row>
    <x:row r="134" spans="2:11">
      <x:c r="B134" s="126"/>
      <x:c r="C134" s="126"/>
      <x:c r="D134" s="126"/>
      <x:c r="E134" s="126"/>
      <x:c r="F134" s="13"/>
      <x:c r="K134" s="3"/>
    </x:row>
    <x:row r="135" spans="2:11">
      <x:c r="B135" s="126"/>
      <x:c r="C135" s="126"/>
      <x:c r="D135" s="126"/>
      <x:c r="E135" s="126"/>
      <x:c r="F135" s="13"/>
      <x:c r="K135" s="3"/>
    </x:row>
    <x:row r="136" spans="2:11">
      <x:c r="B136" s="126"/>
      <x:c r="C136" s="126"/>
      <x:c r="D136" s="126"/>
      <x:c r="E136" s="126"/>
      <x:c r="F136" s="13"/>
      <x:c r="K136" s="3"/>
    </x:row>
    <x:row r="137" spans="2:11">
      <x:c r="B137" s="126"/>
      <x:c r="C137" s="126"/>
      <x:c r="D137" s="126"/>
      <x:c r="E137" s="126"/>
      <x:c r="F137" s="13"/>
      <x:c r="K137" s="3"/>
    </x:row>
    <x:row r="138" spans="2:11">
      <x:c r="B138" s="126"/>
      <x:c r="C138" s="126"/>
      <x:c r="D138" s="126"/>
      <x:c r="E138" s="126"/>
      <x:c r="F138" s="13"/>
      <x:c r="K138" s="3"/>
    </x:row>
    <x:row r="139" spans="2:11">
      <x:c r="B139" s="126"/>
      <x:c r="C139" s="126"/>
      <x:c r="D139" s="126"/>
      <x:c r="E139" s="126"/>
      <x:c r="F139" s="13"/>
      <x:c r="K139" s="3"/>
    </x:row>
    <x:row r="140" spans="2:11">
      <x:c r="B140" s="126"/>
      <x:c r="C140" s="126"/>
      <x:c r="D140" s="126"/>
      <x:c r="E140" s="126"/>
      <x:c r="F140" s="13"/>
      <x:c r="K140" s="3"/>
    </x:row>
    <x:row r="141" spans="2:11">
      <x:c r="B141" s="126"/>
      <x:c r="C141" s="126"/>
      <x:c r="D141" s="126"/>
      <x:c r="E141" s="126"/>
      <x:c r="F141" s="13"/>
      <x:c r="K141" s="3"/>
    </x:row>
    <x:row r="142" spans="2:11">
      <x:c r="B142" s="126"/>
      <x:c r="C142" s="126"/>
      <x:c r="D142" s="126"/>
      <x:c r="E142" s="126"/>
      <x:c r="F142" s="13"/>
      <x:c r="K142" s="3"/>
    </x:row>
    <x:row r="143" spans="2:11">
      <x:c r="B143" s="126"/>
      <x:c r="C143" s="126"/>
      <x:c r="D143" s="126"/>
      <x:c r="E143" s="126"/>
      <x:c r="F143" s="13"/>
      <x:c r="K143" s="3"/>
    </x:row>
    <x:row r="144" spans="2:11">
      <x:c r="B144" s="126"/>
      <x:c r="C144" s="126"/>
      <x:c r="D144" s="126"/>
      <x:c r="E144" s="126"/>
      <x:c r="F144" s="13"/>
      <x:c r="K144" s="3"/>
    </x:row>
    <x:row r="145" spans="2:11">
      <x:c r="B145" s="126"/>
      <x:c r="C145" s="126"/>
      <x:c r="D145" s="126"/>
      <x:c r="E145" s="126"/>
      <x:c r="F145" s="13"/>
      <x:c r="K145" s="3"/>
    </x:row>
    <x:row r="146" spans="2:11">
      <x:c r="B146" s="126"/>
      <x:c r="C146" s="126"/>
      <x:c r="D146" s="126"/>
      <x:c r="E146" s="126"/>
      <x:c r="F146" s="13"/>
      <x:c r="K146" s="3"/>
    </x:row>
    <x:row r="147" spans="2:11">
      <x:c r="B147" s="126"/>
      <x:c r="C147" s="126"/>
      <x:c r="D147" s="126"/>
      <x:c r="E147" s="126"/>
      <x:c r="F147" s="13"/>
      <x:c r="K147" s="3"/>
    </x:row>
    <x:row r="148" spans="2:11">
      <x:c r="B148" s="126"/>
      <x:c r="C148" s="126"/>
      <x:c r="D148" s="126"/>
      <x:c r="E148" s="126"/>
      <x:c r="F148" s="13"/>
      <x:c r="K148" s="3"/>
    </x:row>
    <x:row r="149" spans="2:11">
      <x:c r="B149" s="126"/>
      <x:c r="C149" s="126"/>
      <x:c r="D149" s="126"/>
      <x:c r="E149" s="126"/>
      <x:c r="F149" s="13"/>
      <x:c r="K149" s="3"/>
    </x:row>
    <x:row r="150" spans="2:11">
      <x:c r="B150" s="126"/>
      <x:c r="C150" s="126"/>
      <x:c r="D150" s="126"/>
      <x:c r="E150" s="126"/>
      <x:c r="F150" s="13"/>
      <x:c r="K150" s="3"/>
    </x:row>
    <x:row r="151" spans="2:11">
      <x:c r="B151" s="126"/>
      <x:c r="C151" s="126"/>
      <x:c r="D151" s="126"/>
      <x:c r="E151" s="126"/>
      <x:c r="F151" s="13"/>
      <x:c r="K151" s="3"/>
    </x:row>
    <x:row r="152" spans="2:11">
      <x:c r="B152" s="126"/>
      <x:c r="C152" s="126"/>
      <x:c r="D152" s="126"/>
      <x:c r="E152" s="126"/>
      <x:c r="F152" s="13"/>
      <x:c r="K152" s="3"/>
    </x:row>
    <x:row r="153" spans="2:11">
      <x:c r="B153" s="126"/>
      <x:c r="C153" s="126"/>
      <x:c r="D153" s="126"/>
      <x:c r="E153" s="126"/>
      <x:c r="F153" s="13"/>
      <x:c r="K153" s="3"/>
    </x:row>
    <x:row r="154" spans="2:11">
      <x:c r="B154" s="126"/>
      <x:c r="C154" s="126"/>
      <x:c r="D154" s="126"/>
      <x:c r="E154" s="126"/>
      <x:c r="F154" s="13"/>
      <x:c r="K154" s="3"/>
    </x:row>
    <x:row r="155" spans="2:11">
      <x:c r="B155" s="126"/>
      <x:c r="C155" s="126"/>
      <x:c r="D155" s="126"/>
      <x:c r="E155" s="126"/>
      <x:c r="F155" s="13"/>
      <x:c r="K155" s="3"/>
    </x:row>
    <x:row r="156" spans="2:11">
      <x:c r="B156" s="126"/>
      <x:c r="C156" s="126"/>
      <x:c r="D156" s="126"/>
      <x:c r="E156" s="126"/>
      <x:c r="F156" s="13"/>
      <x:c r="K156" s="3"/>
    </x:row>
    <x:row r="157" spans="2:11">
      <x:c r="B157" s="126"/>
      <x:c r="C157" s="126"/>
      <x:c r="D157" s="126"/>
      <x:c r="E157" s="126"/>
      <x:c r="F157" s="13"/>
      <x:c r="K157" s="3"/>
    </x:row>
    <x:row r="158" spans="2:11">
      <x:c r="B158" s="126"/>
      <x:c r="C158" s="126"/>
      <x:c r="D158" s="126"/>
      <x:c r="E158" s="126"/>
      <x:c r="F158" s="13"/>
      <x:c r="K158" s="3"/>
    </x:row>
    <x:row r="159" spans="2:11">
      <x:c r="B159" s="126"/>
      <x:c r="C159" s="126"/>
      <x:c r="D159" s="126"/>
      <x:c r="E159" s="126"/>
      <x:c r="F159" s="13"/>
      <x:c r="K159" s="3"/>
    </x:row>
    <x:row r="160" spans="2:11">
      <x:c r="B160" s="126"/>
      <x:c r="C160" s="126"/>
      <x:c r="D160" s="126"/>
      <x:c r="E160" s="126"/>
      <x:c r="F160" s="13"/>
      <x:c r="K160" s="3"/>
    </x:row>
    <x:row r="161" spans="2:11">
      <x:c r="B161" s="126"/>
      <x:c r="C161" s="126"/>
      <x:c r="D161" s="126"/>
      <x:c r="E161" s="126"/>
      <x:c r="F161" s="13"/>
      <x:c r="K161" s="3"/>
    </x:row>
    <x:row r="162" spans="2:11">
      <x:c r="B162" s="126"/>
      <x:c r="C162" s="126"/>
      <x:c r="D162" s="126"/>
      <x:c r="E162" s="126"/>
      <x:c r="F162" s="13"/>
      <x:c r="K162" s="3"/>
    </x:row>
    <x:row r="163" spans="2:11">
      <x:c r="B163" s="126"/>
      <x:c r="C163" s="126"/>
      <x:c r="D163" s="126"/>
      <x:c r="E163" s="126"/>
      <x:c r="F163" s="13"/>
      <x:c r="K163" s="3"/>
    </x:row>
    <x:row r="164" spans="2:11">
      <x:c r="B164" s="126"/>
      <x:c r="C164" s="126"/>
      <x:c r="D164" s="126"/>
      <x:c r="E164" s="126"/>
      <x:c r="F164" s="13"/>
      <x:c r="K164" s="3"/>
    </x:row>
    <x:row r="165" spans="2:11">
      <x:c r="B165" s="126"/>
      <x:c r="C165" s="126"/>
      <x:c r="D165" s="126"/>
      <x:c r="E165" s="126"/>
      <x:c r="F165" s="13"/>
      <x:c r="K165" s="3"/>
    </x:row>
    <x:row r="166" spans="2:11">
      <x:c r="B166" s="126"/>
      <x:c r="C166" s="126"/>
      <x:c r="D166" s="126"/>
      <x:c r="E166" s="126"/>
      <x:c r="F166" s="13"/>
      <x:c r="K166" s="3"/>
    </x:row>
    <x:row r="167" spans="2:11">
      <x:c r="B167" s="126"/>
      <x:c r="C167" s="126"/>
      <x:c r="D167" s="126"/>
      <x:c r="E167" s="126"/>
      <x:c r="F167" s="13"/>
      <x:c r="K167" s="3"/>
    </x:row>
    <x:row r="168" spans="2:11">
      <x:c r="B168" s="126"/>
      <x:c r="C168" s="126"/>
      <x:c r="D168" s="126"/>
      <x:c r="E168" s="126"/>
      <x:c r="F168" s="13"/>
      <x:c r="K168" s="3"/>
    </x:row>
    <x:row r="169" spans="2:11">
      <x:c r="B169" s="126"/>
      <x:c r="C169" s="126"/>
      <x:c r="D169" s="126"/>
      <x:c r="E169" s="126"/>
      <x:c r="F169" s="13"/>
      <x:c r="K169" s="3"/>
    </x:row>
    <x:row r="170" spans="2:11">
      <x:c r="B170" s="126"/>
      <x:c r="C170" s="126"/>
      <x:c r="D170" s="126"/>
      <x:c r="E170" s="126"/>
      <x:c r="F170" s="13"/>
      <x:c r="K170" s="3"/>
    </x:row>
    <x:row r="171" spans="2:11">
      <x:c r="B171" s="126"/>
      <x:c r="C171" s="126"/>
      <x:c r="D171" s="126"/>
      <x:c r="E171" s="126"/>
      <x:c r="F171" s="13"/>
      <x:c r="K171" s="3"/>
    </x:row>
    <x:row r="172" spans="2:11">
      <x:c r="B172" s="126"/>
      <x:c r="C172" s="126"/>
      <x:c r="D172" s="126"/>
      <x:c r="E172" s="126"/>
      <x:c r="F172" s="13"/>
      <x:c r="K172" s="3"/>
    </x:row>
    <x:row r="173" spans="2:11">
      <x:c r="B173" s="126"/>
      <x:c r="C173" s="126"/>
      <x:c r="D173" s="126"/>
      <x:c r="E173" s="126"/>
      <x:c r="F173" s="13"/>
      <x:c r="K173" s="3"/>
    </x:row>
    <x:row r="174" spans="2:11">
      <x:c r="B174" s="126"/>
      <x:c r="C174" s="126"/>
      <x:c r="D174" s="126"/>
      <x:c r="E174" s="126"/>
      <x:c r="F174" s="13"/>
      <x:c r="K174" s="3"/>
    </x:row>
    <x:row r="175" spans="2:11">
      <x:c r="B175" s="126"/>
      <x:c r="C175" s="126"/>
      <x:c r="D175" s="126"/>
      <x:c r="E175" s="126"/>
      <x:c r="F175" s="13"/>
      <x:c r="K175" s="3"/>
    </x:row>
    <x:row r="176" spans="2:11">
      <x:c r="B176" s="126"/>
      <x:c r="C176" s="126"/>
      <x:c r="D176" s="126"/>
      <x:c r="E176" s="126"/>
      <x:c r="F176" s="13"/>
      <x:c r="K176" s="3"/>
    </x:row>
    <x:row r="177" spans="2:11">
      <x:c r="B177" s="126"/>
      <x:c r="C177" s="126"/>
      <x:c r="D177" s="126"/>
      <x:c r="E177" s="126"/>
      <x:c r="F177" s="13"/>
      <x:c r="K177" s="3"/>
    </x:row>
    <x:row r="178" spans="2:11">
      <x:c r="B178" s="126"/>
      <x:c r="C178" s="126"/>
      <x:c r="D178" s="126"/>
      <x:c r="E178" s="126"/>
      <x:c r="F178" s="13"/>
      <x:c r="K178" s="3"/>
    </x:row>
    <x:row r="179" spans="2:11">
      <x:c r="B179" s="126"/>
      <x:c r="C179" s="126"/>
      <x:c r="D179" s="126"/>
      <x:c r="E179" s="126"/>
      <x:c r="F179" s="13"/>
      <x:c r="K179" s="3"/>
    </x:row>
    <x:row r="180" spans="2:11">
      <x:c r="B180" s="126"/>
      <x:c r="C180" s="126"/>
      <x:c r="D180" s="126"/>
      <x:c r="E180" s="126"/>
      <x:c r="F180" s="13"/>
      <x:c r="K180" s="3"/>
    </x:row>
    <x:row r="181" spans="2:11">
      <x:c r="B181" s="126"/>
      <x:c r="C181" s="126"/>
      <x:c r="D181" s="126"/>
      <x:c r="E181" s="126"/>
      <x:c r="F181" s="13"/>
      <x:c r="K181" s="3"/>
    </x:row>
    <x:row r="182" spans="2:11">
      <x:c r="B182" s="126"/>
      <x:c r="C182" s="126"/>
      <x:c r="D182" s="126"/>
      <x:c r="E182" s="126"/>
      <x:c r="F182" s="13"/>
      <x:c r="K182" s="3"/>
    </x:row>
    <x:row r="183" spans="2:11">
      <x:c r="B183" s="126"/>
      <x:c r="C183" s="126"/>
      <x:c r="D183" s="126"/>
      <x:c r="E183" s="126"/>
      <x:c r="F183" s="13"/>
      <x:c r="K183" s="3"/>
    </x:row>
    <x:row r="184" spans="2:11">
      <x:c r="B184" s="126"/>
      <x:c r="C184" s="126"/>
      <x:c r="D184" s="126"/>
      <x:c r="E184" s="126"/>
      <x:c r="F184" s="13"/>
      <x:c r="K184" s="3"/>
    </x:row>
    <x:row r="185" spans="2:11">
      <x:c r="B185" s="126"/>
      <x:c r="C185" s="126"/>
      <x:c r="D185" s="126"/>
      <x:c r="E185" s="126"/>
      <x:c r="F185" s="13"/>
      <x:c r="K185" s="3"/>
    </x:row>
    <x:row r="186" spans="2:11">
      <x:c r="B186" s="126"/>
      <x:c r="C186" s="126"/>
      <x:c r="D186" s="126"/>
      <x:c r="E186" s="126"/>
      <x:c r="F186" s="13"/>
      <x:c r="K186" s="3"/>
    </x:row>
    <x:row r="187" spans="2:11">
      <x:c r="B187" s="126"/>
      <x:c r="C187" s="126"/>
      <x:c r="D187" s="126"/>
      <x:c r="E187" s="126"/>
      <x:c r="F187" s="13"/>
      <x:c r="K187" s="3"/>
    </x:row>
    <x:row r="188" spans="2:11">
      <x:c r="B188" s="126"/>
      <x:c r="C188" s="126"/>
      <x:c r="D188" s="126"/>
      <x:c r="E188" s="126"/>
      <x:c r="F188" s="13"/>
      <x:c r="K188" s="3"/>
    </x:row>
    <x:row r="189" spans="2:11">
      <x:c r="B189" s="126"/>
      <x:c r="C189" s="126"/>
      <x:c r="D189" s="126"/>
      <x:c r="E189" s="126"/>
      <x:c r="F189" s="13"/>
      <x:c r="K189" s="3"/>
    </x:row>
    <x:row r="190" spans="2:11">
      <x:c r="B190" s="126"/>
      <x:c r="C190" s="126"/>
      <x:c r="D190" s="126"/>
      <x:c r="E190" s="126"/>
      <x:c r="F190" s="13"/>
      <x:c r="K190" s="3"/>
    </x:row>
    <x:row r="191" spans="2:11">
      <x:c r="B191" s="126"/>
      <x:c r="C191" s="126"/>
      <x:c r="D191" s="126"/>
      <x:c r="E191" s="126"/>
      <x:c r="F191" s="13"/>
      <x:c r="K191" s="3"/>
    </x:row>
    <x:row r="192" spans="2:11">
      <x:c r="B192" s="126"/>
      <x:c r="C192" s="126"/>
      <x:c r="D192" s="126"/>
      <x:c r="E192" s="126"/>
      <x:c r="F192" s="13"/>
      <x:c r="K192" s="3"/>
    </x:row>
    <x:row r="193" spans="2:11">
      <x:c r="B193" s="126"/>
      <x:c r="C193" s="126"/>
      <x:c r="D193" s="126"/>
      <x:c r="E193" s="126"/>
      <x:c r="F193" s="13"/>
      <x:c r="K193" s="3"/>
    </x:row>
    <x:row r="194" spans="2:11">
      <x:c r="B194" s="126"/>
      <x:c r="C194" s="126"/>
      <x:c r="D194" s="126"/>
      <x:c r="E194" s="126"/>
      <x:c r="F194" s="13"/>
      <x:c r="K194" s="3"/>
    </x:row>
    <x:row r="195" spans="2:11">
      <x:c r="B195" s="126"/>
      <x:c r="C195" s="126"/>
      <x:c r="D195" s="126"/>
      <x:c r="E195" s="126"/>
      <x:c r="F195" s="13"/>
      <x:c r="K195" s="3"/>
    </x:row>
    <x:row r="196" spans="2:11">
      <x:c r="B196" s="126"/>
      <x:c r="C196" s="126"/>
      <x:c r="D196" s="126"/>
      <x:c r="E196" s="126"/>
      <x:c r="F196" s="13"/>
      <x:c r="K196" s="3"/>
    </x:row>
    <x:row r="197" spans="2:11">
      <x:c r="B197" s="126"/>
      <x:c r="C197" s="126"/>
      <x:c r="D197" s="126"/>
      <x:c r="E197" s="126"/>
      <x:c r="F197" s="13"/>
      <x:c r="K197" s="3"/>
    </x:row>
    <x:row r="198" spans="2:11">
      <x:c r="B198" s="126"/>
      <x:c r="C198" s="126"/>
      <x:c r="D198" s="126"/>
      <x:c r="E198" s="126"/>
      <x:c r="F198" s="13"/>
      <x:c r="K198" s="3"/>
    </x:row>
    <x:row r="199" spans="6:11">
      <x:c r="F199" s="3"/>
      <x:c r="G199" s="142"/>
      <x:c r="H199" s="142"/>
      <x:c r="I199" s="142"/>
      <x:c r="J199" s="142"/>
      <x:c r="K199" s="3"/>
    </x:row>
    <x:row r="200" spans="6:11">
      <x:c r="F200" s="13"/>
      <x:c r="G200" s="142"/>
      <x:c r="H200" s="142"/>
      <x:c r="I200" s="142"/>
      <x:c r="J200" s="142"/>
      <x:c r="K200" s="3"/>
    </x:row>
    <x:row r="201" spans="4:11">
      <x:c r="D201" s="145"/>
      <x:c r="F201" s="3"/>
      <x:c r="G201" s="142"/>
      <x:c r="H201" s="142"/>
      <x:c r="I201" s="142"/>
      <x:c r="J201" s="142"/>
      <x:c r="K201" s="3"/>
    </x:row>
    <x:row r="202" spans="6:11">
      <x:c r="F202" s="3"/>
      <x:c r="G202" s="142"/>
      <x:c r="H202" s="142"/>
      <x:c r="I202" s="142"/>
      <x:c r="J202" s="142"/>
      <x:c r="K202" s="3"/>
    </x:row>
    <x:row r="203" spans="6:11">
      <x:c r="F203" s="13"/>
      <x:c r="G203" s="142"/>
      <x:c r="H203" s="142"/>
      <x:c r="I203" s="142"/>
      <x:c r="J203" s="142"/>
      <x:c r="K203" s="3"/>
    </x:row>
    <x:row r="204" spans="6:11">
      <x:c r="F204" s="13"/>
      <x:c r="G204" s="142"/>
      <x:c r="H204" s="142"/>
      <x:c r="I204" s="142"/>
      <x:c r="J204" s="142"/>
      <x:c r="K204" s="3"/>
    </x:row>
    <x:row r="205" spans="6:11">
      <x:c r="F205" s="13"/>
      <x:c r="G205" s="142"/>
      <x:c r="H205" s="142"/>
      <x:c r="I205" s="142"/>
      <x:c r="J205" s="142"/>
      <x:c r="K205" s="3"/>
    </x:row>
    <x:row r="206" spans="6:11">
      <x:c r="F206" s="13"/>
      <x:c r="G206" s="142"/>
      <x:c r="H206" s="142"/>
      <x:c r="I206" s="142"/>
      <x:c r="J206" s="142"/>
      <x:c r="K206" s="3"/>
    </x:row>
    <x:row r="207" spans="6:11">
      <x:c r="F207" s="13"/>
      <x:c r="G207" s="142"/>
      <x:c r="H207" s="142"/>
      <x:c r="I207" s="142"/>
      <x:c r="J207" s="142"/>
      <x:c r="K207" s="3"/>
    </x:row>
    <x:row r="208" spans="6:11">
      <x:c r="F208" s="13"/>
      <x:c r="G208" s="142"/>
      <x:c r="H208" s="142"/>
      <x:c r="I208" s="142"/>
      <x:c r="J208" s="142"/>
      <x:c r="K208" s="3"/>
    </x:row>
    <x:row r="209" spans="6:11">
      <x:c r="F209" s="13"/>
      <x:c r="G209" s="142"/>
      <x:c r="H209" s="142"/>
      <x:c r="I209" s="142"/>
      <x:c r="J209" s="142"/>
      <x:c r="K209" s="3"/>
    </x:row>
    <x:row r="210" spans="6:11">
      <x:c r="F210" s="13"/>
      <x:c r="G210" s="142"/>
      <x:c r="H210" s="142"/>
      <x:c r="I210" s="142"/>
      <x:c r="J210" s="142"/>
      <x:c r="K210" s="3"/>
    </x:row>
    <x:row r="211" spans="6:11">
      <x:c r="F211" s="13"/>
      <x:c r="G211" s="142"/>
      <x:c r="H211" s="142"/>
      <x:c r="I211" s="142"/>
      <x:c r="J211" s="142"/>
      <x:c r="K211" s="3"/>
    </x:row>
    <x:row r="212" spans="6:11">
      <x:c r="F212" s="13"/>
      <x:c r="G212" s="142"/>
      <x:c r="H212" s="142"/>
      <x:c r="I212" s="142"/>
      <x:c r="J212" s="142"/>
      <x:c r="K212" s="3"/>
    </x:row>
    <x:row r="213" spans="6:11">
      <x:c r="F213" s="13"/>
      <x:c r="G213" s="142"/>
      <x:c r="H213" s="142"/>
      <x:c r="I213" s="142"/>
      <x:c r="J213" s="142"/>
      <x:c r="K213" s="3"/>
    </x:row>
    <x:row r="214" spans="6:11">
      <x:c r="F214" s="13"/>
      <x:c r="G214" s="142"/>
      <x:c r="H214" s="142"/>
      <x:c r="I214" s="142"/>
      <x:c r="J214" s="142"/>
      <x:c r="K214" s="3"/>
    </x:row>
    <x:row r="215" spans="6:11">
      <x:c r="F215" s="13"/>
      <x:c r="G215" s="142"/>
      <x:c r="H215" s="142"/>
      <x:c r="I215" s="142"/>
      <x:c r="J215" s="142"/>
      <x:c r="K215" s="3"/>
    </x:row>
    <x:row r="216" spans="6:11">
      <x:c r="F216" s="13"/>
      <x:c r="G216" s="142"/>
      <x:c r="H216" s="142"/>
      <x:c r="I216" s="142"/>
      <x:c r="J216" s="142"/>
      <x:c r="K216" s="3"/>
    </x:row>
    <x:row r="217" spans="6:11">
      <x:c r="F217" s="13"/>
      <x:c r="G217" s="142"/>
      <x:c r="H217" s="142"/>
      <x:c r="I217" s="142"/>
      <x:c r="J217" s="142"/>
      <x:c r="K217" s="3"/>
    </x:row>
    <x:row r="218" spans="6:11">
      <x:c r="F218" s="13"/>
      <x:c r="G218" s="142"/>
      <x:c r="H218" s="142"/>
      <x:c r="I218" s="142"/>
      <x:c r="J218" s="142"/>
      <x:c r="K218" s="3"/>
    </x:row>
    <x:row r="219" spans="6:11">
      <x:c r="F219" s="3"/>
      <x:c r="G219" s="142"/>
      <x:c r="H219" s="142"/>
      <x:c r="I219" s="142"/>
      <x:c r="J219" s="142"/>
      <x:c r="K219" s="3"/>
    </x:row>
    <x:row r="220" spans="6:11">
      <x:c r="F220" s="13"/>
      <x:c r="G220" s="142"/>
      <x:c r="H220" s="142"/>
      <x:c r="I220" s="142"/>
      <x:c r="J220" s="142"/>
      <x:c r="K220" s="3"/>
    </x:row>
    <x:row r="221" spans="6:11">
      <x:c r="F221" s="13"/>
      <x:c r="G221" s="142"/>
      <x:c r="H221" s="142"/>
      <x:c r="I221" s="142"/>
      <x:c r="J221" s="142"/>
      <x:c r="K221" s="3"/>
    </x:row>
    <x:row r="222" spans="6:11">
      <x:c r="F222" s="13"/>
      <x:c r="G222" s="142"/>
      <x:c r="H222" s="142"/>
      <x:c r="I222" s="142"/>
      <x:c r="J222" s="142"/>
      <x:c r="K222" s="3"/>
    </x:row>
    <x:row r="223" spans="6:11">
      <x:c r="F223" s="3"/>
      <x:c r="G223" s="142"/>
      <x:c r="H223" s="142"/>
      <x:c r="I223" s="142"/>
      <x:c r="J223" s="142"/>
      <x:c r="K223" s="3"/>
    </x:row>
    <x:row r="224" spans="6:11">
      <x:c r="F224" s="13"/>
      <x:c r="G224" s="142"/>
      <x:c r="H224" s="142"/>
      <x:c r="I224" s="142"/>
      <x:c r="J224" s="142"/>
      <x:c r="K224" s="3"/>
    </x:row>
    <x:row r="225" spans="6:11">
      <x:c r="F225" s="3"/>
      <x:c r="G225" s="142"/>
      <x:c r="H225" s="142"/>
      <x:c r="I225" s="142"/>
      <x:c r="J225" s="142"/>
      <x:c r="K225" s="3"/>
    </x:row>
    <x:row r="226" spans="6:11">
      <x:c r="F226" s="3"/>
      <x:c r="G226" s="142"/>
      <x:c r="H226" s="142"/>
      <x:c r="I226" s="142"/>
      <x:c r="J226" s="142"/>
      <x:c r="K226" s="3"/>
    </x:row>
    <x:row r="227" spans="6:11">
      <x:c r="F227" s="3"/>
      <x:c r="G227" s="142"/>
      <x:c r="H227" s="142"/>
      <x:c r="I227" s="142"/>
      <x:c r="J227" s="142"/>
      <x:c r="K227" s="3"/>
    </x:row>
    <x:row r="228" spans="6:11">
      <x:c r="F228" s="3"/>
      <x:c r="G228" s="142"/>
      <x:c r="H228" s="142"/>
      <x:c r="I228" s="142"/>
      <x:c r="J228" s="142"/>
      <x:c r="K228" s="3"/>
    </x:row>
    <x:row r="229" spans="6:11">
      <x:c r="F229" s="3"/>
      <x:c r="G229" s="142"/>
      <x:c r="H229" s="142"/>
      <x:c r="I229" s="142"/>
      <x:c r="J229" s="142"/>
      <x:c r="K229" s="3"/>
    </x:row>
    <x:row r="230" spans="6:11">
      <x:c r="F230" s="3"/>
      <x:c r="G230" s="142"/>
      <x:c r="H230" s="142"/>
      <x:c r="I230" s="142"/>
      <x:c r="J230" s="142"/>
      <x:c r="K230" s="3"/>
    </x:row>
    <x:row r="231" spans="6:11">
      <x:c r="F231" s="3"/>
      <x:c r="G231" s="142"/>
      <x:c r="H231" s="142"/>
      <x:c r="I231" s="142"/>
      <x:c r="J231" s="142"/>
      <x:c r="K231" s="3"/>
    </x:row>
    <x:row r="232" spans="6:11">
      <x:c r="F232" s="3"/>
      <x:c r="G232" s="142"/>
      <x:c r="H232" s="142"/>
      <x:c r="I232" s="142"/>
      <x:c r="J232" s="142"/>
      <x:c r="K232" s="3"/>
    </x:row>
    <x:row r="233" spans="6:11">
      <x:c r="F233" s="3"/>
      <x:c r="G233" s="142"/>
      <x:c r="H233" s="142"/>
      <x:c r="I233" s="142"/>
      <x:c r="J233" s="142"/>
      <x:c r="K233" s="3"/>
    </x:row>
    <x:row r="234" spans="6:11">
      <x:c r="F234" s="3"/>
      <x:c r="G234" s="142"/>
      <x:c r="H234" s="142"/>
      <x:c r="I234" s="142"/>
      <x:c r="J234" s="142"/>
      <x:c r="K234" s="3"/>
    </x:row>
    <x:row r="235" spans="6:11">
      <x:c r="F235" s="3"/>
      <x:c r="G235" s="142"/>
      <x:c r="H235" s="142"/>
      <x:c r="I235" s="142"/>
      <x:c r="J235" s="142"/>
      <x:c r="K235" s="3"/>
    </x:row>
    <x:row r="236" spans="6:11">
      <x:c r="F236" s="3"/>
      <x:c r="G236" s="142"/>
      <x:c r="H236" s="142"/>
      <x:c r="I236" s="142"/>
      <x:c r="J236" s="142"/>
      <x:c r="K236" s="3"/>
    </x:row>
    <x:row r="237" spans="6:11">
      <x:c r="F237" s="3"/>
      <x:c r="G237" s="142"/>
      <x:c r="H237" s="142"/>
      <x:c r="I237" s="142"/>
      <x:c r="J237" s="142"/>
      <x:c r="K237" s="3"/>
    </x:row>
    <x:row r="238" spans="6:11">
      <x:c r="F238" s="3"/>
      <x:c r="G238" s="142"/>
      <x:c r="H238" s="142"/>
      <x:c r="I238" s="142"/>
      <x:c r="J238" s="142"/>
      <x:c r="K238" s="3"/>
    </x:row>
    <x:row r="239" spans="6:11">
      <x:c r="F239" s="3"/>
      <x:c r="G239" s="142"/>
      <x:c r="H239" s="142"/>
      <x:c r="I239" s="142"/>
      <x:c r="J239" s="142"/>
      <x:c r="K239" s="3"/>
    </x:row>
    <x:row r="240" spans="6:11">
      <x:c r="F240" s="3"/>
      <x:c r="G240" s="142"/>
      <x:c r="H240" s="142"/>
      <x:c r="I240" s="142"/>
      <x:c r="J240" s="142"/>
      <x:c r="K240" s="3"/>
    </x:row>
    <x:row r="241" spans="6:11">
      <x:c r="F241" s="3"/>
      <x:c r="G241" s="142"/>
      <x:c r="H241" s="142"/>
      <x:c r="I241" s="142"/>
      <x:c r="J241" s="142"/>
      <x:c r="K241" s="3"/>
    </x:row>
    <x:row r="242" spans="6:11">
      <x:c r="F242" s="3"/>
      <x:c r="G242" s="142"/>
      <x:c r="H242" s="142"/>
      <x:c r="I242" s="142"/>
      <x:c r="J242" s="142"/>
      <x:c r="K242" s="3"/>
    </x:row>
    <x:row r="243" spans="6:11">
      <x:c r="F243" s="3"/>
      <x:c r="G243" s="142"/>
      <x:c r="H243" s="142"/>
      <x:c r="I243" s="142"/>
      <x:c r="J243" s="142"/>
      <x:c r="K243" s="3"/>
    </x:row>
    <x:row r="244" spans="6:11">
      <x:c r="F244" s="3"/>
      <x:c r="G244" s="142"/>
      <x:c r="H244" s="142"/>
      <x:c r="I244" s="142"/>
      <x:c r="J244" s="142"/>
      <x:c r="K244" s="3"/>
    </x:row>
    <x:row r="245" spans="6:11">
      <x:c r="F245" s="3"/>
      <x:c r="G245" s="142"/>
      <x:c r="H245" s="142"/>
      <x:c r="I245" s="142"/>
      <x:c r="J245" s="142"/>
      <x:c r="K245" s="3"/>
    </x:row>
    <x:row r="246" spans="6:11">
      <x:c r="F246" s="3"/>
      <x:c r="G246" s="142"/>
      <x:c r="H246" s="142"/>
      <x:c r="I246" s="142"/>
      <x:c r="J246" s="142"/>
      <x:c r="K246" s="3"/>
    </x:row>
    <x:row r="247" spans="6:11">
      <x:c r="F247" s="3"/>
      <x:c r="G247" s="142"/>
      <x:c r="H247" s="142"/>
      <x:c r="I247" s="142"/>
      <x:c r="J247" s="142"/>
      <x:c r="K247" s="3"/>
    </x:row>
    <x:row r="248" spans="6:11">
      <x:c r="F248" s="3"/>
      <x:c r="G248" s="142"/>
      <x:c r="H248" s="142"/>
      <x:c r="I248" s="142"/>
      <x:c r="J248" s="142"/>
      <x:c r="K248" s="3"/>
    </x:row>
    <x:row r="249" spans="6:11">
      <x:c r="F249" s="3"/>
      <x:c r="G249" s="142"/>
      <x:c r="H249" s="142"/>
      <x:c r="I249" s="142"/>
      <x:c r="J249" s="142"/>
      <x:c r="K249" s="3"/>
    </x:row>
    <x:row r="250" spans="6:11">
      <x:c r="F250" s="3"/>
      <x:c r="G250" s="142"/>
      <x:c r="H250" s="142"/>
      <x:c r="I250" s="142"/>
      <x:c r="J250" s="142"/>
      <x:c r="K250" s="3"/>
    </x:row>
    <x:row r="251" spans="6:11">
      <x:c r="F251" s="3"/>
      <x:c r="G251" s="142"/>
      <x:c r="H251" s="142"/>
      <x:c r="I251" s="142"/>
      <x:c r="J251" s="142"/>
      <x:c r="K251" s="3"/>
    </x:row>
    <x:row r="252" spans="6:11">
      <x:c r="F252" s="3"/>
      <x:c r="G252" s="142"/>
      <x:c r="H252" s="142"/>
      <x:c r="I252" s="142"/>
      <x:c r="J252" s="142"/>
      <x:c r="K252" s="3"/>
    </x:row>
    <x:row r="253" spans="6:11">
      <x:c r="F253" s="3"/>
      <x:c r="G253" s="142"/>
      <x:c r="H253" s="142"/>
      <x:c r="I253" s="142"/>
      <x:c r="J253" s="142"/>
      <x:c r="K253" s="3"/>
    </x:row>
    <x:row r="254" spans="6:11">
      <x:c r="F254" s="3"/>
      <x:c r="G254" s="142"/>
      <x:c r="H254" s="142"/>
      <x:c r="I254" s="142"/>
      <x:c r="J254" s="142"/>
      <x:c r="K254" s="3"/>
    </x:row>
    <x:row r="255" spans="6:11">
      <x:c r="F255" s="3"/>
      <x:c r="G255" s="142"/>
      <x:c r="H255" s="142"/>
      <x:c r="I255" s="142"/>
      <x:c r="J255" s="142"/>
      <x:c r="K255" s="3"/>
    </x:row>
    <x:row r="256" spans="6:11">
      <x:c r="F256" s="3"/>
      <x:c r="G256" s="142"/>
      <x:c r="H256" s="142"/>
      <x:c r="I256" s="142"/>
      <x:c r="J256" s="142"/>
      <x:c r="K256" s="3"/>
    </x:row>
    <x:row r="257" spans="6:11">
      <x:c r="F257" s="3"/>
      <x:c r="G257" s="142"/>
      <x:c r="H257" s="142"/>
      <x:c r="I257" s="142"/>
      <x:c r="J257" s="142"/>
      <x:c r="K257" s="3"/>
    </x:row>
    <x:row r="258" spans="6:11">
      <x:c r="F258" s="3"/>
      <x:c r="G258" s="142"/>
      <x:c r="H258" s="142"/>
      <x:c r="I258" s="142"/>
      <x:c r="J258" s="142"/>
      <x:c r="K258" s="3"/>
    </x:row>
    <x:row r="259" spans="6:11">
      <x:c r="F259" s="3"/>
      <x:c r="G259" s="142"/>
      <x:c r="H259" s="142"/>
      <x:c r="I259" s="142"/>
      <x:c r="J259" s="142"/>
      <x:c r="K259" s="3"/>
    </x:row>
    <x:row r="260" spans="6:11">
      <x:c r="F260" s="3"/>
      <x:c r="G260" s="142"/>
      <x:c r="H260" s="142"/>
      <x:c r="I260" s="142"/>
      <x:c r="J260" s="142"/>
      <x:c r="K260" s="3"/>
    </x:row>
    <x:row r="261" spans="6:11">
      <x:c r="F261" s="3"/>
      <x:c r="G261" s="142"/>
      <x:c r="H261" s="142"/>
      <x:c r="I261" s="142"/>
      <x:c r="J261" s="142"/>
      <x:c r="K261" s="3"/>
    </x:row>
    <x:row r="262" spans="6:11">
      <x:c r="F262" s="3"/>
      <x:c r="G262" s="142"/>
      <x:c r="H262" s="142"/>
      <x:c r="I262" s="142"/>
      <x:c r="J262" s="142"/>
      <x:c r="K262" s="3"/>
    </x:row>
    <x:row r="263" spans="6:11">
      <x:c r="F263" s="3"/>
      <x:c r="G263" s="142"/>
      <x:c r="H263" s="142"/>
      <x:c r="I263" s="142"/>
      <x:c r="J263" s="142"/>
      <x:c r="K263" s="3"/>
    </x:row>
    <x:row r="264" spans="6:11">
      <x:c r="F264" s="3"/>
      <x:c r="G264" s="142"/>
      <x:c r="H264" s="142"/>
      <x:c r="I264" s="142"/>
      <x:c r="J264" s="142"/>
      <x:c r="K264" s="3"/>
    </x:row>
    <x:row r="265" spans="6:11">
      <x:c r="F265" s="3"/>
      <x:c r="G265" s="142"/>
      <x:c r="H265" s="142"/>
      <x:c r="I265" s="142"/>
      <x:c r="J265" s="142"/>
      <x:c r="K265" s="3"/>
    </x:row>
    <x:row r="266" spans="6:11">
      <x:c r="F266" s="3"/>
      <x:c r="G266" s="142"/>
      <x:c r="H266" s="142"/>
      <x:c r="I266" s="142"/>
      <x:c r="J266" s="142"/>
      <x:c r="K266" s="3"/>
    </x:row>
    <x:row r="267" spans="6:11">
      <x:c r="F267" s="3"/>
      <x:c r="G267" s="142"/>
      <x:c r="H267" s="142"/>
      <x:c r="I267" s="142"/>
      <x:c r="J267" s="142"/>
      <x:c r="K267" s="3"/>
    </x:row>
    <x:row r="268" spans="6:11">
      <x:c r="F268" s="3"/>
      <x:c r="G268" s="142"/>
      <x:c r="H268" s="142"/>
      <x:c r="I268" s="142"/>
      <x:c r="J268" s="142"/>
      <x:c r="K268" s="3"/>
    </x:row>
    <x:row r="269" spans="6:11">
      <x:c r="F269" s="3"/>
      <x:c r="G269" s="142"/>
      <x:c r="H269" s="142"/>
      <x:c r="I269" s="142"/>
      <x:c r="J269" s="142"/>
      <x:c r="K269" s="3"/>
    </x:row>
    <x:row r="270" spans="6:11">
      <x:c r="F270" s="3"/>
      <x:c r="G270" s="142"/>
      <x:c r="H270" s="142"/>
      <x:c r="I270" s="142"/>
      <x:c r="J270" s="142"/>
      <x:c r="K270" s="3"/>
    </x:row>
    <x:row r="271" spans="6:11">
      <x:c r="F271" s="3"/>
      <x:c r="G271" s="142"/>
      <x:c r="H271" s="142"/>
      <x:c r="I271" s="142"/>
      <x:c r="J271" s="142"/>
      <x:c r="K271" s="3"/>
    </x:row>
    <x:row r="272" spans="6:11">
      <x:c r="F272" s="3"/>
      <x:c r="G272" s="142"/>
      <x:c r="H272" s="142"/>
      <x:c r="I272" s="142"/>
      <x:c r="J272" s="142"/>
      <x:c r="K272" s="3"/>
    </x:row>
    <x:row r="273" spans="6:11">
      <x:c r="F273" s="3"/>
      <x:c r="G273" s="142"/>
      <x:c r="H273" s="142"/>
      <x:c r="I273" s="142"/>
      <x:c r="J273" s="142"/>
      <x:c r="K273" s="3"/>
    </x:row>
    <x:row r="274" spans="6:11">
      <x:c r="F274" s="3"/>
      <x:c r="G274" s="142"/>
      <x:c r="H274" s="142"/>
      <x:c r="I274" s="142"/>
      <x:c r="J274" s="142"/>
      <x:c r="K274" s="3"/>
    </x:row>
    <x:row r="275" spans="6:11">
      <x:c r="F275" s="3"/>
      <x:c r="G275" s="142"/>
      <x:c r="H275" s="142"/>
      <x:c r="I275" s="142"/>
      <x:c r="J275" s="142"/>
      <x:c r="K275" s="3"/>
    </x:row>
    <x:row r="276" spans="6:11">
      <x:c r="F276" s="3"/>
      <x:c r="G276" s="142"/>
      <x:c r="H276" s="142"/>
      <x:c r="I276" s="142"/>
      <x:c r="J276" s="142"/>
      <x:c r="K276" s="3"/>
    </x:row>
    <x:row r="277" spans="6:11">
      <x:c r="F277" s="3"/>
      <x:c r="G277" s="142"/>
      <x:c r="H277" s="142"/>
      <x:c r="I277" s="142"/>
      <x:c r="J277" s="142"/>
      <x:c r="K277" s="3"/>
    </x:row>
    <x:row r="278" spans="6:11">
      <x:c r="F278" s="3"/>
      <x:c r="G278" s="142"/>
      <x:c r="H278" s="142"/>
      <x:c r="I278" s="142"/>
      <x:c r="J278" s="142"/>
      <x:c r="K278" s="3"/>
    </x:row>
    <x:row r="279" spans="6:11">
      <x:c r="F279" s="3"/>
      <x:c r="G279" s="142"/>
      <x:c r="H279" s="142"/>
      <x:c r="I279" s="142"/>
      <x:c r="J279" s="142"/>
      <x:c r="K279" s="3"/>
    </x:row>
    <x:row r="280" spans="6:11">
      <x:c r="F280" s="3"/>
      <x:c r="G280" s="142"/>
      <x:c r="H280" s="142"/>
      <x:c r="I280" s="142"/>
      <x:c r="J280" s="142"/>
      <x:c r="K280" s="3"/>
    </x:row>
    <x:row r="281" spans="6:11">
      <x:c r="F281" s="3"/>
      <x:c r="G281" s="142"/>
      <x:c r="H281" s="142"/>
      <x:c r="I281" s="142"/>
      <x:c r="J281" s="142"/>
      <x:c r="K281" s="3"/>
    </x:row>
    <x:row r="282" spans="6:11">
      <x:c r="F282" s="3"/>
      <x:c r="G282" s="142"/>
      <x:c r="H282" s="142"/>
      <x:c r="I282" s="142"/>
      <x:c r="J282" s="142"/>
      <x:c r="K282" s="3"/>
    </x:row>
    <x:row r="283" spans="6:11">
      <x:c r="F283" s="3"/>
      <x:c r="G283" s="142"/>
      <x:c r="H283" s="142"/>
      <x:c r="I283" s="142"/>
      <x:c r="J283" s="142"/>
      <x:c r="K283" s="3"/>
    </x:row>
    <x:row r="284" spans="6:11">
      <x:c r="F284" s="3"/>
      <x:c r="G284" s="142"/>
      <x:c r="H284" s="142"/>
      <x:c r="I284" s="142"/>
      <x:c r="J284" s="142"/>
      <x:c r="K284" s="3"/>
    </x:row>
    <x:row r="285" spans="6:11">
      <x:c r="F285" s="3"/>
      <x:c r="G285" s="142"/>
      <x:c r="H285" s="142"/>
      <x:c r="I285" s="142"/>
      <x:c r="J285" s="142"/>
      <x:c r="K285" s="3"/>
    </x:row>
    <x:row r="286" spans="6:11">
      <x:c r="F286" s="3"/>
      <x:c r="G286" s="142"/>
      <x:c r="H286" s="142"/>
      <x:c r="I286" s="142"/>
      <x:c r="J286" s="142"/>
      <x:c r="K286" s="3"/>
    </x:row>
    <x:row r="287" spans="6:11">
      <x:c r="F287" s="3"/>
      <x:c r="G287" s="142"/>
      <x:c r="H287" s="142"/>
      <x:c r="I287" s="142"/>
      <x:c r="J287" s="142"/>
      <x:c r="K287" s="3"/>
    </x:row>
    <x:row r="288" spans="6:11">
      <x:c r="F288" s="3"/>
      <x:c r="G288" s="142"/>
      <x:c r="H288" s="142"/>
      <x:c r="I288" s="142"/>
      <x:c r="J288" s="142"/>
      <x:c r="K288" s="3"/>
    </x:row>
    <x:row r="289" spans="6:11">
      <x:c r="F289" s="3"/>
      <x:c r="G289" s="142"/>
      <x:c r="H289" s="142"/>
      <x:c r="I289" s="142"/>
      <x:c r="J289" s="142"/>
      <x:c r="K289" s="3"/>
    </x:row>
    <x:row r="290" spans="6:11">
      <x:c r="F290" s="3"/>
      <x:c r="G290" s="142"/>
      <x:c r="H290" s="142"/>
      <x:c r="I290" s="142"/>
      <x:c r="J290" s="142"/>
      <x:c r="K290" s="3"/>
    </x:row>
    <x:row r="291" spans="6:11">
      <x:c r="F291" s="3"/>
      <x:c r="G291" s="142"/>
      <x:c r="H291" s="142"/>
      <x:c r="I291" s="142"/>
      <x:c r="J291" s="142"/>
      <x:c r="K291" s="3"/>
    </x:row>
    <x:row r="292" spans="6:11">
      <x:c r="F292" s="3"/>
      <x:c r="G292" s="142"/>
      <x:c r="H292" s="142"/>
      <x:c r="I292" s="142"/>
      <x:c r="J292" s="142"/>
      <x:c r="K292" s="3"/>
    </x:row>
    <x:row r="293" spans="6:11">
      <x:c r="F293" s="3"/>
      <x:c r="G293" s="142"/>
      <x:c r="H293" s="142"/>
      <x:c r="I293" s="142"/>
      <x:c r="J293" s="142"/>
      <x:c r="K293" s="3"/>
    </x:row>
    <x:row r="294" spans="6:11">
      <x:c r="F294" s="3"/>
      <x:c r="G294" s="142"/>
      <x:c r="H294" s="142"/>
      <x:c r="I294" s="142"/>
      <x:c r="J294" s="142"/>
      <x:c r="K294" s="3"/>
    </x:row>
    <x:row r="295" spans="6:11">
      <x:c r="F295" s="3"/>
      <x:c r="G295" s="142"/>
      <x:c r="H295" s="142"/>
      <x:c r="I295" s="142"/>
      <x:c r="J295" s="142"/>
      <x:c r="K295" s="3"/>
    </x:row>
    <x:row r="296" spans="6:11">
      <x:c r="F296" s="3"/>
      <x:c r="G296" s="142"/>
      <x:c r="H296" s="142"/>
      <x:c r="I296" s="142"/>
      <x:c r="J296" s="142"/>
      <x:c r="K296" s="3"/>
    </x:row>
    <x:row r="297" spans="6:11">
      <x:c r="F297" s="3"/>
      <x:c r="G297" s="142"/>
      <x:c r="H297" s="142"/>
      <x:c r="I297" s="142"/>
      <x:c r="J297" s="142"/>
      <x:c r="K297" s="3"/>
    </x:row>
    <x:row r="298" spans="6:11">
      <x:c r="F298" s="3"/>
      <x:c r="G298" s="142"/>
      <x:c r="H298" s="142"/>
      <x:c r="I298" s="142"/>
      <x:c r="J298" s="142"/>
      <x:c r="K298" s="3"/>
    </x:row>
    <x:row r="299" spans="6:11">
      <x:c r="F299" s="3"/>
      <x:c r="G299" s="142"/>
      <x:c r="H299" s="142"/>
      <x:c r="I299" s="142"/>
      <x:c r="J299" s="142"/>
      <x:c r="K299" s="3"/>
    </x:row>
    <x:row r="300" spans="6:11">
      <x:c r="F300" s="3"/>
      <x:c r="G300" s="142"/>
      <x:c r="H300" s="142"/>
      <x:c r="I300" s="142"/>
      <x:c r="J300" s="142"/>
      <x:c r="K300" s="3"/>
    </x:row>
    <x:row r="301" spans="6:11">
      <x:c r="F301" s="3"/>
      <x:c r="G301" s="142"/>
      <x:c r="H301" s="142"/>
      <x:c r="I301" s="142"/>
      <x:c r="J301" s="142"/>
      <x:c r="K301" s="3"/>
    </x:row>
    <x:row r="302" spans="6:11">
      <x:c r="F302" s="3"/>
      <x:c r="G302" s="142"/>
      <x:c r="H302" s="142"/>
      <x:c r="I302" s="142"/>
      <x:c r="J302" s="142"/>
      <x:c r="K302" s="3"/>
    </x:row>
    <x:row r="303" spans="6:11">
      <x:c r="F303" s="3"/>
      <x:c r="G303" s="142"/>
      <x:c r="H303" s="142"/>
      <x:c r="I303" s="142"/>
      <x:c r="J303" s="142"/>
      <x:c r="K303" s="3"/>
    </x:row>
    <x:row r="304" spans="6:11">
      <x:c r="F304" s="3"/>
      <x:c r="G304" s="142"/>
      <x:c r="H304" s="142"/>
      <x:c r="I304" s="142"/>
      <x:c r="J304" s="142"/>
      <x:c r="K304" s="3"/>
    </x:row>
    <x:row r="305" spans="6:11">
      <x:c r="F305" s="3"/>
      <x:c r="G305" s="142"/>
      <x:c r="H305" s="142"/>
      <x:c r="I305" s="142"/>
      <x:c r="J305" s="142"/>
      <x:c r="K305" s="3"/>
    </x:row>
    <x:row r="306" spans="6:11">
      <x:c r="F306" s="3"/>
      <x:c r="G306" s="142"/>
      <x:c r="H306" s="142"/>
      <x:c r="I306" s="142"/>
      <x:c r="J306" s="142"/>
      <x:c r="K306" s="3"/>
    </x:row>
    <x:row r="307" spans="6:11">
      <x:c r="F307" s="3"/>
      <x:c r="G307" s="142"/>
      <x:c r="H307" s="142"/>
      <x:c r="I307" s="142"/>
      <x:c r="J307" s="142"/>
      <x:c r="K307" s="3"/>
    </x:row>
    <x:row r="308" spans="6:11">
      <x:c r="F308" s="3"/>
      <x:c r="G308" s="142"/>
      <x:c r="H308" s="142"/>
      <x:c r="I308" s="142"/>
      <x:c r="J308" s="142"/>
      <x:c r="K308" s="3"/>
    </x:row>
    <x:row r="309" spans="6:11">
      <x:c r="F309" s="3"/>
      <x:c r="G309" s="142"/>
      <x:c r="H309" s="142"/>
      <x:c r="I309" s="142"/>
      <x:c r="J309" s="142"/>
      <x:c r="K309" s="3"/>
    </x:row>
    <x:row r="310" spans="6:11">
      <x:c r="F310" s="3"/>
      <x:c r="G310" s="142"/>
      <x:c r="H310" s="142"/>
      <x:c r="I310" s="142"/>
      <x:c r="J310" s="142"/>
      <x:c r="K310" s="3"/>
    </x:row>
    <x:row r="311" spans="6:11">
      <x:c r="F311" s="3"/>
      <x:c r="G311" s="142"/>
      <x:c r="H311" s="142"/>
      <x:c r="I311" s="142"/>
      <x:c r="J311" s="142"/>
      <x:c r="K311" s="3"/>
    </x:row>
    <x:row r="312" spans="6:11">
      <x:c r="F312" s="3"/>
      <x:c r="G312" s="142"/>
      <x:c r="H312" s="142"/>
      <x:c r="I312" s="142"/>
      <x:c r="J312" s="142"/>
      <x:c r="K312" s="3"/>
    </x:row>
    <x:row r="313" spans="6:11">
      <x:c r="F313" s="3"/>
      <x:c r="G313" s="142"/>
      <x:c r="H313" s="142"/>
      <x:c r="I313" s="142"/>
      <x:c r="J313" s="142"/>
      <x:c r="K313" s="3"/>
    </x:row>
    <x:row r="314" spans="6:11">
      <x:c r="F314" s="3"/>
      <x:c r="G314" s="142"/>
      <x:c r="H314" s="142"/>
      <x:c r="I314" s="142"/>
      <x:c r="J314" s="142"/>
      <x:c r="K314" s="3"/>
    </x:row>
    <x:row r="315" spans="6:11">
      <x:c r="F315" s="3"/>
      <x:c r="G315" s="142"/>
      <x:c r="H315" s="142"/>
      <x:c r="I315" s="142"/>
      <x:c r="J315" s="142"/>
      <x:c r="K315" s="3"/>
    </x:row>
    <x:row r="316" spans="6:11">
      <x:c r="F316" s="3"/>
      <x:c r="G316" s="142"/>
      <x:c r="H316" s="142"/>
      <x:c r="I316" s="142"/>
      <x:c r="J316" s="142"/>
      <x:c r="K316" s="3"/>
    </x:row>
    <x:row r="317" spans="6:11">
      <x:c r="F317" s="3"/>
      <x:c r="G317" s="142"/>
      <x:c r="H317" s="142"/>
      <x:c r="I317" s="142"/>
      <x:c r="J317" s="142"/>
      <x:c r="K317" s="3"/>
    </x:row>
    <x:row r="318" spans="6:11">
      <x:c r="F318" s="3"/>
      <x:c r="G318" s="142"/>
      <x:c r="H318" s="142"/>
      <x:c r="I318" s="142"/>
      <x:c r="J318" s="142"/>
      <x:c r="K318" s="3"/>
    </x:row>
    <x:row r="319" spans="6:11">
      <x:c r="F319" s="3"/>
      <x:c r="G319" s="142"/>
      <x:c r="H319" s="142"/>
      <x:c r="I319" s="142"/>
      <x:c r="J319" s="142"/>
      <x:c r="K319" s="3"/>
    </x:row>
    <x:row r="320" spans="6:11">
      <x:c r="F320" s="3"/>
      <x:c r="G320" s="142"/>
      <x:c r="H320" s="142"/>
      <x:c r="I320" s="142"/>
      <x:c r="J320" s="142"/>
      <x:c r="K320" s="3"/>
    </x:row>
    <x:row r="321" spans="6:11">
      <x:c r="F321" s="3"/>
      <x:c r="G321" s="142"/>
      <x:c r="H321" s="142"/>
      <x:c r="I321" s="142"/>
      <x:c r="J321" s="142"/>
      <x:c r="K321" s="3"/>
    </x:row>
    <x:row r="322" spans="6:11">
      <x:c r="F322" s="3"/>
      <x:c r="G322" s="142"/>
      <x:c r="H322" s="142"/>
      <x:c r="I322" s="142"/>
      <x:c r="J322" s="142"/>
      <x:c r="K322" s="3"/>
    </x:row>
    <x:row r="323" spans="6:11">
      <x:c r="F323" s="3"/>
      <x:c r="G323" s="142"/>
      <x:c r="H323" s="142"/>
      <x:c r="I323" s="142"/>
      <x:c r="J323" s="142"/>
      <x:c r="K323" s="3"/>
    </x:row>
    <x:row r="324" spans="6:11">
      <x:c r="F324" s="3"/>
      <x:c r="G324" s="142"/>
      <x:c r="H324" s="142"/>
      <x:c r="I324" s="142"/>
      <x:c r="J324" s="142"/>
      <x:c r="K324" s="3"/>
    </x:row>
    <x:row r="325" spans="6:11">
      <x:c r="F325" s="3"/>
      <x:c r="G325" s="142"/>
      <x:c r="H325" s="142"/>
      <x:c r="I325" s="142"/>
      <x:c r="J325" s="142"/>
      <x:c r="K325" s="3"/>
    </x:row>
    <x:row r="326" spans="6:11">
      <x:c r="F326" s="3"/>
      <x:c r="G326" s="142"/>
      <x:c r="H326" s="142"/>
      <x:c r="I326" s="142"/>
      <x:c r="J326" s="142"/>
      <x:c r="K326" s="3"/>
    </x:row>
    <x:row r="327" spans="6:11">
      <x:c r="F327" s="3"/>
      <x:c r="G327" s="142"/>
      <x:c r="H327" s="142"/>
      <x:c r="I327" s="142"/>
      <x:c r="J327" s="142"/>
      <x:c r="K327" s="3"/>
    </x:row>
    <x:row r="328" spans="6:11">
      <x:c r="F328" s="3"/>
      <x:c r="G328" s="142"/>
      <x:c r="H328" s="142"/>
      <x:c r="I328" s="142"/>
      <x:c r="J328" s="142"/>
      <x:c r="K328" s="3"/>
    </x:row>
    <x:row r="329" spans="6:11">
      <x:c r="F329" s="3"/>
      <x:c r="G329" s="142"/>
      <x:c r="H329" s="142"/>
      <x:c r="I329" s="142"/>
      <x:c r="J329" s="142"/>
      <x:c r="K329" s="3"/>
    </x:row>
    <x:row r="330" spans="6:11">
      <x:c r="F330" s="3"/>
      <x:c r="G330" s="142"/>
      <x:c r="H330" s="142"/>
      <x:c r="I330" s="142"/>
      <x:c r="J330" s="142"/>
      <x:c r="K330" s="3"/>
    </x:row>
    <x:row r="331" spans="6:11">
      <x:c r="F331" s="3"/>
      <x:c r="G331" s="142"/>
      <x:c r="H331" s="142"/>
      <x:c r="I331" s="142"/>
      <x:c r="J331" s="142"/>
      <x:c r="K331" s="3"/>
    </x:row>
    <x:row r="332" spans="6:11">
      <x:c r="F332" s="3"/>
      <x:c r="G332" s="142"/>
      <x:c r="H332" s="142"/>
      <x:c r="I332" s="142"/>
      <x:c r="J332" s="142"/>
      <x:c r="K332" s="3"/>
    </x:row>
    <x:row r="333" spans="6:11">
      <x:c r="F333" s="3"/>
      <x:c r="G333" s="142"/>
      <x:c r="H333" s="142"/>
      <x:c r="I333" s="142"/>
      <x:c r="J333" s="142"/>
      <x:c r="K333" s="3"/>
    </x:row>
    <x:row r="334" spans="6:11">
      <x:c r="F334" s="3"/>
      <x:c r="G334" s="142"/>
      <x:c r="H334" s="142"/>
      <x:c r="I334" s="142"/>
      <x:c r="J334" s="142"/>
      <x:c r="K334" s="3"/>
    </x:row>
    <x:row r="335" spans="6:11">
      <x:c r="F335" s="3"/>
      <x:c r="G335" s="142"/>
      <x:c r="H335" s="142"/>
      <x:c r="I335" s="142"/>
      <x:c r="J335" s="142"/>
      <x:c r="K335" s="3"/>
    </x:row>
    <x:row r="336" spans="6:11">
      <x:c r="F336" s="3"/>
      <x:c r="G336" s="142"/>
      <x:c r="H336" s="142"/>
      <x:c r="I336" s="142"/>
      <x:c r="J336" s="142"/>
      <x:c r="K336" s="3"/>
    </x:row>
    <x:row r="337" spans="6:11">
      <x:c r="F337" s="3"/>
      <x:c r="G337" s="142"/>
      <x:c r="H337" s="142"/>
      <x:c r="I337" s="142"/>
      <x:c r="J337" s="142"/>
      <x:c r="K337" s="3"/>
    </x:row>
    <x:row r="338" spans="6:11">
      <x:c r="F338" s="3"/>
      <x:c r="G338" s="142"/>
      <x:c r="H338" s="142"/>
      <x:c r="I338" s="142"/>
      <x:c r="J338" s="142"/>
      <x:c r="K338" s="3"/>
    </x:row>
    <x:row r="339" spans="6:11">
      <x:c r="F339" s="3"/>
      <x:c r="G339" s="142"/>
      <x:c r="H339" s="142"/>
      <x:c r="I339" s="142"/>
      <x:c r="J339" s="142"/>
      <x:c r="K339" s="3"/>
    </x:row>
    <x:row r="340" spans="6:11">
      <x:c r="F340" s="3"/>
      <x:c r="G340" s="142"/>
      <x:c r="H340" s="142"/>
      <x:c r="I340" s="142"/>
      <x:c r="J340" s="142"/>
      <x:c r="K340" s="3"/>
    </x:row>
    <x:row r="341" spans="6:11">
      <x:c r="F341" s="3"/>
      <x:c r="G341" s="142"/>
      <x:c r="H341" s="142"/>
      <x:c r="I341" s="142"/>
      <x:c r="J341" s="142"/>
      <x:c r="K341" s="3"/>
    </x:row>
    <x:row r="342" spans="6:11">
      <x:c r="F342" s="3"/>
      <x:c r="G342" s="142"/>
      <x:c r="H342" s="142"/>
      <x:c r="I342" s="142"/>
      <x:c r="J342" s="142"/>
      <x:c r="K342" s="3"/>
    </x:row>
    <x:row r="343" spans="6:11">
      <x:c r="F343" s="3"/>
      <x:c r="G343" s="142"/>
      <x:c r="H343" s="142"/>
      <x:c r="I343" s="142"/>
      <x:c r="J343" s="142"/>
      <x:c r="K343" s="3"/>
    </x:row>
    <x:row r="344" spans="6:11">
      <x:c r="F344" s="3"/>
      <x:c r="G344" s="142"/>
      <x:c r="H344" s="142"/>
      <x:c r="I344" s="142"/>
      <x:c r="J344" s="142"/>
      <x:c r="K344" s="3"/>
    </x:row>
    <x:row r="345" spans="6:11">
      <x:c r="F345" s="3"/>
      <x:c r="G345" s="142"/>
      <x:c r="H345" s="142"/>
      <x:c r="I345" s="142"/>
      <x:c r="J345" s="142"/>
      <x:c r="K345" s="3"/>
    </x:row>
    <x:row r="346" spans="6:11">
      <x:c r="F346" s="3"/>
      <x:c r="G346" s="142"/>
      <x:c r="H346" s="142"/>
      <x:c r="I346" s="142"/>
      <x:c r="J346" s="142"/>
      <x:c r="K346" s="3"/>
    </x:row>
    <x:row r="347" spans="6:11">
      <x:c r="F347" s="3"/>
      <x:c r="G347" s="142"/>
      <x:c r="H347" s="142"/>
      <x:c r="I347" s="142"/>
      <x:c r="J347" s="142"/>
      <x:c r="K347" s="3"/>
    </x:row>
    <x:row r="348" spans="6:11">
      <x:c r="F348" s="3"/>
      <x:c r="G348" s="142"/>
      <x:c r="H348" s="142"/>
      <x:c r="I348" s="142"/>
      <x:c r="J348" s="142"/>
      <x:c r="K348" s="3"/>
    </x:row>
    <x:row r="349" spans="6:11">
      <x:c r="F349" s="3"/>
      <x:c r="G349" s="142"/>
      <x:c r="H349" s="142"/>
      <x:c r="I349" s="142"/>
      <x:c r="J349" s="142"/>
      <x:c r="K349" s="3"/>
    </x:row>
    <x:row r="350" spans="6:11">
      <x:c r="F350" s="3"/>
      <x:c r="G350" s="142"/>
      <x:c r="H350" s="142"/>
      <x:c r="I350" s="142"/>
      <x:c r="J350" s="142"/>
      <x:c r="K350" s="3"/>
    </x:row>
    <x:row r="351" spans="6:11">
      <x:c r="F351" s="3"/>
      <x:c r="G351" s="142"/>
      <x:c r="H351" s="142"/>
      <x:c r="I351" s="142"/>
      <x:c r="J351" s="142"/>
      <x:c r="K351" s="3"/>
    </x:row>
    <x:row r="352" spans="6:11">
      <x:c r="F352" s="3"/>
      <x:c r="G352" s="142"/>
      <x:c r="H352" s="142"/>
      <x:c r="I352" s="142"/>
      <x:c r="J352" s="142"/>
      <x:c r="K352" s="3"/>
    </x:row>
    <x:row r="353" spans="6:11">
      <x:c r="F353" s="3"/>
      <x:c r="G353" s="142"/>
      <x:c r="H353" s="142"/>
      <x:c r="I353" s="142"/>
      <x:c r="J353" s="142"/>
      <x:c r="K353" s="3"/>
    </x:row>
    <x:row r="354" spans="6:11">
      <x:c r="F354" s="3"/>
      <x:c r="G354" s="142"/>
      <x:c r="H354" s="142"/>
      <x:c r="I354" s="142"/>
      <x:c r="J354" s="142"/>
      <x:c r="K354" s="3"/>
    </x:row>
    <x:row r="355" spans="6:11">
      <x:c r="F355" s="3"/>
      <x:c r="G355" s="142"/>
      <x:c r="H355" s="142"/>
      <x:c r="I355" s="142"/>
      <x:c r="J355" s="142"/>
      <x:c r="K355" s="3"/>
    </x:row>
    <x:row r="356" spans="6:11">
      <x:c r="F356" s="3"/>
      <x:c r="G356" s="142"/>
      <x:c r="H356" s="142"/>
      <x:c r="I356" s="142"/>
      <x:c r="J356" s="142"/>
      <x:c r="K356" s="3"/>
    </x:row>
    <x:row r="357" spans="6:11">
      <x:c r="F357" s="3"/>
      <x:c r="G357" s="142"/>
      <x:c r="H357" s="142"/>
      <x:c r="I357" s="142"/>
      <x:c r="J357" s="142"/>
      <x:c r="K357" s="3"/>
    </x:row>
    <x:row r="358" spans="6:11">
      <x:c r="F358" s="3"/>
      <x:c r="G358" s="142"/>
      <x:c r="H358" s="142"/>
      <x:c r="I358" s="142"/>
      <x:c r="J358" s="142"/>
      <x:c r="K358" s="3"/>
    </x:row>
    <x:row r="359" spans="6:11">
      <x:c r="F359" s="3"/>
      <x:c r="G359" s="142"/>
      <x:c r="H359" s="142"/>
      <x:c r="I359" s="142"/>
      <x:c r="J359" s="142"/>
      <x:c r="K359" s="3"/>
    </x:row>
    <x:row r="360" spans="6:11">
      <x:c r="F360" s="3"/>
      <x:c r="G360" s="142"/>
      <x:c r="H360" s="142"/>
      <x:c r="I360" s="142"/>
      <x:c r="J360" s="142"/>
      <x:c r="K360" s="3"/>
    </x:row>
    <x:row r="361" spans="6:11">
      <x:c r="F361" s="3"/>
      <x:c r="G361" s="142"/>
      <x:c r="H361" s="142"/>
      <x:c r="I361" s="142"/>
      <x:c r="J361" s="142"/>
      <x:c r="K361" s="3"/>
    </x:row>
    <x:row r="362" spans="6:11">
      <x:c r="F362" s="3"/>
      <x:c r="G362" s="142"/>
      <x:c r="H362" s="142"/>
      <x:c r="I362" s="142"/>
      <x:c r="J362" s="142"/>
      <x:c r="K362" s="3"/>
    </x:row>
    <x:row r="363" spans="6:11">
      <x:c r="F363" s="3"/>
      <x:c r="G363" s="142"/>
      <x:c r="H363" s="142"/>
      <x:c r="I363" s="142"/>
      <x:c r="J363" s="142"/>
      <x:c r="K363" s="3"/>
    </x:row>
    <x:row r="364" spans="6:11">
      <x:c r="F364" s="3"/>
      <x:c r="G364" s="142"/>
      <x:c r="H364" s="142"/>
      <x:c r="I364" s="142"/>
      <x:c r="J364" s="142"/>
      <x:c r="K364" s="3"/>
    </x:row>
    <x:row r="365" spans="6:11">
      <x:c r="F365" s="3"/>
      <x:c r="G365" s="142"/>
      <x:c r="H365" s="142"/>
      <x:c r="I365" s="142"/>
      <x:c r="J365" s="142"/>
      <x:c r="K365" s="3"/>
    </x:row>
    <x:row r="366" spans="6:11">
      <x:c r="F366" s="3"/>
      <x:c r="G366" s="142"/>
      <x:c r="H366" s="142"/>
      <x:c r="I366" s="142"/>
      <x:c r="J366" s="142"/>
      <x:c r="K366" s="3"/>
    </x:row>
    <x:row r="367" spans="6:11">
      <x:c r="F367" s="3"/>
      <x:c r="G367" s="142"/>
      <x:c r="H367" s="142"/>
      <x:c r="I367" s="142"/>
      <x:c r="J367" s="142"/>
      <x:c r="K367" s="3"/>
    </x:row>
    <x:row r="368" spans="6:11">
      <x:c r="F368" s="3"/>
      <x:c r="G368" s="142"/>
      <x:c r="H368" s="142"/>
      <x:c r="I368" s="142"/>
      <x:c r="J368" s="142"/>
      <x:c r="K368" s="3"/>
    </x:row>
    <x:row r="369" spans="6:11">
      <x:c r="F369" s="3"/>
      <x:c r="G369" s="142"/>
      <x:c r="H369" s="142"/>
      <x:c r="I369" s="142"/>
      <x:c r="J369" s="142"/>
      <x:c r="K369" s="3"/>
    </x:row>
    <x:row r="370" spans="6:11">
      <x:c r="F370" s="3"/>
      <x:c r="G370" s="142"/>
      <x:c r="H370" s="142"/>
      <x:c r="I370" s="142"/>
      <x:c r="J370" s="142"/>
      <x:c r="K370" s="3"/>
    </x:row>
    <x:row r="371" spans="6:11">
      <x:c r="F371" s="3"/>
      <x:c r="G371" s="142"/>
      <x:c r="H371" s="142"/>
      <x:c r="I371" s="142"/>
      <x:c r="J371" s="142"/>
      <x:c r="K371" s="3"/>
    </x:row>
    <x:row r="372" spans="6:11">
      <x:c r="F372" s="3"/>
      <x:c r="G372" s="142"/>
      <x:c r="H372" s="142"/>
      <x:c r="I372" s="142"/>
      <x:c r="J372" s="142"/>
      <x:c r="K372" s="3"/>
    </x:row>
    <x:row r="373" spans="6:11">
      <x:c r="F373" s="3"/>
      <x:c r="G373" s="142"/>
      <x:c r="H373" s="142"/>
      <x:c r="I373" s="142"/>
      <x:c r="J373" s="142"/>
      <x:c r="K373" s="3"/>
    </x:row>
    <x:row r="374" spans="6:11">
      <x:c r="F374" s="3"/>
      <x:c r="G374" s="142"/>
      <x:c r="H374" s="142"/>
      <x:c r="I374" s="142"/>
      <x:c r="J374" s="142"/>
      <x:c r="K374" s="3"/>
    </x:row>
    <x:row r="375" spans="6:11">
      <x:c r="F375" s="3"/>
      <x:c r="G375" s="142"/>
      <x:c r="H375" s="142"/>
      <x:c r="I375" s="142"/>
      <x:c r="J375" s="142"/>
      <x:c r="K375" s="3"/>
    </x:row>
    <x:row r="376" spans="6:11">
      <x:c r="F376" s="3"/>
      <x:c r="G376" s="142"/>
      <x:c r="H376" s="142"/>
      <x:c r="I376" s="142"/>
      <x:c r="J376" s="142"/>
      <x:c r="K376" s="3"/>
    </x:row>
    <x:row r="377" spans="6:11">
      <x:c r="F377" s="3"/>
      <x:c r="G377" s="142"/>
      <x:c r="H377" s="142"/>
      <x:c r="I377" s="142"/>
      <x:c r="J377" s="142"/>
      <x:c r="K377" s="3"/>
    </x:row>
    <x:row r="378" spans="6:11">
      <x:c r="F378" s="3"/>
      <x:c r="G378" s="142"/>
      <x:c r="H378" s="142"/>
      <x:c r="I378" s="142"/>
      <x:c r="J378" s="142"/>
      <x:c r="K378" s="3"/>
    </x:row>
    <x:row r="379" spans="6:11">
      <x:c r="F379" s="3"/>
      <x:c r="G379" s="142"/>
      <x:c r="H379" s="142"/>
      <x:c r="I379" s="142"/>
      <x:c r="J379" s="142"/>
      <x:c r="K379" s="3"/>
    </x:row>
    <x:row r="380" spans="6:11">
      <x:c r="F380" s="3"/>
      <x:c r="G380" s="142"/>
      <x:c r="H380" s="142"/>
      <x:c r="I380" s="142"/>
      <x:c r="J380" s="142"/>
      <x:c r="K380" s="3"/>
    </x:row>
    <x:row r="381" spans="6:11">
      <x:c r="F381" s="3"/>
      <x:c r="G381" s="142"/>
      <x:c r="H381" s="142"/>
      <x:c r="I381" s="142"/>
      <x:c r="J381" s="142"/>
      <x:c r="K381" s="3"/>
    </x:row>
    <x:row r="382" spans="6:11">
      <x:c r="F382" s="3"/>
      <x:c r="G382" s="142"/>
      <x:c r="H382" s="142"/>
      <x:c r="I382" s="142"/>
      <x:c r="J382" s="142"/>
      <x:c r="K382" s="3"/>
    </x:row>
    <x:row r="383" spans="6:11">
      <x:c r="F383" s="3"/>
      <x:c r="G383" s="142"/>
      <x:c r="H383" s="142"/>
      <x:c r="I383" s="142"/>
      <x:c r="J383" s="142"/>
      <x:c r="K383" s="3"/>
    </x:row>
    <x:row r="384" spans="6:11">
      <x:c r="F384" s="3"/>
      <x:c r="G384" s="142"/>
      <x:c r="H384" s="142"/>
      <x:c r="I384" s="142"/>
      <x:c r="J384" s="142"/>
      <x:c r="K384" s="3"/>
    </x:row>
    <x:row r="385" spans="6:11">
      <x:c r="F385" s="3"/>
      <x:c r="G385" s="142"/>
      <x:c r="H385" s="142"/>
      <x:c r="I385" s="142"/>
      <x:c r="J385" s="142"/>
      <x:c r="K385" s="3"/>
    </x:row>
    <x:row r="386" spans="6:11">
      <x:c r="F386" s="3"/>
      <x:c r="G386" s="142"/>
      <x:c r="H386" s="142"/>
      <x:c r="I386" s="142"/>
      <x:c r="J386" s="142"/>
      <x:c r="K386" s="3"/>
    </x:row>
    <x:row r="387" spans="6:11">
      <x:c r="F387" s="3"/>
      <x:c r="G387" s="142"/>
      <x:c r="H387" s="142"/>
      <x:c r="I387" s="142"/>
      <x:c r="J387" s="142"/>
      <x:c r="K387" s="3"/>
    </x:row>
    <x:row r="388" spans="6:11">
      <x:c r="F388" s="3"/>
      <x:c r="G388" s="142"/>
      <x:c r="H388" s="142"/>
      <x:c r="I388" s="142"/>
      <x:c r="J388" s="142"/>
      <x:c r="K388" s="3"/>
    </x:row>
    <x:row r="389" spans="6:11">
      <x:c r="F389" s="3"/>
      <x:c r="G389" s="142"/>
      <x:c r="H389" s="142"/>
      <x:c r="I389" s="142"/>
      <x:c r="J389" s="142"/>
      <x:c r="K389" s="3"/>
    </x:row>
    <x:row r="390" spans="6:11">
      <x:c r="F390" s="3"/>
      <x:c r="G390" s="142"/>
      <x:c r="H390" s="142"/>
      <x:c r="I390" s="142"/>
      <x:c r="J390" s="142"/>
      <x:c r="K390" s="3"/>
    </x:row>
    <x:row r="391" spans="6:11">
      <x:c r="F391" s="3"/>
      <x:c r="G391" s="142"/>
      <x:c r="H391" s="142"/>
      <x:c r="I391" s="142"/>
      <x:c r="J391" s="142"/>
      <x:c r="K391" s="3"/>
    </x:row>
    <x:row r="392" spans="6:11">
      <x:c r="F392" s="3"/>
      <x:c r="G392" s="142"/>
      <x:c r="H392" s="142"/>
      <x:c r="I392" s="142"/>
      <x:c r="J392" s="142"/>
      <x:c r="K392" s="3"/>
    </x:row>
    <x:row r="393" spans="6:11">
      <x:c r="F393" s="3"/>
      <x:c r="G393" s="142"/>
      <x:c r="H393" s="142"/>
      <x:c r="I393" s="142"/>
      <x:c r="J393" s="142"/>
      <x:c r="K393" s="3"/>
    </x:row>
    <x:row r="394" spans="6:11">
      <x:c r="F394" s="3"/>
      <x:c r="G394" s="142"/>
      <x:c r="H394" s="142"/>
      <x:c r="I394" s="142"/>
      <x:c r="J394" s="142"/>
      <x:c r="K394" s="3"/>
    </x:row>
    <x:row r="395" spans="6:11">
      <x:c r="F395" s="3"/>
      <x:c r="G395" s="142"/>
      <x:c r="H395" s="142"/>
      <x:c r="I395" s="142"/>
      <x:c r="J395" s="142"/>
      <x:c r="K395" s="3"/>
    </x:row>
    <x:row r="396" spans="6:11">
      <x:c r="F396" s="3"/>
      <x:c r="G396" s="142"/>
      <x:c r="H396" s="142"/>
      <x:c r="I396" s="142"/>
      <x:c r="J396" s="142"/>
      <x:c r="K396" s="3"/>
    </x:row>
    <x:row r="397" spans="6:11">
      <x:c r="F397" s="3"/>
      <x:c r="G397" s="142"/>
      <x:c r="H397" s="142"/>
      <x:c r="I397" s="142"/>
      <x:c r="J397" s="142"/>
      <x:c r="K397" s="3"/>
    </x:row>
    <x:row r="398" spans="6:11">
      <x:c r="F398" s="3"/>
      <x:c r="G398" s="142"/>
      <x:c r="H398" s="142"/>
      <x:c r="I398" s="142"/>
      <x:c r="J398" s="142"/>
      <x:c r="K398" s="3"/>
    </x:row>
    <x:row r="399" spans="6:11">
      <x:c r="F399" s="3"/>
      <x:c r="G399" s="142"/>
      <x:c r="H399" s="142"/>
      <x:c r="I399" s="142"/>
      <x:c r="J399" s="142"/>
      <x:c r="K399" s="3"/>
    </x:row>
    <x:row r="400" spans="6:11">
      <x:c r="F400" s="3"/>
      <x:c r="G400" s="142"/>
      <x:c r="H400" s="142"/>
      <x:c r="I400" s="142"/>
      <x:c r="J400" s="142"/>
      <x:c r="K400" s="3"/>
    </x:row>
    <x:row r="401" spans="6:11">
      <x:c r="F401" s="3"/>
      <x:c r="G401" s="142"/>
      <x:c r="H401" s="142"/>
      <x:c r="I401" s="142"/>
      <x:c r="J401" s="142"/>
      <x:c r="K401" s="3"/>
    </x:row>
    <x:row r="402" spans="6:11">
      <x:c r="F402" s="3"/>
      <x:c r="G402" s="142"/>
      <x:c r="H402" s="142"/>
      <x:c r="I402" s="142"/>
      <x:c r="J402" s="142"/>
      <x:c r="K402" s="3"/>
    </x:row>
    <x:row r="403" spans="6:11">
      <x:c r="F403" s="3"/>
      <x:c r="G403" s="142"/>
      <x:c r="H403" s="142"/>
      <x:c r="I403" s="142"/>
      <x:c r="J403" s="142"/>
      <x:c r="K403" s="3"/>
    </x:row>
    <x:row r="404" spans="6:11">
      <x:c r="F404" s="3"/>
      <x:c r="G404" s="142"/>
      <x:c r="H404" s="142"/>
      <x:c r="I404" s="142"/>
      <x:c r="J404" s="142"/>
      <x:c r="K404" s="3"/>
    </x:row>
    <x:row r="405" spans="6:11">
      <x:c r="F405" s="3"/>
      <x:c r="G405" s="142"/>
      <x:c r="H405" s="142"/>
      <x:c r="I405" s="142"/>
      <x:c r="J405" s="142"/>
      <x:c r="K405" s="3"/>
    </x:row>
    <x:row r="406" spans="6:11">
      <x:c r="F406" s="3"/>
      <x:c r="G406" s="142"/>
      <x:c r="H406" s="142"/>
      <x:c r="I406" s="142"/>
      <x:c r="J406" s="142"/>
      <x:c r="K406" s="3"/>
    </x:row>
    <x:row r="407" spans="6:11">
      <x:c r="F407" s="3"/>
      <x:c r="G407" s="142"/>
      <x:c r="H407" s="142"/>
      <x:c r="I407" s="142"/>
      <x:c r="J407" s="142"/>
      <x:c r="K407" s="3"/>
    </x:row>
    <x:row r="408" spans="6:11">
      <x:c r="F408" s="3"/>
      <x:c r="G408" s="142"/>
      <x:c r="H408" s="142"/>
      <x:c r="I408" s="142"/>
      <x:c r="J408" s="142"/>
      <x:c r="K408" s="3"/>
    </x:row>
    <x:row r="409" spans="6:11">
      <x:c r="F409" s="3"/>
      <x:c r="G409" s="142"/>
      <x:c r="H409" s="142"/>
      <x:c r="I409" s="142"/>
      <x:c r="J409" s="142"/>
      <x:c r="K409" s="3"/>
    </x:row>
    <x:row r="410" spans="6:11">
      <x:c r="F410" s="3"/>
      <x:c r="G410" s="142"/>
      <x:c r="H410" s="142"/>
      <x:c r="I410" s="142"/>
      <x:c r="J410" s="142"/>
      <x:c r="K410" s="3"/>
    </x:row>
    <x:row r="411" spans="6:11">
      <x:c r="F411" s="3"/>
      <x:c r="G411" s="142"/>
      <x:c r="H411" s="142"/>
      <x:c r="I411" s="142"/>
      <x:c r="J411" s="142"/>
      <x:c r="K411" s="3"/>
    </x:row>
    <x:row r="412" spans="6:11">
      <x:c r="F412" s="3"/>
      <x:c r="G412" s="142"/>
      <x:c r="H412" s="142"/>
      <x:c r="I412" s="142"/>
      <x:c r="J412" s="142"/>
      <x:c r="K412" s="3"/>
    </x:row>
    <x:row r="413" spans="6:11">
      <x:c r="F413" s="3"/>
      <x:c r="G413" s="142"/>
      <x:c r="H413" s="142"/>
      <x:c r="I413" s="142"/>
      <x:c r="J413" s="142"/>
      <x:c r="K413" s="3"/>
    </x:row>
    <x:row r="414" spans="6:11">
      <x:c r="F414" s="3"/>
      <x:c r="G414" s="142"/>
      <x:c r="H414" s="142"/>
      <x:c r="I414" s="142"/>
      <x:c r="J414" s="142"/>
      <x:c r="K414" s="3"/>
    </x:row>
    <x:row r="415" spans="6:11">
      <x:c r="F415" s="3"/>
      <x:c r="G415" s="142"/>
      <x:c r="H415" s="142"/>
      <x:c r="I415" s="142"/>
      <x:c r="J415" s="142"/>
      <x:c r="K415" s="3"/>
    </x:row>
    <x:row r="416" spans="6:11">
      <x:c r="F416" s="3"/>
      <x:c r="G416" s="142"/>
      <x:c r="H416" s="142"/>
      <x:c r="I416" s="142"/>
      <x:c r="J416" s="142"/>
      <x:c r="K416" s="3"/>
    </x:row>
    <x:row r="417" spans="6:11">
      <x:c r="F417" s="3"/>
      <x:c r="G417" s="142"/>
      <x:c r="H417" s="142"/>
      <x:c r="I417" s="142"/>
      <x:c r="J417" s="142"/>
      <x:c r="K417" s="3"/>
    </x:row>
    <x:row r="418" spans="6:11">
      <x:c r="F418" s="3"/>
      <x:c r="G418" s="142"/>
      <x:c r="H418" s="142"/>
      <x:c r="I418" s="142"/>
      <x:c r="J418" s="142"/>
      <x:c r="K418" s="3"/>
    </x:row>
    <x:row r="419" spans="6:11">
      <x:c r="F419" s="3"/>
      <x:c r="G419" s="142"/>
      <x:c r="H419" s="142"/>
      <x:c r="I419" s="142"/>
      <x:c r="J419" s="142"/>
      <x:c r="K419" s="3"/>
    </x:row>
    <x:row r="420" spans="6:11">
      <x:c r="F420" s="3"/>
      <x:c r="G420" s="142"/>
      <x:c r="H420" s="142"/>
      <x:c r="I420" s="142"/>
      <x:c r="J420" s="142"/>
      <x:c r="K420" s="3"/>
    </x:row>
    <x:row r="421" spans="6:11">
      <x:c r="F421" s="3"/>
      <x:c r="G421" s="142"/>
      <x:c r="H421" s="142"/>
      <x:c r="I421" s="142"/>
      <x:c r="J421" s="142"/>
      <x:c r="K421" s="3"/>
    </x:row>
    <x:row r="422" spans="6:11">
      <x:c r="F422" s="3"/>
      <x:c r="G422" s="142"/>
      <x:c r="H422" s="142"/>
      <x:c r="I422" s="142"/>
      <x:c r="J422" s="142"/>
      <x:c r="K422" s="3"/>
    </x:row>
    <x:row r="423" spans="6:11">
      <x:c r="F423" s="3"/>
      <x:c r="G423" s="142"/>
      <x:c r="H423" s="142"/>
      <x:c r="I423" s="142"/>
      <x:c r="J423" s="142"/>
      <x:c r="K423" s="3"/>
    </x:row>
    <x:row r="424" spans="6:11">
      <x:c r="F424" s="3"/>
      <x:c r="G424" s="142"/>
      <x:c r="H424" s="142"/>
      <x:c r="I424" s="142"/>
      <x:c r="J424" s="142"/>
      <x:c r="K424" s="3"/>
    </x:row>
    <x:row r="425" spans="6:11">
      <x:c r="F425" s="3"/>
      <x:c r="G425" s="142"/>
      <x:c r="H425" s="142"/>
      <x:c r="I425" s="142"/>
      <x:c r="J425" s="142"/>
      <x:c r="K425" s="3"/>
    </x:row>
    <x:row r="426" spans="6:11">
      <x:c r="F426" s="3"/>
      <x:c r="G426" s="142"/>
      <x:c r="H426" s="142"/>
      <x:c r="I426" s="142"/>
      <x:c r="J426" s="142"/>
      <x:c r="K426" s="3"/>
    </x:row>
    <x:row r="427" spans="6:11">
      <x:c r="F427" s="3"/>
      <x:c r="G427" s="142"/>
      <x:c r="H427" s="142"/>
      <x:c r="I427" s="142"/>
      <x:c r="J427" s="142"/>
      <x:c r="K427" s="3"/>
    </x:row>
    <x:row r="428" spans="6:11">
      <x:c r="F428" s="3"/>
      <x:c r="G428" s="142"/>
      <x:c r="H428" s="142"/>
      <x:c r="I428" s="142"/>
      <x:c r="J428" s="142"/>
      <x:c r="K428" s="3"/>
    </x:row>
    <x:row r="429" spans="6:11">
      <x:c r="F429" s="3"/>
      <x:c r="G429" s="142"/>
      <x:c r="H429" s="142"/>
      <x:c r="I429" s="142"/>
      <x:c r="J429" s="142"/>
      <x:c r="K429" s="3"/>
    </x:row>
    <x:row r="430" spans="6:11">
      <x:c r="F430" s="3"/>
      <x:c r="G430" s="142"/>
      <x:c r="H430" s="142"/>
      <x:c r="I430" s="142"/>
      <x:c r="J430" s="142"/>
      <x:c r="K430" s="3"/>
    </x:row>
    <x:row r="431" spans="6:11">
      <x:c r="F431" s="3"/>
      <x:c r="G431" s="142"/>
      <x:c r="H431" s="142"/>
      <x:c r="I431" s="142"/>
      <x:c r="J431" s="142"/>
      <x:c r="K431" s="3"/>
    </x:row>
    <x:row r="432" spans="6:11">
      <x:c r="F432" s="3"/>
      <x:c r="G432" s="142"/>
      <x:c r="H432" s="142"/>
      <x:c r="I432" s="142"/>
      <x:c r="J432" s="142"/>
      <x:c r="K432" s="3"/>
    </x:row>
    <x:row r="433" spans="6:11">
      <x:c r="F433" s="3"/>
      <x:c r="G433" s="142"/>
      <x:c r="H433" s="142"/>
      <x:c r="I433" s="142"/>
      <x:c r="J433" s="142"/>
      <x:c r="K433" s="3"/>
    </x:row>
    <x:row r="434" spans="6:11">
      <x:c r="F434" s="3"/>
      <x:c r="G434" s="142"/>
      <x:c r="H434" s="142"/>
      <x:c r="I434" s="142"/>
      <x:c r="J434" s="142"/>
      <x:c r="K434" s="3"/>
    </x:row>
    <x:row r="435" spans="6:11">
      <x:c r="F435" s="3"/>
      <x:c r="G435" s="142"/>
      <x:c r="H435" s="142"/>
      <x:c r="I435" s="142"/>
      <x:c r="J435" s="142"/>
      <x:c r="K435" s="3"/>
    </x:row>
    <x:row r="436" spans="6:11">
      <x:c r="F436" s="3"/>
      <x:c r="G436" s="142"/>
      <x:c r="H436" s="142"/>
      <x:c r="I436" s="142"/>
      <x:c r="J436" s="142"/>
      <x:c r="K436" s="3"/>
    </x:row>
    <x:row r="437" spans="6:11">
      <x:c r="F437" s="3"/>
      <x:c r="G437" s="142"/>
      <x:c r="H437" s="142"/>
      <x:c r="I437" s="142"/>
      <x:c r="J437" s="142"/>
      <x:c r="K437" s="3"/>
    </x:row>
    <x:row r="438" spans="6:11">
      <x:c r="F438" s="3"/>
      <x:c r="G438" s="142"/>
      <x:c r="H438" s="142"/>
      <x:c r="I438" s="142"/>
      <x:c r="J438" s="142"/>
      <x:c r="K438" s="3"/>
    </x:row>
    <x:row r="439" spans="6:11">
      <x:c r="F439" s="3"/>
      <x:c r="G439" s="142"/>
      <x:c r="H439" s="142"/>
      <x:c r="I439" s="142"/>
      <x:c r="J439" s="142"/>
      <x:c r="K439" s="3"/>
    </x:row>
    <x:row r="440" spans="6:11">
      <x:c r="F440" s="3"/>
      <x:c r="G440" s="142"/>
      <x:c r="H440" s="142"/>
      <x:c r="I440" s="142"/>
      <x:c r="J440" s="142"/>
      <x:c r="K440" s="3"/>
    </x:row>
    <x:row r="441" spans="6:11">
      <x:c r="F441" s="3"/>
      <x:c r="G441" s="142"/>
      <x:c r="H441" s="142"/>
      <x:c r="I441" s="142"/>
      <x:c r="J441" s="142"/>
      <x:c r="K441" s="3"/>
    </x:row>
    <x:row r="442" spans="6:11">
      <x:c r="F442" s="3"/>
      <x:c r="G442" s="142"/>
      <x:c r="H442" s="142"/>
      <x:c r="I442" s="142"/>
      <x:c r="J442" s="142"/>
      <x:c r="K442" s="3"/>
    </x:row>
    <x:row r="443" spans="6:11">
      <x:c r="F443" s="3"/>
      <x:c r="G443" s="142"/>
      <x:c r="H443" s="142"/>
      <x:c r="I443" s="142"/>
      <x:c r="J443" s="142"/>
      <x:c r="K443" s="3"/>
    </x:row>
    <x:row r="444" spans="6:11">
      <x:c r="F444" s="3"/>
      <x:c r="G444" s="142"/>
      <x:c r="H444" s="142"/>
      <x:c r="I444" s="142"/>
      <x:c r="J444" s="142"/>
      <x:c r="K444" s="3"/>
    </x:row>
    <x:row r="445" spans="6:11">
      <x:c r="F445" s="3"/>
      <x:c r="G445" s="142"/>
      <x:c r="H445" s="142"/>
      <x:c r="I445" s="142"/>
      <x:c r="J445" s="142"/>
      <x:c r="K445" s="3"/>
    </x:row>
    <x:row r="446" spans="6:11">
      <x:c r="F446" s="3"/>
      <x:c r="G446" s="142"/>
      <x:c r="H446" s="142"/>
      <x:c r="I446" s="142"/>
      <x:c r="J446" s="142"/>
      <x:c r="K446" s="3"/>
    </x:row>
    <x:row r="447" spans="6:11">
      <x:c r="F447" s="3"/>
      <x:c r="G447" s="142"/>
      <x:c r="H447" s="142"/>
      <x:c r="I447" s="142"/>
      <x:c r="J447" s="142"/>
      <x:c r="K447" s="3"/>
    </x:row>
    <x:row r="448" spans="6:11">
      <x:c r="F448" s="3"/>
      <x:c r="G448" s="142"/>
      <x:c r="H448" s="142"/>
      <x:c r="I448" s="142"/>
      <x:c r="J448" s="142"/>
      <x:c r="K448" s="3"/>
    </x:row>
    <x:row r="449" spans="6:11">
      <x:c r="F449" s="3"/>
      <x:c r="G449" s="142"/>
      <x:c r="H449" s="142"/>
      <x:c r="I449" s="142"/>
      <x:c r="J449" s="142"/>
      <x:c r="K449" s="3"/>
    </x:row>
    <x:row r="450" spans="6:11">
      <x:c r="F450" s="3"/>
      <x:c r="G450" s="142"/>
      <x:c r="H450" s="142"/>
      <x:c r="I450" s="142"/>
      <x:c r="J450" s="142"/>
      <x:c r="K450" s="3"/>
    </x:row>
    <x:row r="451" spans="6:11">
      <x:c r="F451" s="3"/>
      <x:c r="G451" s="142"/>
      <x:c r="H451" s="142"/>
      <x:c r="I451" s="142"/>
      <x:c r="J451" s="142"/>
      <x:c r="K451" s="3"/>
    </x:row>
    <x:row r="452" spans="6:11">
      <x:c r="F452" s="3"/>
      <x:c r="G452" s="142"/>
      <x:c r="H452" s="142"/>
      <x:c r="I452" s="142"/>
      <x:c r="J452" s="142"/>
      <x:c r="K452" s="3"/>
    </x:row>
    <x:row r="453" spans="6:11">
      <x:c r="F453" s="3"/>
      <x:c r="G453" s="142"/>
      <x:c r="H453" s="142"/>
      <x:c r="I453" s="142"/>
      <x:c r="J453" s="142"/>
      <x:c r="K453" s="3"/>
    </x:row>
    <x:row r="454" spans="6:11">
      <x:c r="F454" s="3"/>
      <x:c r="G454" s="142"/>
      <x:c r="H454" s="142"/>
      <x:c r="I454" s="142"/>
      <x:c r="J454" s="142"/>
      <x:c r="K454" s="3"/>
    </x:row>
    <x:row r="455" spans="6:11">
      <x:c r="F455" s="3"/>
      <x:c r="G455" s="142"/>
      <x:c r="H455" s="142"/>
      <x:c r="I455" s="142"/>
      <x:c r="J455" s="142"/>
      <x:c r="K455" s="3"/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