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조견표" sheetId="2" state="visible" r:id="rId2"/>
  </sheets>
  <definedNames>
    <definedName name="_xlnm._FilterDatabase" localSheetId="1" hidden="1">'조견표'!$A$1:$H$59</definedName>
    <definedName name="_xlnm.Print_Titles" localSheetId="1">'조견표'!$1:$1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sz val="16"/>
    </font>
    <font>
      <name val="맑은 고딕"/>
      <sz val="10"/>
    </font>
    <font>
      <name val="맑은 고딕"/>
      <b val="1"/>
      <color rgb="00FFFFFF"/>
    </font>
    <font>
      <name val="맑은 고딕"/>
    </font>
    <font>
      <name val="맑은 고딕"/>
      <b val="1"/>
    </font>
    <font>
      <name val="맑은 고딕"/>
      <b val="1"/>
      <color rgb="00C00000"/>
      <sz val="10"/>
    </font>
    <font>
      <name val="맑은 고딕"/>
      <color rgb="00000000"/>
      <sz val="10"/>
    </font>
  </fonts>
  <fills count="5">
    <fill>
      <patternFill/>
    </fill>
    <fill>
      <patternFill patternType="gray125"/>
    </fill>
    <fill>
      <patternFill patternType="solid">
        <fgColor rgb="001F3864"/>
      </patternFill>
    </fill>
    <fill>
      <patternFill patternType="solid">
        <fgColor rgb="00F2F5FA"/>
      </patternFill>
    </fill>
    <fill>
      <patternFill patternType="solid">
        <fgColor rgb="00FFF2CC"/>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0" fontId="4" fillId="0" borderId="1" applyAlignment="1" pivotButton="0" quotePrefix="0" xfId="0">
      <alignment horizontal="left"/>
    </xf>
    <xf numFmtId="0" fontId="4" fillId="0" borderId="1" applyAlignment="1" pivotButton="0" quotePrefix="0" xfId="0">
      <alignment horizontal="center"/>
    </xf>
    <xf numFmtId="0" fontId="5" fillId="3" borderId="1" applyAlignment="1" pivotButton="0" quotePrefix="0" xfId="0">
      <alignment horizontal="left"/>
    </xf>
    <xf numFmtId="0" fontId="5" fillId="3" borderId="1" applyAlignment="1" pivotButton="0" quotePrefix="0" xfId="0">
      <alignment horizontal="center"/>
    </xf>
    <xf numFmtId="0" fontId="6" fillId="0" borderId="0" applyAlignment="1" pivotButton="0" quotePrefix="0" xfId="0">
      <alignment vertical="top" wrapText="1"/>
    </xf>
    <xf numFmtId="0" fontId="7"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4"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2" customWidth="1" min="1" max="1"/>
    <col width="11" customWidth="1" min="2" max="2"/>
    <col width="11" customWidth="1" min="3" max="3"/>
    <col width="11" customWidth="1" min="4" max="4"/>
    <col width="11" customWidth="1" min="5" max="5"/>
    <col width="11" customWidth="1" min="6" max="6"/>
  </cols>
  <sheetData>
    <row r="1">
      <c r="A1" s="1" t="inlineStr">
        <is>
          <t>요구사항 대비 수용여부 조견표</t>
        </is>
      </c>
    </row>
    <row r="2">
      <c r="A2" s="2" t="inlineStr">
        <is>
          <t>사업명: 교육혁신본부 AX를 위한 AI 에이전트 플랫폼 구축 (부산대학교)</t>
        </is>
      </c>
    </row>
    <row r="3">
      <c r="A3" s="2" t="inlineStr">
        <is>
          <t>제안사: 주식회사 에이치나인 | 기준 문서: 제안요청서(2026.9., 사전규격 R26BD00284697)</t>
        </is>
      </c>
    </row>
    <row r="5">
      <c r="A5" s="3" t="inlineStr">
        <is>
          <t>구분</t>
        </is>
      </c>
      <c r="B5" s="3" t="inlineStr">
        <is>
          <t>항목 수</t>
        </is>
      </c>
      <c r="C5" s="3" t="inlineStr">
        <is>
          <t>수용</t>
        </is>
      </c>
      <c r="D5" s="3" t="inlineStr">
        <is>
          <t>부분수용</t>
        </is>
      </c>
      <c r="E5" s="3" t="inlineStr">
        <is>
          <t>미수용</t>
        </is>
      </c>
      <c r="F5" s="3" t="inlineStr">
        <is>
          <t>확인 필요</t>
        </is>
      </c>
    </row>
    <row r="6">
      <c r="A6" s="4" t="inlineStr">
        <is>
          <t>기능 (SFR)</t>
        </is>
      </c>
      <c r="B6" s="5" t="n">
        <v>14</v>
      </c>
      <c r="C6" s="5" t="n">
        <v>14</v>
      </c>
      <c r="D6" s="5" t="n">
        <v>0</v>
      </c>
      <c r="E6" s="5" t="n">
        <v>0</v>
      </c>
      <c r="F6" s="5" t="n">
        <v>5</v>
      </c>
    </row>
    <row r="7">
      <c r="A7" s="4" t="inlineStr">
        <is>
          <t>인터페이스 (SIR)</t>
        </is>
      </c>
      <c r="B7" s="5" t="n">
        <v>8</v>
      </c>
      <c r="C7" s="5" t="n">
        <v>8</v>
      </c>
      <c r="D7" s="5" t="n">
        <v>0</v>
      </c>
      <c r="E7" s="5" t="n">
        <v>0</v>
      </c>
      <c r="F7" s="5" t="n">
        <v>6</v>
      </c>
    </row>
    <row r="8">
      <c r="A8" s="4" t="inlineStr">
        <is>
          <t>데이터 (DAR)</t>
        </is>
      </c>
      <c r="B8" s="5" t="n">
        <v>4</v>
      </c>
      <c r="C8" s="5" t="n">
        <v>4</v>
      </c>
      <c r="D8" s="5" t="n">
        <v>0</v>
      </c>
      <c r="E8" s="5" t="n">
        <v>0</v>
      </c>
      <c r="F8" s="5" t="n">
        <v>1</v>
      </c>
    </row>
    <row r="9">
      <c r="A9" s="4" t="inlineStr">
        <is>
          <t>테스트 (TER)</t>
        </is>
      </c>
      <c r="B9" s="5" t="n">
        <v>4</v>
      </c>
      <c r="C9" s="5" t="n">
        <v>4</v>
      </c>
      <c r="D9" s="5" t="n">
        <v>0</v>
      </c>
      <c r="E9" s="5" t="n">
        <v>0</v>
      </c>
      <c r="F9" s="5" t="n">
        <v>1</v>
      </c>
    </row>
    <row r="10">
      <c r="A10" s="4" t="inlineStr">
        <is>
          <t>보안 (SER)</t>
        </is>
      </c>
      <c r="B10" s="5" t="n">
        <v>4</v>
      </c>
      <c r="C10" s="5" t="n">
        <v>4</v>
      </c>
      <c r="D10" s="5" t="n">
        <v>0</v>
      </c>
      <c r="E10" s="5" t="n">
        <v>0</v>
      </c>
      <c r="F10" s="5" t="n">
        <v>0</v>
      </c>
    </row>
    <row r="11">
      <c r="A11" s="4" t="inlineStr">
        <is>
          <t>품질 (QUR)</t>
        </is>
      </c>
      <c r="B11" s="5" t="n">
        <v>3</v>
      </c>
      <c r="C11" s="5" t="n">
        <v>3</v>
      </c>
      <c r="D11" s="5" t="n">
        <v>0</v>
      </c>
      <c r="E11" s="5" t="n">
        <v>0</v>
      </c>
      <c r="F11" s="5" t="n">
        <v>1</v>
      </c>
    </row>
    <row r="12">
      <c r="A12" s="4" t="inlineStr">
        <is>
          <t>관리 (PMR)</t>
        </is>
      </c>
      <c r="B12" s="5" t="n">
        <v>3</v>
      </c>
      <c r="C12" s="5" t="n">
        <v>3</v>
      </c>
      <c r="D12" s="5" t="n">
        <v>0</v>
      </c>
      <c r="E12" s="5" t="n">
        <v>0</v>
      </c>
      <c r="F12" s="5" t="n">
        <v>1</v>
      </c>
    </row>
    <row r="13">
      <c r="A13" s="4" t="inlineStr">
        <is>
          <t>지원 (PSR)</t>
        </is>
      </c>
      <c r="B13" s="5" t="n">
        <v>4</v>
      </c>
      <c r="C13" s="5" t="n">
        <v>4</v>
      </c>
      <c r="D13" s="5" t="n">
        <v>0</v>
      </c>
      <c r="E13" s="5" t="n">
        <v>0</v>
      </c>
      <c r="F13" s="5" t="n">
        <v>3</v>
      </c>
    </row>
    <row r="14">
      <c r="A14" s="4" t="inlineStr">
        <is>
          <t>홈페이지 (WEB)</t>
        </is>
      </c>
      <c r="B14" s="5" t="n">
        <v>14</v>
      </c>
      <c r="C14" s="5" t="n">
        <v>14</v>
      </c>
      <c r="D14" s="5" t="n">
        <v>0</v>
      </c>
      <c r="E14" s="5" t="n">
        <v>0</v>
      </c>
      <c r="F14" s="5" t="n">
        <v>3</v>
      </c>
    </row>
    <row r="15">
      <c r="A15" s="6" t="inlineStr">
        <is>
          <t>합계</t>
        </is>
      </c>
      <c r="B15" s="7" t="n">
        <v>58</v>
      </c>
      <c r="C15" s="7" t="n">
        <v>58</v>
      </c>
      <c r="D15" s="7" t="n">
        <v>0</v>
      </c>
      <c r="E15" s="7" t="n">
        <v>0</v>
      </c>
      <c r="F15" s="7" t="n">
        <v>21</v>
      </c>
    </row>
    <row r="17" ht="15" customHeight="1">
      <c r="A17" s="8" t="inlineStr">
        <is>
          <t>작성 안내 (제출 전 삭제)</t>
        </is>
      </c>
    </row>
    <row r="18" ht="30" customHeight="1">
      <c r="A18" s="9" t="inlineStr">
        <is>
          <t>· "확인 필요" 열은 내부 확인용입니다. 제출본에서는 열을 삭제하고, 대응 방안의 [확인 필요] 표시는 확정 수치로 바꿔야 합니다.</t>
        </is>
      </c>
    </row>
    <row r="19" ht="30" customHeight="1">
      <c r="A19" s="9" t="inlineStr">
        <is>
          <t>· 제안요청서는 "검토 후 제시", "협의 후 결정" 등 모호한 표현을 미수용으로 간주합니다. 수치 항목(PSR-004 라이선스, PSR-003 유지관리 요율, QUR-003 성능)은 반드시 숫자로 채웁니다.</t>
        </is>
      </c>
    </row>
    <row r="20" ht="30" customHeight="1">
      <c r="A20" s="9" t="inlineStr">
        <is>
          <t>· 제안서 위치는 제안서 목차 번호입니다. 제안서 최종 편집 후 쪽 번호로 바꿔 기재합니다.</t>
        </is>
      </c>
    </row>
    <row r="21" ht="30" customHeight="1">
      <c r="A21" s="9" t="inlineStr">
        <is>
          <t>· "제안 플랫폼"은 공급사 확정 후 제품명·버전으로 바꿉니다.</t>
        </is>
      </c>
    </row>
  </sheetData>
  <mergeCells count="5">
    <mergeCell ref="A19:F19"/>
    <mergeCell ref="A17:F17"/>
    <mergeCell ref="A18:F18"/>
    <mergeCell ref="A20:F20"/>
    <mergeCell ref="A21:F2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5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1" customWidth="1" min="3" max="3"/>
    <col width="30" customWidth="1" min="4" max="4"/>
    <col width="10" customWidth="1" min="5" max="5"/>
    <col width="80" customWidth="1" min="6" max="6"/>
    <col width="13" customWidth="1" min="7" max="7"/>
    <col width="28" customWidth="1" min="8" max="8"/>
  </cols>
  <sheetData>
    <row r="1">
      <c r="A1" s="10" t="inlineStr">
        <is>
          <t>순번</t>
        </is>
      </c>
      <c r="B1" s="10" t="inlineStr">
        <is>
          <t>구분</t>
        </is>
      </c>
      <c r="C1" s="10" t="inlineStr">
        <is>
          <t>고유번호</t>
        </is>
      </c>
      <c r="D1" s="10" t="inlineStr">
        <is>
          <t>요구사항 명칭</t>
        </is>
      </c>
      <c r="E1" s="10" t="inlineStr">
        <is>
          <t>수용여부</t>
        </is>
      </c>
      <c r="F1" s="10" t="inlineStr">
        <is>
          <t>대응 방안 요약</t>
        </is>
      </c>
      <c r="G1" s="10" t="inlineStr">
        <is>
          <t>제안서 위치</t>
        </is>
      </c>
      <c r="H1" s="10" t="inlineStr">
        <is>
          <t>확인 필요 (내부용)</t>
        </is>
      </c>
    </row>
    <row r="2" ht="45" customHeight="1">
      <c r="A2" s="11" t="n">
        <v>1</v>
      </c>
      <c r="B2" s="11" t="inlineStr">
        <is>
          <t>기능</t>
        </is>
      </c>
      <c r="C2" s="11" t="inlineStr">
        <is>
          <t>SFR-001</t>
        </is>
      </c>
      <c r="D2" s="12" t="inlineStr">
        <is>
          <t>에이전트 실행 엔진 및 도구 실행 체계</t>
        </is>
      </c>
      <c r="E2" s="11" t="inlineStr">
        <is>
          <t>수용</t>
        </is>
      </c>
      <c r="F2" s="12" t="inlineStr">
        <is>
          <t>제안 플랫폼의 계획-도구선택-실행-관찰 반복 엔진 적용, 순차·병렬 도구 실행, 실행 과정 실시간 표시, 재시도·대체·중단 처리. 파일 도구 기본 제공, 학내 연계 도구는 MCP 서버로 구성, 사용자·그룹별 도구 허용 범위 지정</t>
        </is>
      </c>
      <c r="G2" s="11" t="inlineStr">
        <is>
          <t>Ⅱ-3, Ⅲ-2</t>
        </is>
      </c>
      <c r="H2" s="13" t="inlineStr">
        <is>
          <t>플랫폼 공급사 기능 확인서</t>
        </is>
      </c>
    </row>
    <row r="3" ht="30" customHeight="1">
      <c r="A3" s="14" t="n">
        <v>2</v>
      </c>
      <c r="B3" s="14" t="inlineStr">
        <is>
          <t>기능</t>
        </is>
      </c>
      <c r="C3" s="14" t="inlineStr">
        <is>
          <t>SFR-002</t>
        </is>
      </c>
      <c r="D3" s="15" t="inlineStr">
        <is>
          <t>스킬 관리</t>
        </is>
      </c>
      <c r="E3" s="14" t="inlineStr">
        <is>
          <t>수용</t>
        </is>
      </c>
      <c r="F3" s="15" t="inlineStr">
        <is>
          <t>업무 절차(스킬)·지시문을 전사·조직·개인 3계층으로 배포, 개인 스킬의 관리자 승인 후 조직 배포, 사용 범위 그룹 지정, 변경 이력·버전 관리, 발주기관 자체 제작 절차를 운영자 매뉴얼에 수록</t>
        </is>
      </c>
      <c r="G3" s="14" t="inlineStr">
        <is>
          <t>Ⅲ-2</t>
        </is>
      </c>
      <c r="H3" s="15" t="inlineStr"/>
    </row>
    <row r="4" ht="30" customHeight="1">
      <c r="A4" s="11" t="n">
        <v>3</v>
      </c>
      <c r="B4" s="11" t="inlineStr">
        <is>
          <t>기능</t>
        </is>
      </c>
      <c r="C4" s="11" t="inlineStr">
        <is>
          <t>SFR-003</t>
        </is>
      </c>
      <c r="D4" s="12" t="inlineStr">
        <is>
          <t>다중 사용자 및 작업공간 관리</t>
        </is>
      </c>
      <c r="E4" s="11" t="inlineStr">
        <is>
          <t>수용</t>
        </is>
      </c>
      <c r="F4" s="12" t="inlineStr">
        <is>
          <t>사용자별 격리 작업공간, 복수 프로젝트 동시 운영, 파일·설정·이력 분리, 대화 맥락 유지, 웹 브라우저 이용. 시범 100명, 이용자 수 무제한 라이선스 조건 충족</t>
        </is>
      </c>
      <c r="G4" s="11" t="inlineStr">
        <is>
          <t>Ⅲ-2</t>
        </is>
      </c>
      <c r="H4" s="13" t="inlineStr">
        <is>
          <t>라이선스 이용자 수 조건</t>
        </is>
      </c>
    </row>
    <row r="5" ht="30" customHeight="1">
      <c r="A5" s="14" t="n">
        <v>4</v>
      </c>
      <c r="B5" s="14" t="inlineStr">
        <is>
          <t>기능</t>
        </is>
      </c>
      <c r="C5" s="14" t="inlineStr">
        <is>
          <t>SFR-004</t>
        </is>
      </c>
      <c r="D5" s="15" t="inlineStr">
        <is>
          <t>세션 관리 및 이력</t>
        </is>
      </c>
      <c r="E5" s="14" t="inlineStr">
        <is>
          <t>수용</t>
        </is>
      </c>
      <c r="F5" s="15" t="inlineStr">
        <is>
          <t>세션 저장·재개, 다중 기기 재접속, 연결 끊김 시 서버 측 작업 지속 및 상태 복원, 세션 보관·고정·보존</t>
        </is>
      </c>
      <c r="G5" s="14" t="inlineStr">
        <is>
          <t>Ⅲ-2</t>
        </is>
      </c>
      <c r="H5" s="15" t="inlineStr"/>
    </row>
    <row r="6" ht="30" customHeight="1">
      <c r="A6" s="11" t="n">
        <v>5</v>
      </c>
      <c r="B6" s="11" t="inlineStr">
        <is>
          <t>기능</t>
        </is>
      </c>
      <c r="C6" s="11" t="inlineStr">
        <is>
          <t>SFR-005</t>
        </is>
      </c>
      <c r="D6" s="12" t="inlineStr">
        <is>
          <t>성과 관리 통계 서비스 (과제 1)</t>
        </is>
      </c>
      <c r="E6" s="11" t="inlineStr">
        <is>
          <t>수용</t>
        </is>
      </c>
      <c r="F6" s="12" t="inlineStr">
        <is>
          <t>대학성과관리 시스템 조회 전용 MCP 도구로 학과·과목·학기 집계 조회, 시계열·학과 간 비교. 게이트웨이에서 집계 결과만 반환, 최소 집계 단위 미만 셀 마스킹으로 개인 식별 조회 차단</t>
        </is>
      </c>
      <c r="G6" s="11" t="inlineStr">
        <is>
          <t>Ⅲ-2</t>
        </is>
      </c>
      <c r="H6" s="12" t="inlineStr"/>
    </row>
    <row r="7" ht="45" customHeight="1">
      <c r="A7" s="14" t="n">
        <v>6</v>
      </c>
      <c r="B7" s="14" t="inlineStr">
        <is>
          <t>기능</t>
        </is>
      </c>
      <c r="C7" s="14" t="inlineStr">
        <is>
          <t>SFR-006</t>
        </is>
      </c>
      <c r="D7" s="15" t="inlineStr">
        <is>
          <t>교수 성과 입력 보조 서비스 (과제 2)</t>
        </is>
      </c>
      <c r="E7" s="14" t="inlineStr">
        <is>
          <t>수용</t>
        </is>
      </c>
      <c r="F7" s="15" t="inlineStr">
        <is>
          <t>논문 PDF·서지정보에서 성과 항목 추출→항목별 확인·수정 화면→전체 값 제시 후 승인 카드→등록→결과 표시·기록. 미추출 항목 '미확인' 표시, 외부 서지정보는 출처 병기·조회 불가 시 '확인 불가', 실패 시 롤백</t>
        </is>
      </c>
      <c r="G7" s="14" t="inlineStr">
        <is>
          <t>Ⅲ-2</t>
        </is>
      </c>
      <c r="H7" s="13" t="inlineStr">
        <is>
          <t>서지정보원 이용 조건(착수 후 협의)</t>
        </is>
      </c>
    </row>
    <row r="8" ht="45" customHeight="1">
      <c r="A8" s="11" t="n">
        <v>7</v>
      </c>
      <c r="B8" s="11" t="inlineStr">
        <is>
          <t>기능</t>
        </is>
      </c>
      <c r="C8" s="11" t="inlineStr">
        <is>
          <t>SFR-007</t>
        </is>
      </c>
      <c r="D8" s="12" t="inlineStr">
        <is>
          <t>학생 교육과정 상담 보조 서비스 (과제 3)</t>
        </is>
      </c>
      <c r="E8" s="11" t="inlineStr">
        <is>
          <t>수용</t>
        </is>
      </c>
      <c r="F8" s="12" t="inlineStr">
        <is>
          <t>SSO 신분으로 학생/상담 유형 자동 판별, 규정 근거 조항 인용, 요건별 충족·미충족·확인 필요 대조표, 이수 경로 예시, 상담 결과 내보내기, 판정 대체 아님 상시 고지, 세션 종료 시 학생 데이터 작업공간 자동 삭제</t>
        </is>
      </c>
      <c r="G8" s="11" t="inlineStr">
        <is>
          <t>Ⅲ-2</t>
        </is>
      </c>
      <c r="H8" s="13" t="inlineStr">
        <is>
          <t>대상 제도 범위(착수 2주 내 확정)</t>
        </is>
      </c>
    </row>
    <row r="9" ht="30" customHeight="1">
      <c r="A9" s="14" t="n">
        <v>8</v>
      </c>
      <c r="B9" s="14" t="inlineStr">
        <is>
          <t>기능</t>
        </is>
      </c>
      <c r="C9" s="14" t="inlineStr">
        <is>
          <t>SFR-008</t>
        </is>
      </c>
      <c r="D9" s="15" t="inlineStr">
        <is>
          <t>관리자 기능</t>
        </is>
      </c>
      <c r="E9" s="14" t="inlineStr">
        <is>
          <t>수용</t>
        </is>
      </c>
      <c r="F9" s="15" t="inlineStr">
        <is>
          <t>웹 관리자 화면에서 사용자·그룹 권한, 모델·도구·스킬 조직별 지정, 세션 현황, 사용량·비용 조회, 실행 기록 조회·내보내기</t>
        </is>
      </c>
      <c r="G9" s="14" t="inlineStr">
        <is>
          <t>Ⅲ-2, Ⅲ-5</t>
        </is>
      </c>
      <c r="H9" s="15" t="inlineStr"/>
    </row>
    <row r="10" ht="45" customHeight="1">
      <c r="A10" s="11" t="n">
        <v>9</v>
      </c>
      <c r="B10" s="11" t="inlineStr">
        <is>
          <t>기능</t>
        </is>
      </c>
      <c r="C10" s="11" t="inlineStr">
        <is>
          <t>SFR-009</t>
        </is>
      </c>
      <c r="D10" s="12" t="inlineStr">
        <is>
          <t>다중 모델 운용 및 무종속 구조</t>
        </is>
      </c>
      <c r="E10" s="11" t="inlineStr">
        <is>
          <t>수용</t>
        </is>
      </c>
      <c r="F10" s="12" t="inlineStr">
        <is>
          <t>OpenAI 호환 API 기반 모델 게이트웨이로 개방형·상용 모델 동시 등록, 설정 변경만으로 전환, 관리자 화면에서 모델·버전·파라미터 변경. 검수 시 교내 구동 개방형 모델 1종 포함 2종 전환 시연, 데이터·설정·스킬 개방 형식 내보내기</t>
        </is>
      </c>
      <c r="G10" s="11" t="inlineStr">
        <is>
          <t>Ⅱ-3, Ⅲ-2</t>
        </is>
      </c>
      <c r="H10" s="13" t="inlineStr">
        <is>
          <t>검수용 개방형 모델 구동 자원(발주기관 서버)</t>
        </is>
      </c>
    </row>
    <row r="11" ht="30" customHeight="1">
      <c r="A11" s="14" t="n">
        <v>10</v>
      </c>
      <c r="B11" s="14" t="inlineStr">
        <is>
          <t>기능</t>
        </is>
      </c>
      <c r="C11" s="14" t="inlineStr">
        <is>
          <t>SFR-010</t>
        </is>
      </c>
      <c r="D11" s="15" t="inlineStr">
        <is>
          <t>언어모델 검증 테스트 에이전트 (과제 4)</t>
        </is>
      </c>
      <c r="E11" s="14" t="inlineStr">
        <is>
          <t>수용</t>
        </is>
      </c>
      <c r="F11" s="15" t="inlineStr">
        <is>
          <t>CLI 도구(골든셋 YAML/JSON 입력, 반복 횟수·인자 지정, 자동 판정, JSON·CSV 결과 산출, 요약 리포트). 소스코드·실행 매뉴얼 납품</t>
        </is>
      </c>
      <c r="G11" s="14" t="inlineStr">
        <is>
          <t>Ⅲ-2</t>
        </is>
      </c>
      <c r="H11" s="15" t="inlineStr"/>
    </row>
    <row r="12" ht="45" customHeight="1">
      <c r="A12" s="11" t="n">
        <v>11</v>
      </c>
      <c r="B12" s="11" t="inlineStr">
        <is>
          <t>기능</t>
        </is>
      </c>
      <c r="C12" s="11" t="inlineStr">
        <is>
          <t>SFR-011</t>
        </is>
      </c>
      <c r="D12" s="12" t="inlineStr">
        <is>
          <t>사이드 패널 에이전트 화면</t>
        </is>
      </c>
      <c r="E12" s="11" t="inlineStr">
        <is>
          <t>수용</t>
        </is>
      </c>
      <c r="F12" s="12" t="inlineStr">
        <is>
          <t>전 페이지 우측 패널(모바일 하단 시트), 스트리밍 응답, 로그인 사용자만 이력 저장, 첨부·복사·근거 링크·피드백·신고, AI 생성 고지 상시 표시, KWCAG 2.2 충족, 안내문·추천 질문 관리자 설정</t>
        </is>
      </c>
      <c r="G12" s="11" t="inlineStr">
        <is>
          <t>Ⅲ-2</t>
        </is>
      </c>
      <c r="H12" s="12" t="inlineStr"/>
    </row>
    <row r="13" ht="30" customHeight="1">
      <c r="A13" s="14" t="n">
        <v>12</v>
      </c>
      <c r="B13" s="14" t="inlineStr">
        <is>
          <t>기능</t>
        </is>
      </c>
      <c r="C13" s="14" t="inlineStr">
        <is>
          <t>SFR-012</t>
        </is>
      </c>
      <c r="D13" s="15" t="inlineStr">
        <is>
          <t>페이지 컨텍스트 인식 및 사이트 내 안내</t>
        </is>
      </c>
      <c r="E13" s="14" t="inlineStr">
        <is>
          <t>수용</t>
        </is>
      </c>
      <c r="F13" s="15" t="inlineStr">
        <is>
          <t>패널 호출 시 URL·메뉴 경로·제목·요지 전달(비공개 콘텐츠 제외, 유형별 전달 항목 관리자 설정), 응답 내 사이트 링크는 색인 목록 대조로 실재 페이지만 생성, 페이지 이동 시 대화 유지</t>
        </is>
      </c>
      <c r="G13" s="14" t="inlineStr">
        <is>
          <t>Ⅲ-2</t>
        </is>
      </c>
      <c r="H13" s="15" t="inlineStr"/>
    </row>
    <row r="14" ht="30" customHeight="1">
      <c r="A14" s="11" t="n">
        <v>13</v>
      </c>
      <c r="B14" s="11" t="inlineStr">
        <is>
          <t>기능</t>
        </is>
      </c>
      <c r="C14" s="11" t="inlineStr">
        <is>
          <t>SFR-013</t>
        </is>
      </c>
      <c r="D14" s="12" t="inlineStr">
        <is>
          <t>사이드 패널 서비스 과제 실행 및 확인 절차</t>
        </is>
      </c>
      <c r="E14" s="11" t="inlineStr">
        <is>
          <t>수용</t>
        </is>
      </c>
      <c r="F14" s="12" t="inlineStr">
        <is>
          <t>과제 1~3·5를 플랫폼 화면·도구 재사용으로 패널에서 실행, 신청·취소는 요약 확인 카드 승인 후 실행·기록, 권한 검증은 플랫폼 서버 측, 홈페이지 연계 도구는 MCP로 구성</t>
        </is>
      </c>
      <c r="G14" s="11" t="inlineStr">
        <is>
          <t>Ⅲ-2</t>
        </is>
      </c>
      <c r="H14" s="12" t="inlineStr"/>
    </row>
    <row r="15" ht="30" customHeight="1">
      <c r="A15" s="14" t="n">
        <v>14</v>
      </c>
      <c r="B15" s="14" t="inlineStr">
        <is>
          <t>기능</t>
        </is>
      </c>
      <c r="C15" s="14" t="inlineStr">
        <is>
          <t>SFR-014</t>
        </is>
      </c>
      <c r="D15" s="15" t="inlineStr">
        <is>
          <t>로그인·비로그인 차등 서비스</t>
        </is>
      </c>
      <c r="E15" s="14" t="inlineStr">
        <is>
          <t>수용</t>
        </is>
      </c>
      <c r="F15" s="15" t="inlineStr">
        <is>
          <t>비로그인은 공개 콘텐츠 기반 응답만(연계 도구 비활성), 개인 질의 시 SSO 로그인 유도 후 이전 질의 이어서 처리, 세션·IP 이용 한도 설정, 로그인 시 신분별 권한 동일 적용</t>
        </is>
      </c>
      <c r="G15" s="14" t="inlineStr">
        <is>
          <t>Ⅲ-2</t>
        </is>
      </c>
      <c r="H15" s="15" t="inlineStr"/>
    </row>
    <row r="16" ht="30" customHeight="1">
      <c r="A16" s="11" t="n">
        <v>15</v>
      </c>
      <c r="B16" s="11" t="inlineStr">
        <is>
          <t>인터페이스</t>
        </is>
      </c>
      <c r="C16" s="11" t="inlineStr">
        <is>
          <t>SIR-001</t>
        </is>
      </c>
      <c r="D16" s="12" t="inlineStr">
        <is>
          <t>통합인증(SSO) 연계</t>
        </is>
      </c>
      <c r="E16" s="11" t="inlineStr">
        <is>
          <t>수용</t>
        </is>
      </c>
      <c r="F16" s="12" t="inlineStr">
        <is>
          <t>SAML 2.0·OIDC 모두 대응, 신분·소속 속성을 권한 정책에 매핑, 재인증 경로, 요청 주체 식별자는 인증 세션에서만 취득</t>
        </is>
      </c>
      <c r="G16" s="11" t="inlineStr">
        <is>
          <t>Ⅳ-3</t>
        </is>
      </c>
      <c r="H16" s="13" t="inlineStr">
        <is>
          <t>SSO 규격(계약 후 제공)</t>
        </is>
      </c>
    </row>
    <row r="17" ht="30" customHeight="1">
      <c r="A17" s="14" t="n">
        <v>16</v>
      </c>
      <c r="B17" s="14" t="inlineStr">
        <is>
          <t>인터페이스</t>
        </is>
      </c>
      <c r="C17" s="14" t="inlineStr">
        <is>
          <t>SIR-002</t>
        </is>
      </c>
      <c r="D17" s="15" t="inlineStr">
        <is>
          <t>대학성과관리 시스템 연계</t>
        </is>
      </c>
      <c r="E17" s="14" t="inlineStr">
        <is>
          <t>수용</t>
        </is>
      </c>
      <c r="F17" s="15" t="inlineStr">
        <is>
          <t>질의 시점 원천 직접 조회, MCP 연계 서버(API 어댑터·DB 뷰 어댑터 이중 설계), 조회 전용 계정, TLS 암호화, 서버 측 소속·권한 검증, 집계 결과만 반환</t>
        </is>
      </c>
      <c r="G17" s="14" t="inlineStr">
        <is>
          <t>Ⅳ-3</t>
        </is>
      </c>
      <c r="H17" s="13" t="inlineStr">
        <is>
          <t>인터페이스 방식(API/DB) 계약 후 확정</t>
        </is>
      </c>
    </row>
    <row r="18" ht="30" customHeight="1">
      <c r="A18" s="11" t="n">
        <v>17</v>
      </c>
      <c r="B18" s="11" t="inlineStr">
        <is>
          <t>인터페이스</t>
        </is>
      </c>
      <c r="C18" s="11" t="inlineStr">
        <is>
          <t>SIR-003</t>
        </is>
      </c>
      <c r="D18" s="12" t="inlineStr">
        <is>
          <t>교수 성과 입력 관리 시스템 연계</t>
        </is>
      </c>
      <c r="E18" s="11" t="inlineStr">
        <is>
          <t>수용</t>
        </is>
      </c>
      <c r="F18" s="12" t="inlineStr">
        <is>
          <t>항목·코드 체계 조회 + 등록·수정 쓰기 연계, 승인 토큰 없는 쓰기 호출 차단, 원천 검증 규칙 사전 검증, 결과 확인·실패 시 보상 처리로 상태 불일치 방지</t>
        </is>
      </c>
      <c r="G18" s="11" t="inlineStr">
        <is>
          <t>Ⅳ-3</t>
        </is>
      </c>
      <c r="H18" s="13" t="inlineStr">
        <is>
          <t>쓰기 API 제공 여부·인증 방식</t>
        </is>
      </c>
    </row>
    <row r="19" ht="30" customHeight="1">
      <c r="A19" s="14" t="n">
        <v>18</v>
      </c>
      <c r="B19" s="14" t="inlineStr">
        <is>
          <t>인터페이스</t>
        </is>
      </c>
      <c r="C19" s="14" t="inlineStr">
        <is>
          <t>SIR-004</t>
        </is>
      </c>
      <c r="D19" s="15" t="inlineStr">
        <is>
          <t>학사정보 시스템 연계</t>
        </is>
      </c>
      <c r="E19" s="14" t="inlineStr">
        <is>
          <t>수용</t>
        </is>
      </c>
      <c r="F19" s="15" t="inlineStr">
        <is>
          <t>이수 교과목·학점·학적·전공 조회 전용 연계, 최소 항목, 서버 측 이용 유형·대상 학생 유효성 검증, 조회 내역 기록, 영향평가 완료 전 실데이터 미개통</t>
        </is>
      </c>
      <c r="G19" s="14" t="inlineStr">
        <is>
          <t>Ⅳ-3</t>
        </is>
      </c>
      <c r="H19" s="13" t="inlineStr">
        <is>
          <t>조회 항목 목록, 영향평가 대상 여부</t>
        </is>
      </c>
    </row>
    <row r="20" ht="30" customHeight="1">
      <c r="A20" s="11" t="n">
        <v>19</v>
      </c>
      <c r="B20" s="11" t="inlineStr">
        <is>
          <t>인터페이스</t>
        </is>
      </c>
      <c r="C20" s="11" t="inlineStr">
        <is>
          <t>SIR-005</t>
        </is>
      </c>
      <c r="D20" s="12" t="inlineStr">
        <is>
          <t>표준 도구 연동 규격 지원</t>
        </is>
      </c>
      <c r="E20" s="11" t="inlineStr">
        <is>
          <t>수용</t>
        </is>
      </c>
      <c r="F20" s="12" t="inlineStr">
        <is>
          <t>Model Context Protocol(MCP) 지원, 연동 서버 설정만으로 추가·제거, 서버별 데이터 범위·작업 종류 제한, 개별 연동 서버 장애 격리, 발주기관 자체 추가 절차 매뉴얼화</t>
        </is>
      </c>
      <c r="G20" s="11" t="inlineStr">
        <is>
          <t>Ⅱ-3, Ⅳ-3</t>
        </is>
      </c>
      <c r="H20" s="12" t="inlineStr"/>
    </row>
    <row r="21" ht="45" customHeight="1">
      <c r="A21" s="14" t="n">
        <v>20</v>
      </c>
      <c r="B21" s="14" t="inlineStr">
        <is>
          <t>인터페이스</t>
        </is>
      </c>
      <c r="C21" s="14" t="inlineStr">
        <is>
          <t>SIR-006</t>
        </is>
      </c>
      <c r="D21" s="15" t="inlineStr">
        <is>
          <t>사용자 인터페이스 및 기본 채팅</t>
        </is>
      </c>
      <c r="E21" s="14" t="inlineStr">
        <is>
          <t>수용</t>
        </is>
      </c>
      <c r="F21" s="15" t="inlineStr">
        <is>
          <t>웹 기반 채팅, 자유 질의 기본 에이전트, 세션 이어가기, 처리 과정 표시, 한국어 UI, AI 고지, 파일 업로드(PDF·HWP·HWPX·DOCX·XLSX·이미지, 파일당 50MB [확인 필요]), 사용자별 격리 보관</t>
        </is>
      </c>
      <c r="G21" s="14" t="inlineStr">
        <is>
          <t>Ⅳ-3</t>
        </is>
      </c>
      <c r="H21" s="13" t="inlineStr">
        <is>
          <t>업로드 한도 수치 확정</t>
        </is>
      </c>
    </row>
    <row r="22" ht="45" customHeight="1">
      <c r="A22" s="11" t="n">
        <v>21</v>
      </c>
      <c r="B22" s="11" t="inlineStr">
        <is>
          <t>인터페이스</t>
        </is>
      </c>
      <c r="C22" s="11" t="inlineStr">
        <is>
          <t>SIR-007</t>
        </is>
      </c>
      <c r="D22" s="12" t="inlineStr">
        <is>
          <t>에이전트 임베딩 위젯 및 SDK</t>
        </is>
      </c>
      <c r="E22" s="11" t="inlineStr">
        <is>
          <t>수용</t>
        </is>
      </c>
      <c r="F22" s="12" t="inlineStr">
        <is>
          <t>스크립트 1줄 삽입 위젯(비동기 지연 로딩으로 페이지 영향 0.5초 이내, 플랫폼 장애 시 위젯만 비활성), 위치·색상·안내문·노출 규칙 설정, 연동 규격서·적용 가이드, 허용 도메인·CORS·CSP</t>
        </is>
      </c>
      <c r="G22" s="11" t="inlineStr">
        <is>
          <t>Ⅳ-3</t>
        </is>
      </c>
      <c r="H22" s="12" t="inlineStr"/>
    </row>
    <row r="23" ht="30" customHeight="1">
      <c r="A23" s="14" t="n">
        <v>22</v>
      </c>
      <c r="B23" s="14" t="inlineStr">
        <is>
          <t>인터페이스</t>
        </is>
      </c>
      <c r="C23" s="14" t="inlineStr">
        <is>
          <t>SIR-008</t>
        </is>
      </c>
      <c r="D23" s="15" t="inlineStr">
        <is>
          <t>홈페이지–플랫폼 인증 세션 공유</t>
        </is>
      </c>
      <c r="E23" s="14" t="inlineStr">
        <is>
          <t>수용</t>
        </is>
      </c>
      <c r="F23" s="15" t="inlineStr">
        <is>
          <t>홈페이지 SSO 세션→서버 간 단기 토큰 교환(유효 5분, 최소 신분 클레임), 로그아웃 동기화, 정보화 담당부서 협의 결과를 인증 연계 설계서에 반영</t>
        </is>
      </c>
      <c r="G23" s="14" t="inlineStr">
        <is>
          <t>Ⅳ-3</t>
        </is>
      </c>
      <c r="H23" s="13" t="inlineStr">
        <is>
          <t>정보화 담당부서 협의</t>
        </is>
      </c>
    </row>
    <row r="24" ht="30" customHeight="1">
      <c r="A24" s="11" t="n">
        <v>23</v>
      </c>
      <c r="B24" s="11" t="inlineStr">
        <is>
          <t>데이터</t>
        </is>
      </c>
      <c r="C24" s="11" t="inlineStr">
        <is>
          <t>DAR-001</t>
        </is>
      </c>
      <c r="D24" s="12" t="inlineStr">
        <is>
          <t>지식 데이터 적재</t>
        </is>
      </c>
      <c r="E24" s="11" t="inlineStr">
        <is>
          <t>수용</t>
        </is>
      </c>
      <c r="F24" s="12" t="inlineStr">
        <is>
          <t>규정 문서(HWP·PDF·DOCX) 적재 도구, 조항 단위 구조화 청킹, 관리자 직접 추가·교체·삭제, 자동·수동 재색인, 출처(문서명·조항) 제시. 시범 적재 범위 착수 2주 내 확정</t>
        </is>
      </c>
      <c r="G24" s="11" t="inlineStr">
        <is>
          <t>Ⅲ-4</t>
        </is>
      </c>
      <c r="H24" s="12" t="inlineStr"/>
    </row>
    <row r="25" ht="30" customHeight="1">
      <c r="A25" s="14" t="n">
        <v>24</v>
      </c>
      <c r="B25" s="14" t="inlineStr">
        <is>
          <t>데이터</t>
        </is>
      </c>
      <c r="C25" s="14" t="inlineStr">
        <is>
          <t>DAR-002</t>
        </is>
      </c>
      <c r="D25" s="15" t="inlineStr">
        <is>
          <t>이력 데이터 관리 및 보존</t>
        </is>
      </c>
      <c r="E25" s="14" t="inlineStr">
        <is>
          <t>수용</t>
        </is>
      </c>
      <c r="F25" s="15" t="inlineStr">
        <is>
          <t>질의·응답·도구 실행·연계 호출 기록(일시·주체·내용·결과), 접속기록 2년, 대화 이력 1년 후 자동 파기, 해시 체인 위·변조 방지, 정보주체 열람·삭제 절차, 관리자 내보내기</t>
        </is>
      </c>
      <c r="G25" s="14" t="inlineStr">
        <is>
          <t>Ⅲ-4</t>
        </is>
      </c>
      <c r="H25" s="15" t="inlineStr"/>
    </row>
    <row r="26" ht="30" customHeight="1">
      <c r="A26" s="11" t="n">
        <v>25</v>
      </c>
      <c r="B26" s="11" t="inlineStr">
        <is>
          <t>데이터</t>
        </is>
      </c>
      <c r="C26" s="11" t="inlineStr">
        <is>
          <t>DAR-003</t>
        </is>
      </c>
      <c r="D26" s="12" t="inlineStr">
        <is>
          <t>데이터 보존 및 이관</t>
        </is>
      </c>
      <c r="E26" s="11" t="inlineStr">
        <is>
          <t>수용</t>
        </is>
      </c>
      <c r="F26" s="12" t="inlineStr">
        <is>
          <t>데이터 소유권 발주기관 단독, JSON·CSV·SQL 덤프 이관, 일 1회 백업·7세대 보관, RTO 4시간·RPO 24시간, 검수 시 복구 시연 1회</t>
        </is>
      </c>
      <c r="G26" s="11" t="inlineStr">
        <is>
          <t>Ⅲ-4</t>
        </is>
      </c>
      <c r="H26" s="13" t="inlineStr">
        <is>
          <t>백업 저장소(발주기관 제공 서버)</t>
        </is>
      </c>
    </row>
    <row r="27" ht="30" customHeight="1">
      <c r="A27" s="14" t="n">
        <v>26</v>
      </c>
      <c r="B27" s="14" t="inlineStr">
        <is>
          <t>데이터</t>
        </is>
      </c>
      <c r="C27" s="14" t="inlineStr">
        <is>
          <t>DAR-004</t>
        </is>
      </c>
      <c r="D27" s="15" t="inlineStr">
        <is>
          <t>홈페이지 콘텐츠 자동 색인</t>
        </is>
      </c>
      <c r="E27" s="14" t="inlineStr">
        <is>
          <t>수용</t>
        </is>
      </c>
      <c r="F27" s="15" t="inlineStr">
        <is>
          <t>CMS 이벤트(등록·수정·삭제) 발생 시 색인 큐로 즉시 처리, 1시간 이내 반영 보장(10분 주기 보정 배치), 비공개·제외 콘텐츠 미색인, 색인 현황·수동 재색인 화면</t>
        </is>
      </c>
      <c r="G27" s="14" t="inlineStr">
        <is>
          <t>Ⅲ-4</t>
        </is>
      </c>
      <c r="H27" s="15" t="inlineStr"/>
    </row>
    <row r="28" ht="45" customHeight="1">
      <c r="A28" s="11" t="n">
        <v>27</v>
      </c>
      <c r="B28" s="11" t="inlineStr">
        <is>
          <t>테스트</t>
        </is>
      </c>
      <c r="C28" s="11" t="inlineStr">
        <is>
          <t>TER-001</t>
        </is>
      </c>
      <c r="D28" s="12" t="inlineStr">
        <is>
          <t>테스트 환경 및 평가용 질의 세트</t>
        </is>
      </c>
      <c r="E28" s="11" t="inlineStr">
        <is>
          <t>수용</t>
        </is>
      </c>
      <c r="F28" s="12" t="inlineStr">
        <is>
          <t>가명·합성 데이터 기반 웹 테스트 환경, 착수 2주 내 골든셋 공동 구성(과제별 30문항 이상, 총 90문항 이상, 권한 밖·근거 없음·승인 없는 등록 유도 문항 포함), 테스트 에이전트 직접 입력 형식</t>
        </is>
      </c>
      <c r="G28" s="11" t="inlineStr">
        <is>
          <t>Ⅵ-2</t>
        </is>
      </c>
      <c r="H28" s="12" t="inlineStr"/>
    </row>
    <row r="29" ht="30" customHeight="1">
      <c r="A29" s="14" t="n">
        <v>28</v>
      </c>
      <c r="B29" s="14" t="inlineStr">
        <is>
          <t>테스트</t>
        </is>
      </c>
      <c r="C29" s="14" t="inlineStr">
        <is>
          <t>TER-002</t>
        </is>
      </c>
      <c r="D29" s="15" t="inlineStr">
        <is>
          <t>사용자 시나리오 검증</t>
        </is>
      </c>
      <c r="E29" s="14" t="inlineStr">
        <is>
          <t>수용</t>
        </is>
      </c>
      <c r="F29" s="15" t="inlineStr">
        <is>
          <t>시범 사용자 참여 시나리오 검증(과제 1~3), 결과 반영 보완 1회 이상</t>
        </is>
      </c>
      <c r="G29" s="14" t="inlineStr">
        <is>
          <t>Ⅵ-2</t>
        </is>
      </c>
      <c r="H29" s="13" t="inlineStr">
        <is>
          <t>참여 인원 지정(발주기관)</t>
        </is>
      </c>
    </row>
    <row r="30" ht="45" customHeight="1">
      <c r="A30" s="11" t="n">
        <v>29</v>
      </c>
      <c r="B30" s="11" t="inlineStr">
        <is>
          <t>테스트</t>
        </is>
      </c>
      <c r="C30" s="11" t="inlineStr">
        <is>
          <t>TER-003</t>
        </is>
      </c>
      <c r="D30" s="12" t="inlineStr">
        <is>
          <t>검수 대상 범위 및 판정 기준</t>
        </is>
      </c>
      <c r="E30" s="11" t="inlineStr">
        <is>
          <t>수용</t>
        </is>
      </c>
      <c r="F30" s="12" t="inlineStr">
        <is>
          <t>정량 판정 기준 전 항목 달성 방안 제시(조회값 일치는 도구 결과 원문 표기, 근거 인용은 인용 검증기, 권한 밖 노출·인젝션은 게이트웨이 차단 등), 검증용 모델 소재지 기재, 7일 내 검수 대응</t>
        </is>
      </c>
      <c r="G30" s="11" t="inlineStr">
        <is>
          <t>Ⅳ-2</t>
        </is>
      </c>
      <c r="H30" s="12" t="inlineStr"/>
    </row>
    <row r="31" ht="30" customHeight="1">
      <c r="A31" s="14" t="n">
        <v>30</v>
      </c>
      <c r="B31" s="14" t="inlineStr">
        <is>
          <t>테스트</t>
        </is>
      </c>
      <c r="C31" s="14" t="inlineStr">
        <is>
          <t>TER-004</t>
        </is>
      </c>
      <c r="D31" s="15" t="inlineStr">
        <is>
          <t>홈페이지 콘텐츠 기반 평가용 질의 세트</t>
        </is>
      </c>
      <c r="E31" s="14" t="inlineStr">
        <is>
          <t>수용</t>
        </is>
      </c>
      <c r="F31" s="15" t="inlineStr">
        <is>
          <t>홈페이지 콘텐츠 질의 50문항 이상 + 페이지 컨텍스트 질의 20문항 이상 추가, 테스트 에이전트 실행, 발주기관 참여 평가</t>
        </is>
      </c>
      <c r="G31" s="14" t="inlineStr">
        <is>
          <t>Ⅵ-2</t>
        </is>
      </c>
      <c r="H31" s="15" t="inlineStr"/>
    </row>
    <row r="32" ht="30" customHeight="1">
      <c r="A32" s="11" t="n">
        <v>31</v>
      </c>
      <c r="B32" s="11" t="inlineStr">
        <is>
          <t>보안</t>
        </is>
      </c>
      <c r="C32" s="11" t="inlineStr">
        <is>
          <t>SER-001</t>
        </is>
      </c>
      <c r="D32" s="12" t="inlineStr">
        <is>
          <t>보안 관리 공통사항</t>
        </is>
      </c>
      <c r="E32" s="11" t="inlineStr">
        <is>
          <t>수용</t>
        </is>
      </c>
      <c r="F32" s="12" t="inlineStr">
        <is>
          <t>사용자·그룹 권한(상속, 최소 권한), 작업공간 격리, 도구 실행 전 정책 검사(주체·그룹·자원·작업 종류), 위배 차단, 상태 변경 승인 필수, 접근·모델 호출·도구 실행·연계 호출 기록</t>
        </is>
      </c>
      <c r="G32" s="11" t="inlineStr">
        <is>
          <t>Ⅲ-3</t>
        </is>
      </c>
      <c r="H32" s="12" t="inlineStr"/>
    </row>
    <row r="33" ht="30" customHeight="1">
      <c r="A33" s="14" t="n">
        <v>32</v>
      </c>
      <c r="B33" s="14" t="inlineStr">
        <is>
          <t>보안</t>
        </is>
      </c>
      <c r="C33" s="14" t="inlineStr">
        <is>
          <t>SER-002</t>
        </is>
      </c>
      <c r="D33" s="15" t="inlineStr">
        <is>
          <t>사업 수행 및 종료 시 보안</t>
        </is>
      </c>
      <c r="E33" s="14" t="inlineStr">
        <is>
          <t>수용</t>
        </is>
      </c>
      <c r="F33" s="15" t="inlineStr">
        <is>
          <t>전원 보안서약, 별첨1 준수, 종료 시 자료 반납·파기·계정 삭제, 최종 산출물 보안 취약점 점검·조치, 신규 소스 전체 시큐어코딩 진단</t>
        </is>
      </c>
      <c r="G33" s="14" t="inlineStr">
        <is>
          <t>Ⅲ-3, Ⅵ-6</t>
        </is>
      </c>
      <c r="H33" s="15" t="inlineStr"/>
    </row>
    <row r="34" ht="45" customHeight="1">
      <c r="A34" s="11" t="n">
        <v>33</v>
      </c>
      <c r="B34" s="11" t="inlineStr">
        <is>
          <t>보안</t>
        </is>
      </c>
      <c r="C34" s="11" t="inlineStr">
        <is>
          <t>SER-003</t>
        </is>
      </c>
      <c r="D34" s="12" t="inlineStr">
        <is>
          <t>에이전트 실행 안전성</t>
        </is>
      </c>
      <c r="E34" s="11" t="inlineStr">
        <is>
          <t>수용</t>
        </is>
      </c>
      <c r="F34" s="12" t="inlineStr">
        <is>
          <t>도구 호출 시 가드레일 게이트웨이에서 권한 재검증, 요청 주체 ID 세션에서 강제 주입, 외부 유입 텍스트 데이터 격리 표기, 인젝션 탐지, 첨부 개인정보 모델 전송 전 마스킹, 신고·검토 절차, 인젝션·우회 시험 0건</t>
        </is>
      </c>
      <c r="G34" s="11" t="inlineStr">
        <is>
          <t>Ⅲ-3</t>
        </is>
      </c>
      <c r="H34" s="12" t="inlineStr"/>
    </row>
    <row r="35" ht="30" customHeight="1">
      <c r="A35" s="14" t="n">
        <v>34</v>
      </c>
      <c r="B35" s="14" t="inlineStr">
        <is>
          <t>보안</t>
        </is>
      </c>
      <c r="C35" s="14" t="inlineStr">
        <is>
          <t>SER-004</t>
        </is>
      </c>
      <c r="D35" s="15" t="inlineStr">
        <is>
          <t>사이드 패널·위젯 보안</t>
        </is>
      </c>
      <c r="E35" s="14" t="inlineStr">
        <is>
          <t>수용</t>
        </is>
      </c>
      <c r="F35" s="15" t="inlineStr">
        <is>
          <t>토큰은 메모리·HttpOnly 쿠키만 사용(로컬 저장소 평문 금지), 대화 로그 플랫폼에만 저장, 위젯 SRI·허용 도메인, 인젝션 방어 동일 적용, 시큐어코딩·웹 취약점 점검</t>
        </is>
      </c>
      <c r="G35" s="14" t="inlineStr">
        <is>
          <t>Ⅲ-3</t>
        </is>
      </c>
      <c r="H35" s="15" t="inlineStr"/>
    </row>
    <row r="36" ht="30" customHeight="1">
      <c r="A36" s="11" t="n">
        <v>35</v>
      </c>
      <c r="B36" s="11" t="inlineStr">
        <is>
          <t>품질</t>
        </is>
      </c>
      <c r="C36" s="11" t="inlineStr">
        <is>
          <t>QUR-001</t>
        </is>
      </c>
      <c r="D36" s="12" t="inlineStr">
        <is>
          <t>품질 확보 방안</t>
        </is>
      </c>
      <c r="E36" s="11" t="inlineStr">
        <is>
          <t>수용</t>
        </is>
      </c>
      <c r="F36" s="12" t="inlineStr">
        <is>
          <t>품질보증계획, 단계별 QA 점검, 산출물 승인, Git 형상관리 및 이벤트 로그 1년 보관·제출, 사용자 피드백 반영 절차</t>
        </is>
      </c>
      <c r="G36" s="11" t="inlineStr">
        <is>
          <t>Ⅳ-2, Ⅵ-1</t>
        </is>
      </c>
      <c r="H36" s="12" t="inlineStr"/>
    </row>
    <row r="37" ht="30" customHeight="1">
      <c r="A37" s="14" t="n">
        <v>36</v>
      </c>
      <c r="B37" s="14" t="inlineStr">
        <is>
          <t>품질</t>
        </is>
      </c>
      <c r="C37" s="14" t="inlineStr">
        <is>
          <t>QUR-002</t>
        </is>
      </c>
      <c r="D37" s="15" t="inlineStr">
        <is>
          <t>사용량 및 비용 관측</t>
        </is>
      </c>
      <c r="E37" s="14" t="inlineStr">
        <is>
          <t>수용</t>
        </is>
      </c>
      <c r="F37" s="15" t="inlineStr">
        <is>
          <t>사용자·조직별 요청 수·토큰 처리량, 상용 모델 비용 산정, 한도 설정·초과 차단, 기간별 보고서, 개발·시험 모델 이용료 H9 부담, 운영 단계 월 사용량·이용료 산정</t>
        </is>
      </c>
      <c r="G37" s="14" t="inlineStr">
        <is>
          <t>Ⅳ-2, Ⅲ-5</t>
        </is>
      </c>
      <c r="H37" s="15" t="inlineStr"/>
    </row>
    <row r="38" ht="45" customHeight="1">
      <c r="A38" s="11" t="n">
        <v>37</v>
      </c>
      <c r="B38" s="11" t="inlineStr">
        <is>
          <t>품질</t>
        </is>
      </c>
      <c r="C38" s="11" t="inlineStr">
        <is>
          <t>QUR-003</t>
        </is>
      </c>
      <c r="D38" s="12" t="inlineStr">
        <is>
          <t>성능 및 가용성</t>
        </is>
      </c>
      <c r="E38" s="11" t="inlineStr">
        <is>
          <t>수용</t>
        </is>
      </c>
      <c r="F38" s="12" t="inlineStr">
        <is>
          <t>동시 100명 부하 시험(첫 토큰 2초 이내·도구 응답 3초 이내 목표 [확인 필요]), 월 가용률 99.0% 이상, RTO 4시간·RPO 24시간, 30,000명(동시 6,000명) 수평 확장 설계·자원 산정</t>
        </is>
      </c>
      <c r="G38" s="11" t="inlineStr">
        <is>
          <t>Ⅳ-1</t>
        </is>
      </c>
      <c r="H38" s="13" t="inlineStr">
        <is>
          <t>성능 수치 확정(공급사 벤치마크)</t>
        </is>
      </c>
    </row>
    <row r="39" ht="30" customHeight="1">
      <c r="A39" s="14" t="n">
        <v>38</v>
      </c>
      <c r="B39" s="14" t="inlineStr">
        <is>
          <t>관리</t>
        </is>
      </c>
      <c r="C39" s="14" t="inlineStr">
        <is>
          <t>PMR-001</t>
        </is>
      </c>
      <c r="D39" s="15" t="inlineStr">
        <is>
          <t>사업 수행 계획 및 관리</t>
        </is>
      </c>
      <c r="E39" s="14" t="inlineStr">
        <is>
          <t>수용</t>
        </is>
      </c>
      <c r="F39" s="15" t="inlineStr">
        <is>
          <t>7일 내 설치요건서, 14일 내 사업수행계획서(부문별 산출내역), 주간보고, 요구사항 추적표, 위험 관리, 이슈 서면 보고, 과업변경 절차 준수</t>
        </is>
      </c>
      <c r="G39" s="14" t="inlineStr">
        <is>
          <t>Ⅴ-1</t>
        </is>
      </c>
      <c r="H39" s="15" t="inlineStr"/>
    </row>
    <row r="40" ht="30" customHeight="1">
      <c r="A40" s="11" t="n">
        <v>39</v>
      </c>
      <c r="B40" s="11" t="inlineStr">
        <is>
          <t>관리</t>
        </is>
      </c>
      <c r="C40" s="11" t="inlineStr">
        <is>
          <t>PMR-002</t>
        </is>
      </c>
      <c r="D40" s="12" t="inlineStr">
        <is>
          <t>투입 인력</t>
        </is>
      </c>
      <c r="E40" s="11" t="inlineStr">
        <is>
          <t>수용</t>
        </is>
      </c>
      <c r="F40" s="12" t="inlineStr">
        <is>
          <t>PM 및 부문별 책임자(실행기반·AI 애플리케이션·홈페이지) 지정, 이력·기술등급·M/M 제시</t>
        </is>
      </c>
      <c r="G40" s="11" t="inlineStr">
        <is>
          <t>Ⅰ-3, Ⅴ-1</t>
        </is>
      </c>
      <c r="H40" s="13" t="inlineStr">
        <is>
          <t>투입 인력 확정</t>
        </is>
      </c>
    </row>
    <row r="41" ht="30" customHeight="1">
      <c r="A41" s="14" t="n">
        <v>40</v>
      </c>
      <c r="B41" s="14" t="inlineStr">
        <is>
          <t>관리</t>
        </is>
      </c>
      <c r="C41" s="14" t="inlineStr">
        <is>
          <t>PMR-003</t>
        </is>
      </c>
      <c r="D41" s="15" t="inlineStr">
        <is>
          <t>산출물 관리 및 소스코드 이관</t>
        </is>
      </c>
      <c r="E41" s="14" t="inlineStr">
        <is>
          <t>수용</t>
        </is>
      </c>
      <c r="F41" s="15" t="inlineStr">
        <is>
          <t>산출물 목록 승인, 한국어·편집 가능 원본, 신규 개발 소스·형상관리 저장소·빌드 절차서 납품(플랫폼 본체 제외), SW사업정보 제출</t>
        </is>
      </c>
      <c r="G41" s="14" t="inlineStr">
        <is>
          <t>Ⅴ-1</t>
        </is>
      </c>
      <c r="H41" s="15" t="inlineStr"/>
    </row>
    <row r="42" ht="30" customHeight="1">
      <c r="A42" s="11" t="n">
        <v>41</v>
      </c>
      <c r="B42" s="11" t="inlineStr">
        <is>
          <t>지원</t>
        </is>
      </c>
      <c r="C42" s="11" t="inlineStr">
        <is>
          <t>PSR-001</t>
        </is>
      </c>
      <c r="D42" s="12" t="inlineStr">
        <is>
          <t>매뉴얼 제공 및 교육</t>
        </is>
      </c>
      <c r="E42" s="11" t="inlineStr">
        <is>
          <t>수용</t>
        </is>
      </c>
      <c r="F42" s="12" t="inlineStr">
        <is>
          <t>운영자·사용자·테스트 에이전트 매뉴얼, 온사이트 2회차×8시간(회차당 30명, 1인 1실습), 이해도 평가, 종료 후 6개월 온라인 질의 대응</t>
        </is>
      </c>
      <c r="G42" s="11" t="inlineStr">
        <is>
          <t>Ⅵ-3</t>
        </is>
      </c>
      <c r="H42" s="12" t="inlineStr"/>
    </row>
    <row r="43" ht="30" customHeight="1">
      <c r="A43" s="14" t="n">
        <v>42</v>
      </c>
      <c r="B43" s="14" t="inlineStr">
        <is>
          <t>지원</t>
        </is>
      </c>
      <c r="C43" s="14" t="inlineStr">
        <is>
          <t>PSR-002</t>
        </is>
      </c>
      <c r="D43" s="15" t="inlineStr">
        <is>
          <t>기술지원 및 원격 수행</t>
        </is>
      </c>
      <c r="E43" s="14" t="inlineStr">
        <is>
          <t>수용</t>
        </is>
      </c>
      <c r="F43" s="15" t="inlineStr">
        <is>
          <t>전화·메일·이슈 트래커 창구, 장애 등급별 응답·복구 시간, 부산 현장 도착 [확인 필요]시간 이내(부산 협력 인력), 원격 수행 보안 대책</t>
        </is>
      </c>
      <c r="G43" s="14" t="inlineStr">
        <is>
          <t>Ⅵ-7</t>
        </is>
      </c>
      <c r="H43" s="13" t="inlineStr">
        <is>
          <t>부산 대응 조직·입증 자료</t>
        </is>
      </c>
    </row>
    <row r="44" ht="30" customHeight="1">
      <c r="A44" s="11" t="n">
        <v>43</v>
      </c>
      <c r="B44" s="11" t="inlineStr">
        <is>
          <t>지원</t>
        </is>
      </c>
      <c r="C44" s="11" t="inlineStr">
        <is>
          <t>PSR-003</t>
        </is>
      </c>
      <c r="D44" s="12" t="inlineStr">
        <is>
          <t>하자보수 및 유지관리</t>
        </is>
      </c>
      <c r="E44" s="11" t="inlineStr">
        <is>
          <t>수용</t>
        </is>
      </c>
      <c r="F44" s="12" t="inlineStr">
        <is>
          <t>하자담보 1년, 하자보수(무상)·유지관리(유상) 범위 구분, 등급별 대응 시간·온사이트 여부, 원인·조치 문서화, 유지관리 요율 [확인 필요]%</t>
        </is>
      </c>
      <c r="G44" s="11" t="inlineStr">
        <is>
          <t>Ⅵ-4, Ⅵ-5</t>
        </is>
      </c>
      <c r="H44" s="13" t="inlineStr">
        <is>
          <t>유지관리 요율 수치</t>
        </is>
      </c>
    </row>
    <row r="45" ht="45" customHeight="1">
      <c r="A45" s="14" t="n">
        <v>44</v>
      </c>
      <c r="B45" s="14" t="inlineStr">
        <is>
          <t>지원</t>
        </is>
      </c>
      <c r="C45" s="14" t="inlineStr">
        <is>
          <t>PSR-004</t>
        </is>
      </c>
      <c r="D45" s="15" t="inlineStr">
        <is>
          <t>플랫폼 라이선스 및 사용권</t>
        </is>
      </c>
      <c r="E45" s="14" t="inlineStr">
        <is>
          <t>수용</t>
        </is>
      </c>
      <c r="F45" s="15" t="inlineStr">
        <is>
          <t>발주기관 명의 영구 사용권, 이용자 수 무제한(서버 10식 이상 동등), 개발·검증 환경 포함, 산정 단위·동시 세션·재할당·갱신 조건 수치 기재, 확대 단가 36개월 고정, 3만 명(동시 6천) 확대 비용 제시</t>
        </is>
      </c>
      <c r="G45" s="14" t="inlineStr">
        <is>
          <t>Ⅱ-3</t>
        </is>
      </c>
      <c r="H45" s="13" t="inlineStr">
        <is>
          <t>공급사 라이선스 정책서·단가표 [필수 확인]</t>
        </is>
      </c>
    </row>
    <row r="46" ht="30" customHeight="1">
      <c r="A46" s="11" t="n">
        <v>45</v>
      </c>
      <c r="B46" s="11" t="inlineStr">
        <is>
          <t>홈페이지</t>
        </is>
      </c>
      <c r="C46" s="11" t="inlineStr">
        <is>
          <t>WEB-001</t>
        </is>
      </c>
      <c r="D46" s="12" t="inlineStr">
        <is>
          <t>정보구조(IA) 설계 및 메뉴 구성</t>
        </is>
      </c>
      <c r="E46" s="11" t="inlineStr">
        <is>
          <t>수용</t>
        </is>
      </c>
      <c r="F46" s="12" t="inlineStr">
        <is>
          <t>계약 2주 내 본부·센터 인터뷰 후 IA·메뉴 구성표 승인, 3단계·3클릭 원칙, 사용자 유형별 이용 경로 4종 정의, 변경관리</t>
        </is>
      </c>
      <c r="G46" s="11" t="inlineStr">
        <is>
          <t>Ⅲ-2</t>
        </is>
      </c>
      <c r="H46" s="12" t="inlineStr"/>
    </row>
    <row r="47" ht="30" customHeight="1">
      <c r="A47" s="14" t="n">
        <v>46</v>
      </c>
      <c r="B47" s="14" t="inlineStr">
        <is>
          <t>홈페이지</t>
        </is>
      </c>
      <c r="C47" s="14" t="inlineStr">
        <is>
          <t>WEB-002</t>
        </is>
      </c>
      <c r="D47" s="15" t="inlineStr">
        <is>
          <t>디자인 시안 및 UI/UX 가이드</t>
        </is>
      </c>
      <c r="E47" s="14" t="inlineStr">
        <is>
          <t>수용</t>
        </is>
      </c>
      <c r="F47" s="15" t="inlineStr">
        <is>
          <t>메인 시안 3종(방향성 상이), 수정 2회 이상, 서브 템플릿 8종 이상, PC·태블릿·모바일 3단 반응형, 부산대 UI 준수, 디자인 시스템(패널 포함), 원본·저작권 내역 납품</t>
        </is>
      </c>
      <c r="G47" s="14" t="inlineStr">
        <is>
          <t>Ⅲ-2</t>
        </is>
      </c>
      <c r="H47" s="15" t="inlineStr"/>
    </row>
    <row r="48" ht="30" customHeight="1">
      <c r="A48" s="11" t="n">
        <v>47</v>
      </c>
      <c r="B48" s="11" t="inlineStr">
        <is>
          <t>홈페이지</t>
        </is>
      </c>
      <c r="C48" s="11" t="inlineStr">
        <is>
          <t>WEB-003</t>
        </is>
      </c>
      <c r="D48" s="12" t="inlineStr">
        <is>
          <t>콘텐츠관리시스템(CMS)</t>
        </is>
      </c>
      <c r="E48" s="11" t="inlineStr">
        <is>
          <t>수용</t>
        </is>
      </c>
      <c r="F48" s="12" t="inlineStr">
        <is>
          <t>무종속 CMS(공개SW 기반 [확인 필요]), 메뉴·페이지·게시판 무코드 관리, WYSIWYG·예약 게시·노출 기간, 역할별 권한, 배너·팝업, 변경·접속 이력</t>
        </is>
      </c>
      <c r="G48" s="11" t="inlineStr">
        <is>
          <t>Ⅲ-2</t>
        </is>
      </c>
      <c r="H48" s="13" t="inlineStr">
        <is>
          <t>CMS 제품 선정</t>
        </is>
      </c>
    </row>
    <row r="49" ht="30" customHeight="1">
      <c r="A49" s="14" t="n">
        <v>48</v>
      </c>
      <c r="B49" s="14" t="inlineStr">
        <is>
          <t>홈페이지</t>
        </is>
      </c>
      <c r="C49" s="14" t="inlineStr">
        <is>
          <t>WEB-004</t>
        </is>
      </c>
      <c r="D49" s="15" t="inlineStr">
        <is>
          <t>게시판 및 콘텐츠 유형</t>
        </is>
      </c>
      <c r="E49" s="14" t="inlineStr">
        <is>
          <t>수용</t>
        </is>
      </c>
      <c r="F49" s="15" t="inlineStr">
        <is>
          <t>공지·자료실·갤러리·FAQ·보도자료·뉴스레터·일정 템플릿, 검색·분류·고정·첨부 다중, 캘린더-프로그램 연동, 자동 색인, RSS·API 제공</t>
        </is>
      </c>
      <c r="G49" s="14" t="inlineStr">
        <is>
          <t>Ⅲ-2</t>
        </is>
      </c>
      <c r="H49" s="15" t="inlineStr"/>
    </row>
    <row r="50" ht="30" customHeight="1">
      <c r="A50" s="11" t="n">
        <v>49</v>
      </c>
      <c r="B50" s="11" t="inlineStr">
        <is>
          <t>홈페이지</t>
        </is>
      </c>
      <c r="C50" s="11" t="inlineStr">
        <is>
          <t>WEB-005</t>
        </is>
      </c>
      <c r="D50" s="12" t="inlineStr">
        <is>
          <t>프로그램·행사 신청 및 이수 관리</t>
        </is>
      </c>
      <c r="E50" s="11" t="inlineStr">
        <is>
          <t>수용</t>
        </is>
      </c>
      <c r="F50" s="12" t="inlineStr">
        <is>
          <t>프로그램 등록 시 공고·신청 화면 자동 생성, SSO 신청·신분 제한, 신청→승인→출석→수료→설문 상태 흐름·메일 알림, 나의 신청 내역, 엑셀 다운로드, 에이전트용 API(MCP)</t>
        </is>
      </c>
      <c r="G50" s="11" t="inlineStr">
        <is>
          <t>Ⅲ-2</t>
        </is>
      </c>
      <c r="H50" s="12" t="inlineStr"/>
    </row>
    <row r="51" ht="30" customHeight="1">
      <c r="A51" s="14" t="n">
        <v>50</v>
      </c>
      <c r="B51" s="14" t="inlineStr">
        <is>
          <t>홈페이지</t>
        </is>
      </c>
      <c r="C51" s="14" t="inlineStr">
        <is>
          <t>WEB-006</t>
        </is>
      </c>
      <c r="D51" s="15" t="inlineStr">
        <is>
          <t>교육과정(커리큘럼) 정보 서비스</t>
        </is>
      </c>
      <c r="E51" s="14" t="inlineStr">
        <is>
          <t>수용</t>
        </is>
      </c>
      <c r="F51" s="15" t="inlineStr">
        <is>
          <t>교과·비교과·마이크로디그리 정보 모델 설계·승인, 학사정보 연계 표출+CMS 보완 입력, 다중 조건 검색, 관련 프로그램·규정 연결, 자동 색인, 본인 이수 결합 표출</t>
        </is>
      </c>
      <c r="G51" s="14" t="inlineStr">
        <is>
          <t>Ⅲ-2</t>
        </is>
      </c>
      <c r="H51" s="13" t="inlineStr">
        <is>
          <t>학사정보 교육과정 데이터 제공 범위</t>
        </is>
      </c>
    </row>
    <row r="52" ht="30" customHeight="1">
      <c r="A52" s="11" t="n">
        <v>51</v>
      </c>
      <c r="B52" s="11" t="inlineStr">
        <is>
          <t>홈페이지</t>
        </is>
      </c>
      <c r="C52" s="11" t="inlineStr">
        <is>
          <t>WEB-007</t>
        </is>
      </c>
      <c r="D52" s="12" t="inlineStr">
        <is>
          <t>통합검색</t>
        </is>
      </c>
      <c r="E52" s="11" t="inlineStr">
        <is>
          <t>수용</t>
        </is>
      </c>
      <c r="F52" s="12" t="inlineStr">
        <is>
          <t>본문·게시물·첨부(HWP·PDF·DOCX·XLSX)·교육과정 통합검색, 유형별 탭·강조·정렬, 비공개 미노출, 검색어를 사이드 패널로 전달</t>
        </is>
      </c>
      <c r="G52" s="11" t="inlineStr">
        <is>
          <t>Ⅲ-2</t>
        </is>
      </c>
      <c r="H52" s="12" t="inlineStr"/>
    </row>
    <row r="53" ht="30" customHeight="1">
      <c r="A53" s="14" t="n">
        <v>52</v>
      </c>
      <c r="B53" s="14" t="inlineStr">
        <is>
          <t>홈페이지</t>
        </is>
      </c>
      <c r="C53" s="14" t="inlineStr">
        <is>
          <t>WEB-008</t>
        </is>
      </c>
      <c r="D53" s="15" t="inlineStr">
        <is>
          <t>다국어 지원 기능</t>
        </is>
      </c>
      <c r="E53" s="14" t="inlineStr">
        <is>
          <t>수용</t>
        </is>
      </c>
      <c r="F53" s="15" t="inlineStr">
        <is>
          <t>Language Set 방식 국·영문, 언어별 콘텐츠·UI 문구 CMS 편집, 미등록 페이지 국문 대체·표시, 추가 언어 확장, 표본 5쪽 시연, 패널 다국어 질의 응답</t>
        </is>
      </c>
      <c r="G53" s="14" t="inlineStr">
        <is>
          <t>Ⅲ-2</t>
        </is>
      </c>
      <c r="H53" s="15" t="inlineStr"/>
    </row>
    <row r="54" ht="30" customHeight="1">
      <c r="A54" s="11" t="n">
        <v>53</v>
      </c>
      <c r="B54" s="11" t="inlineStr">
        <is>
          <t>홈페이지</t>
        </is>
      </c>
      <c r="C54" s="11" t="inlineStr">
        <is>
          <t>WEB-009</t>
        </is>
      </c>
      <c r="D54" s="12" t="inlineStr">
        <is>
          <t>웹 표준·접근성·호환성</t>
        </is>
      </c>
      <c r="E54" s="11" t="inlineStr">
        <is>
          <t>수용</t>
        </is>
      </c>
      <c r="F54" s="12" t="inlineStr">
        <is>
          <t>KWCAG 2.2 준수(자동 점검 + 전문가 수동 점검), 패널 포함 키보드·스크린리더·명도 대비, HTML5·CSS3, 주요 5개 브라우저 최신 2버전</t>
        </is>
      </c>
      <c r="G54" s="11" t="inlineStr">
        <is>
          <t>Ⅲ-2, Ⅳ-3</t>
        </is>
      </c>
      <c r="H54" s="12" t="inlineStr"/>
    </row>
    <row r="55" ht="30" customHeight="1">
      <c r="A55" s="14" t="n">
        <v>54</v>
      </c>
      <c r="B55" s="14" t="inlineStr">
        <is>
          <t>홈페이지</t>
        </is>
      </c>
      <c r="C55" s="14" t="inlineStr">
        <is>
          <t>WEB-010</t>
        </is>
      </c>
      <c r="D55" s="15" t="inlineStr">
        <is>
          <t>이용 통계 및 방문 분석</t>
        </is>
      </c>
      <c r="E55" s="14" t="inlineStr">
        <is>
          <t>수용</t>
        </is>
      </c>
      <c r="F55" s="15" t="inlineStr">
        <is>
          <t>방문자·PV·메뉴·유입·기기 통계 대시보드, 프로그램 신청·수료·검색어 통계, 패널 이용 지표 통합, 엑셀 다운로드, 개인 식별 정보 제외</t>
        </is>
      </c>
      <c r="G55" s="14" t="inlineStr">
        <is>
          <t>Ⅲ-2, Ⅲ-5</t>
        </is>
      </c>
      <c r="H55" s="15" t="inlineStr"/>
    </row>
    <row r="56" ht="30" customHeight="1">
      <c r="A56" s="11" t="n">
        <v>55</v>
      </c>
      <c r="B56" s="11" t="inlineStr">
        <is>
          <t>홈페이지</t>
        </is>
      </c>
      <c r="C56" s="11" t="inlineStr">
        <is>
          <t>WEB-011</t>
        </is>
      </c>
      <c r="D56" s="12" t="inlineStr">
        <is>
          <t>신규 콘텐츠 제작</t>
        </is>
      </c>
      <c r="E56" s="11" t="inlineStr">
        <is>
          <t>수용</t>
        </is>
      </c>
      <c r="F56" s="12" t="inlineStr">
        <is>
          <t>원고 기반 정적 페이지 10개 이상 제작, 이미지·아이콘·인포그래픽 제작, 저작권 확인·보고</t>
        </is>
      </c>
      <c r="G56" s="11" t="inlineStr">
        <is>
          <t>Ⅲ-2</t>
        </is>
      </c>
      <c r="H56" s="12" t="inlineStr"/>
    </row>
    <row r="57" ht="45" customHeight="1">
      <c r="A57" s="14" t="n">
        <v>56</v>
      </c>
      <c r="B57" s="14" t="inlineStr">
        <is>
          <t>홈페이지</t>
        </is>
      </c>
      <c r="C57" s="14" t="inlineStr">
        <is>
          <t>WEB-012</t>
        </is>
      </c>
      <c r="D57" s="15" t="inlineStr">
        <is>
          <t>웹 서버 구축·도메인·인증서 구성</t>
        </is>
      </c>
      <c r="E57" s="14" t="inlineStr">
        <is>
          <t>수용</t>
        </is>
      </c>
      <c r="F57" s="15" t="inlineStr">
        <is>
          <t>x86 8코어·ECC 32GB·SSD 960GB×2 RAID1·이중화 전원·1GbE×2 이상 랙형 서버 1식, 웹·WAS·DB 컨테이너 구성, 하위 도메인·SSL 부산대 명의, 일 1회 별도 저장소 백업, 무중단 배포, 가용률 99.5% 목표, HW 무상보증 3년</t>
        </is>
      </c>
      <c r="G57" s="14" t="inlineStr">
        <is>
          <t>Ⅲ-1</t>
        </is>
      </c>
      <c r="H57" s="13" t="inlineStr">
        <is>
          <t>서버 제조사·모델·단가</t>
        </is>
      </c>
    </row>
    <row r="58" ht="30" customHeight="1">
      <c r="A58" s="11" t="n">
        <v>57</v>
      </c>
      <c r="B58" s="11" t="inlineStr">
        <is>
          <t>홈페이지</t>
        </is>
      </c>
      <c r="C58" s="11" t="inlineStr">
        <is>
          <t>WEB-013</t>
        </is>
      </c>
      <c r="D58" s="12" t="inlineStr">
        <is>
          <t>운영자 매뉴얼 및 관리자 교육</t>
        </is>
      </c>
      <c r="E58" s="11" t="inlineStr">
        <is>
          <t>수용</t>
        </is>
      </c>
      <c r="F58" s="12" t="inlineStr">
        <is>
          <t>CMS 관리자·콘텐츠 담당자·인프라 매뉴얼(캡처 포함), 관리자 교육 2회 이상(회당 2시간, PSR-001과 별도), 검수 전 완료</t>
        </is>
      </c>
      <c r="G58" s="11" t="inlineStr">
        <is>
          <t>Ⅵ-3</t>
        </is>
      </c>
      <c r="H58" s="12" t="inlineStr"/>
    </row>
    <row r="59" ht="30" customHeight="1">
      <c r="A59" s="14" t="n">
        <v>58</v>
      </c>
      <c r="B59" s="14" t="inlineStr">
        <is>
          <t>홈페이지</t>
        </is>
      </c>
      <c r="C59" s="14" t="inlineStr">
        <is>
          <t>WEB-014</t>
        </is>
      </c>
      <c r="D59" s="15" t="inlineStr">
        <is>
          <t>검수 후 공개(오픈) 지원 및 안정화</t>
        </is>
      </c>
      <c r="E59" s="14" t="inlineStr">
        <is>
          <t>수용</t>
        </is>
      </c>
      <c r="F59" s="15" t="inlineStr">
        <is>
          <t>공개일 대외 도메인·SSL·검색엔진 허용, 공개 직전 최종 점검표, 공개 후 4주 안정화(하자기간 내 무상), 공개 지연 시 협의</t>
        </is>
      </c>
      <c r="G59" s="14" t="inlineStr">
        <is>
          <t>Ⅵ-2, Ⅲ-5</t>
        </is>
      </c>
      <c r="H59" s="15" t="inlineStr"/>
    </row>
  </sheetData>
  <autoFilter ref="A1:H59"/>
  <dataValidations count="1">
    <dataValidation sqref="E2 E3 E4 E5 E6 E7 E8 E9 E10 E11 E12 E13 E14 E15 E16 E17 E18 E19 E20 E21 E22 E23 E24 E25 E26 E27 E28 E29 E30 E31 E32 E33 E34 E35 E36 E37 E38 E39 E40 E41 E42 E43 E44 E45 E46 E47 E48 E49 E50 E51 E52 E53 E54 E55 E56 E57 E58 E59" showDropDown="0" showInputMessage="0" showErrorMessage="0" allowBlank="0" type="list">
      <formula1>"수용,부분수용,미수용"</formula1>
    </dataValidation>
  </dataValidation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2026-10-15T00:49:01Z</dcterms:created>
  <dcterms:modified xmlns:dcterms="http://purl.org/dc/terms/" xmlns:xsi="http://www.w3.org/2001/XMLSchema-instance" xsi:type="dcterms:W3CDTF">2026-10-15T00:49:01Z</dcterms:modified>
</cp:coreProperties>
</file>